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3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4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5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6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7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8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ufat\OneDrive\Desktop\Code\geoTherm\"/>
    </mc:Choice>
  </mc:AlternateContent>
  <xr:revisionPtr revIDLastSave="0" documentId="8_{9326DEB7-2442-40A3-8F29-22B7A31DB118}" xr6:coauthVersionLast="47" xr6:coauthVersionMax="47" xr10:uidLastSave="{00000000-0000-0000-0000-000000000000}"/>
  <bookViews>
    <workbookView xWindow="-19515" yWindow="-21720" windowWidth="77040" windowHeight="21120" activeTab="1" xr2:uid="{2878A245-5280-4D26-8739-9012426885C7}"/>
  </bookViews>
  <sheets>
    <sheet name="New Fervo Points" sheetId="2" r:id="rId1"/>
    <sheet name="170C Sweeps" sheetId="17" r:id="rId2"/>
    <sheet name="180C Sweeps" sheetId="16" r:id="rId3"/>
    <sheet name="190C Sweeps" sheetId="15" r:id="rId4"/>
    <sheet name="200C Sweeps" sheetId="14" r:id="rId5"/>
    <sheet name="210C Sweeps" sheetId="4" r:id="rId6"/>
    <sheet name="220C Sweeps" sheetId="13" r:id="rId7"/>
    <sheet name="Plots" sheetId="20" r:id="rId8"/>
    <sheet name="Sheet1" sheetId="21" r:id="rId9"/>
  </sheets>
  <externalReferences>
    <externalReference r:id="rId10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0" i="2" l="1"/>
  <c r="E348" i="17" l="1"/>
  <c r="F348" i="17"/>
  <c r="G348" i="17"/>
  <c r="H348" i="17"/>
  <c r="I348" i="17"/>
  <c r="J348" i="17"/>
  <c r="K348" i="17"/>
  <c r="L348" i="17"/>
  <c r="M348" i="17"/>
  <c r="N348" i="17"/>
  <c r="O348" i="17"/>
  <c r="P348" i="17"/>
  <c r="Q348" i="17"/>
  <c r="R348" i="17"/>
  <c r="S348" i="17"/>
  <c r="T348" i="17"/>
  <c r="U348" i="17"/>
  <c r="V348" i="17"/>
  <c r="W348" i="17"/>
  <c r="X348" i="17"/>
  <c r="Y348" i="17"/>
  <c r="Z348" i="17"/>
  <c r="AA348" i="17"/>
  <c r="AB348" i="17"/>
  <c r="AC348" i="17"/>
  <c r="AD348" i="17"/>
  <c r="AE348" i="17"/>
  <c r="AF348" i="17"/>
  <c r="AG348" i="17"/>
  <c r="AH348" i="17"/>
  <c r="AI348" i="17"/>
  <c r="AJ348" i="17"/>
  <c r="AK348" i="17"/>
  <c r="AL348" i="17"/>
  <c r="AM348" i="17"/>
  <c r="AN348" i="17"/>
  <c r="AO348" i="17"/>
  <c r="AP348" i="17"/>
  <c r="AQ348" i="17"/>
  <c r="AR348" i="17"/>
  <c r="AS348" i="17"/>
  <c r="AT348" i="17"/>
  <c r="AU348" i="17"/>
  <c r="AV348" i="17"/>
  <c r="AW348" i="17"/>
  <c r="AX348" i="17"/>
  <c r="AY348" i="17"/>
  <c r="AZ348" i="17"/>
  <c r="BA348" i="17"/>
  <c r="BB348" i="17"/>
  <c r="BC348" i="17"/>
  <c r="BD348" i="17"/>
  <c r="BE348" i="17"/>
  <c r="BF348" i="17"/>
  <c r="BG348" i="17"/>
  <c r="BH348" i="17"/>
  <c r="BI348" i="17"/>
  <c r="D348" i="17"/>
  <c r="E348" i="16"/>
  <c r="F348" i="16"/>
  <c r="G348" i="16"/>
  <c r="H348" i="16"/>
  <c r="I348" i="16"/>
  <c r="J348" i="16"/>
  <c r="K348" i="16"/>
  <c r="L348" i="16"/>
  <c r="M348" i="16"/>
  <c r="N348" i="16"/>
  <c r="O348" i="16"/>
  <c r="P348" i="16"/>
  <c r="Q348" i="16"/>
  <c r="R348" i="16"/>
  <c r="S348" i="16"/>
  <c r="T348" i="16"/>
  <c r="U348" i="16"/>
  <c r="V348" i="16"/>
  <c r="W348" i="16"/>
  <c r="X348" i="16"/>
  <c r="Y348" i="16"/>
  <c r="Z348" i="16"/>
  <c r="AA348" i="16"/>
  <c r="AB348" i="16"/>
  <c r="AC348" i="16"/>
  <c r="AD348" i="16"/>
  <c r="AE348" i="16"/>
  <c r="AF348" i="16"/>
  <c r="AG348" i="16"/>
  <c r="AH348" i="16"/>
  <c r="AI348" i="16"/>
  <c r="AJ348" i="16"/>
  <c r="AK348" i="16"/>
  <c r="AL348" i="16"/>
  <c r="AM348" i="16"/>
  <c r="AN348" i="16"/>
  <c r="AO348" i="16"/>
  <c r="AP348" i="16"/>
  <c r="AQ348" i="16"/>
  <c r="AR348" i="16"/>
  <c r="AS348" i="16"/>
  <c r="AT348" i="16"/>
  <c r="AU348" i="16"/>
  <c r="AV348" i="16"/>
  <c r="AW348" i="16"/>
  <c r="AX348" i="16"/>
  <c r="AY348" i="16"/>
  <c r="AZ348" i="16"/>
  <c r="BA348" i="16"/>
  <c r="BB348" i="16"/>
  <c r="BC348" i="16"/>
  <c r="BD348" i="16"/>
  <c r="BE348" i="16"/>
  <c r="BF348" i="16"/>
  <c r="BG348" i="16"/>
  <c r="BH348" i="16"/>
  <c r="BI348" i="16"/>
  <c r="BJ348" i="16"/>
  <c r="BK348" i="16"/>
  <c r="BL348" i="16"/>
  <c r="D348" i="16"/>
  <c r="E348" i="15"/>
  <c r="F348" i="15"/>
  <c r="G348" i="15"/>
  <c r="H348" i="15"/>
  <c r="I348" i="15"/>
  <c r="J348" i="15"/>
  <c r="K348" i="15"/>
  <c r="L348" i="15"/>
  <c r="M348" i="15"/>
  <c r="N348" i="15"/>
  <c r="O348" i="15"/>
  <c r="P348" i="15"/>
  <c r="Q348" i="15"/>
  <c r="R348" i="15"/>
  <c r="S348" i="15"/>
  <c r="T348" i="15"/>
  <c r="U348" i="15"/>
  <c r="V348" i="15"/>
  <c r="W348" i="15"/>
  <c r="X348" i="15"/>
  <c r="Y348" i="15"/>
  <c r="Z348" i="15"/>
  <c r="AA348" i="15"/>
  <c r="AB348" i="15"/>
  <c r="AC348" i="15"/>
  <c r="AD348" i="15"/>
  <c r="AE348" i="15"/>
  <c r="AF348" i="15"/>
  <c r="AG348" i="15"/>
  <c r="AH348" i="15"/>
  <c r="AI348" i="15"/>
  <c r="AJ348" i="15"/>
  <c r="AK348" i="15"/>
  <c r="AL348" i="15"/>
  <c r="AM348" i="15"/>
  <c r="AN348" i="15"/>
  <c r="AO348" i="15"/>
  <c r="AP348" i="15"/>
  <c r="AQ348" i="15"/>
  <c r="AR348" i="15"/>
  <c r="AS348" i="15"/>
  <c r="AT348" i="15"/>
  <c r="AU348" i="15"/>
  <c r="AV348" i="15"/>
  <c r="AW348" i="15"/>
  <c r="AX348" i="15"/>
  <c r="AY348" i="15"/>
  <c r="AZ348" i="15"/>
  <c r="BA348" i="15"/>
  <c r="BB348" i="15"/>
  <c r="BC348" i="15"/>
  <c r="BD348" i="15"/>
  <c r="D348" i="15"/>
  <c r="E349" i="14"/>
  <c r="F349" i="14"/>
  <c r="G349" i="14"/>
  <c r="H349" i="14"/>
  <c r="I349" i="14"/>
  <c r="J349" i="14"/>
  <c r="K349" i="14"/>
  <c r="L349" i="14"/>
  <c r="M349" i="14"/>
  <c r="N349" i="14"/>
  <c r="O349" i="14"/>
  <c r="P349" i="14"/>
  <c r="Q349" i="14"/>
  <c r="R349" i="14"/>
  <c r="S349" i="14"/>
  <c r="T349" i="14"/>
  <c r="U349" i="14"/>
  <c r="V349" i="14"/>
  <c r="W349" i="14"/>
  <c r="X349" i="14"/>
  <c r="Y349" i="14"/>
  <c r="Z349" i="14"/>
  <c r="AA349" i="14"/>
  <c r="AB349" i="14"/>
  <c r="AC349" i="14"/>
  <c r="AD349" i="14"/>
  <c r="AE349" i="14"/>
  <c r="AF349" i="14"/>
  <c r="AG349" i="14"/>
  <c r="AH349" i="14"/>
  <c r="AI349" i="14"/>
  <c r="AJ349" i="14"/>
  <c r="AK349" i="14"/>
  <c r="AL349" i="14"/>
  <c r="AM349" i="14"/>
  <c r="AN349" i="14"/>
  <c r="AO349" i="14"/>
  <c r="AP349" i="14"/>
  <c r="AQ349" i="14"/>
  <c r="AR349" i="14"/>
  <c r="AS349" i="14"/>
  <c r="AT349" i="14"/>
  <c r="AU349" i="14"/>
  <c r="AV349" i="14"/>
  <c r="AW349" i="14"/>
  <c r="AX349" i="14"/>
  <c r="AY349" i="14"/>
  <c r="AZ349" i="14"/>
  <c r="BA349" i="14"/>
  <c r="BB349" i="14"/>
  <c r="BC349" i="14"/>
  <c r="BD349" i="14"/>
  <c r="BE349" i="14"/>
  <c r="BF349" i="14"/>
  <c r="BG349" i="14"/>
  <c r="BH349" i="14"/>
  <c r="BI349" i="14"/>
  <c r="BJ349" i="14"/>
  <c r="BK349" i="14"/>
  <c r="D349" i="14"/>
  <c r="U348" i="4" l="1"/>
  <c r="V348" i="4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AI348" i="4"/>
  <c r="AJ348" i="4"/>
  <c r="AK348" i="4"/>
  <c r="AL348" i="4"/>
  <c r="AM348" i="4"/>
  <c r="AN348" i="4"/>
  <c r="AO348" i="4"/>
  <c r="AP348" i="4"/>
  <c r="AQ348" i="4"/>
  <c r="AR348" i="4"/>
  <c r="AS348" i="4"/>
  <c r="AT348" i="4"/>
  <c r="AU348" i="4"/>
  <c r="AV348" i="4"/>
  <c r="AW348" i="4"/>
  <c r="AX348" i="4"/>
  <c r="AY348" i="4"/>
  <c r="AZ348" i="4"/>
  <c r="BA348" i="4"/>
  <c r="BB348" i="4"/>
  <c r="BC348" i="4"/>
  <c r="BD348" i="4"/>
  <c r="BE348" i="4"/>
  <c r="BF348" i="4"/>
  <c r="BG348" i="4"/>
  <c r="BH348" i="4"/>
  <c r="BI348" i="4"/>
  <c r="BJ348" i="4"/>
  <c r="BK348" i="4"/>
  <c r="BL348" i="4"/>
  <c r="BM348" i="4"/>
  <c r="BN348" i="4"/>
  <c r="BO348" i="4"/>
  <c r="BP348" i="4"/>
  <c r="BQ348" i="4"/>
  <c r="BR348" i="4"/>
  <c r="BS348" i="4"/>
  <c r="BT348" i="4"/>
  <c r="BU348" i="4"/>
  <c r="BV348" i="4"/>
  <c r="BW348" i="4"/>
  <c r="BX348" i="4"/>
  <c r="BY348" i="4"/>
  <c r="BZ348" i="4"/>
  <c r="CA348" i="4"/>
  <c r="CB348" i="4"/>
  <c r="CC348" i="4"/>
  <c r="CD348" i="4"/>
  <c r="CE348" i="4"/>
  <c r="CF348" i="4"/>
  <c r="CG348" i="4"/>
  <c r="CH348" i="4"/>
  <c r="CI348" i="4"/>
  <c r="CJ348" i="4"/>
  <c r="CK348" i="4"/>
  <c r="CL348" i="4"/>
  <c r="CM348" i="4"/>
  <c r="CN348" i="4"/>
  <c r="CO348" i="4"/>
  <c r="CP348" i="4"/>
  <c r="CQ348" i="4"/>
  <c r="CR348" i="4"/>
  <c r="CS348" i="4"/>
  <c r="CT348" i="4"/>
  <c r="CU348" i="4"/>
  <c r="CV348" i="4"/>
  <c r="CW348" i="4"/>
  <c r="CX348" i="4"/>
  <c r="CY348" i="4"/>
  <c r="CZ348" i="4"/>
  <c r="DA348" i="4"/>
  <c r="DB348" i="4"/>
  <c r="DC348" i="4"/>
  <c r="DD348" i="4"/>
  <c r="DE348" i="4"/>
  <c r="DF348" i="4"/>
  <c r="DG348" i="4"/>
  <c r="DH348" i="4"/>
  <c r="DI348" i="4"/>
  <c r="DJ348" i="4"/>
  <c r="DK348" i="4"/>
  <c r="DL348" i="4"/>
  <c r="DM348" i="4"/>
  <c r="DN348" i="4"/>
  <c r="DO348" i="4"/>
  <c r="DP348" i="4"/>
  <c r="DQ348" i="4"/>
  <c r="DR348" i="4"/>
  <c r="DS348" i="4"/>
  <c r="DT348" i="4"/>
  <c r="DU348" i="4"/>
  <c r="DV348" i="4"/>
  <c r="DW348" i="4"/>
  <c r="DX348" i="4"/>
  <c r="DY348" i="4"/>
  <c r="DZ348" i="4"/>
  <c r="EA348" i="4"/>
  <c r="EB348" i="4"/>
  <c r="T348" i="4"/>
  <c r="AA348" i="13"/>
  <c r="AB348" i="13"/>
  <c r="AC348" i="13"/>
  <c r="AD348" i="13"/>
  <c r="AE348" i="13"/>
  <c r="AF348" i="13"/>
  <c r="AG348" i="13"/>
  <c r="AH348" i="13"/>
  <c r="AI348" i="13"/>
  <c r="AJ348" i="13"/>
  <c r="AK348" i="13"/>
  <c r="AL348" i="13"/>
  <c r="AM348" i="13"/>
  <c r="AN348" i="13"/>
  <c r="AO348" i="13"/>
  <c r="AP348" i="13"/>
  <c r="AQ348" i="13"/>
  <c r="AR348" i="13"/>
  <c r="AS348" i="13"/>
  <c r="AT348" i="13"/>
  <c r="AU348" i="13"/>
  <c r="AV348" i="13"/>
  <c r="AW348" i="13"/>
  <c r="AX348" i="13"/>
  <c r="AY348" i="13"/>
  <c r="AZ348" i="13"/>
  <c r="BA348" i="13"/>
  <c r="BB348" i="13"/>
  <c r="BC348" i="13"/>
  <c r="BD348" i="13"/>
  <c r="BE348" i="13"/>
  <c r="BF348" i="13"/>
  <c r="BG348" i="13"/>
  <c r="BH348" i="13"/>
  <c r="BI348" i="13"/>
  <c r="BJ348" i="13"/>
  <c r="BK348" i="13"/>
  <c r="BL348" i="13"/>
  <c r="BM348" i="13"/>
  <c r="BN348" i="13"/>
  <c r="BO348" i="13"/>
  <c r="BP348" i="13"/>
  <c r="BQ348" i="13"/>
  <c r="BR348" i="13"/>
  <c r="BS348" i="13"/>
  <c r="BT348" i="13"/>
  <c r="BU348" i="13"/>
  <c r="BV348" i="13"/>
  <c r="BW348" i="13"/>
  <c r="BX348" i="13"/>
  <c r="BY348" i="13"/>
  <c r="BZ348" i="13"/>
  <c r="CA348" i="13"/>
  <c r="CB348" i="13"/>
  <c r="CC348" i="13"/>
  <c r="D348" i="13"/>
  <c r="E348" i="13"/>
  <c r="F348" i="13"/>
  <c r="G348" i="13"/>
  <c r="H348" i="13"/>
  <c r="I348" i="13"/>
  <c r="J348" i="13"/>
  <c r="K348" i="13"/>
  <c r="L348" i="13"/>
  <c r="M348" i="13"/>
  <c r="N348" i="13"/>
  <c r="O348" i="13"/>
  <c r="P348" i="13"/>
  <c r="Q348" i="13"/>
  <c r="R348" i="13"/>
  <c r="S348" i="13"/>
  <c r="T348" i="13"/>
  <c r="U348" i="13"/>
  <c r="V348" i="13"/>
  <c r="W348" i="13"/>
  <c r="X348" i="13"/>
  <c r="Y348" i="13"/>
  <c r="Z348" i="13"/>
  <c r="K20" i="2" l="1"/>
  <c r="L20" i="2"/>
  <c r="AA22" i="2" l="1"/>
  <c r="AA23" i="2"/>
  <c r="AB2" i="2"/>
  <c r="AB6" i="2"/>
  <c r="AB8" i="2"/>
  <c r="AB9" i="2"/>
  <c r="AB11" i="2"/>
  <c r="AB12" i="2"/>
  <c r="Y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2" i="2"/>
  <c r="AB3" i="2" s="1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2" i="2"/>
  <c r="V11" i="2" a="1"/>
  <c r="X18" i="2" a="1"/>
  <c r="V18" i="2" a="1"/>
  <c r="V10" i="2" a="1"/>
  <c r="V3" i="2" a="1"/>
  <c r="V7" i="2" a="1"/>
  <c r="V6" i="2" a="1"/>
  <c r="X16" i="2" a="1"/>
  <c r="V15" i="2" a="1"/>
  <c r="V16" i="2" a="1"/>
  <c r="X8" i="2" a="1"/>
  <c r="X17" i="2" a="1"/>
  <c r="X11" i="2" a="1"/>
  <c r="X12" i="2" a="1"/>
  <c r="X15" i="2" a="1"/>
  <c r="V5" i="2" a="1"/>
  <c r="V4" i="2" a="1"/>
  <c r="X7" i="2" a="1"/>
  <c r="X5" i="2" a="1"/>
  <c r="V17" i="2" a="1"/>
  <c r="V9" i="2" a="1"/>
  <c r="V12" i="2" a="1"/>
  <c r="X4" i="2" a="1"/>
  <c r="V8" i="2" a="1"/>
  <c r="X14" i="2" a="1"/>
  <c r="X13" i="2" a="1"/>
  <c r="X10" i="2" a="1"/>
  <c r="V2" i="2" a="1"/>
  <c r="X2" i="2" a="1"/>
  <c r="X9" i="2" a="1"/>
  <c r="V14" i="2" a="1"/>
  <c r="X6" i="2" a="1"/>
  <c r="V13" i="2" a="1"/>
  <c r="X3" i="2" a="1"/>
  <c r="AB10" i="2" l="1"/>
  <c r="AB7" i="2"/>
  <c r="AA27" i="2"/>
  <c r="AB5" i="2"/>
  <c r="AA25" i="2"/>
  <c r="AB4" i="2"/>
  <c r="AA24" i="2"/>
  <c r="AA26" i="2"/>
  <c r="X18" i="2"/>
  <c r="X7" i="2"/>
  <c r="X17" i="2"/>
  <c r="X6" i="2"/>
  <c r="X16" i="2"/>
  <c r="X5" i="2"/>
  <c r="X15" i="2"/>
  <c r="X4" i="2"/>
  <c r="X14" i="2"/>
  <c r="X3" i="2"/>
  <c r="X13" i="2"/>
  <c r="X12" i="2"/>
  <c r="X11" i="2"/>
  <c r="X10" i="2"/>
  <c r="X9" i="2"/>
  <c r="X8" i="2"/>
  <c r="X2" i="2"/>
  <c r="V11" i="2"/>
  <c r="W11" i="2" s="1"/>
  <c r="V14" i="2"/>
  <c r="W14" i="2" s="1"/>
  <c r="V3" i="2"/>
  <c r="W3" i="2" s="1"/>
  <c r="V13" i="2"/>
  <c r="W13" i="2" s="1"/>
  <c r="V12" i="2"/>
  <c r="W12" i="2" s="1"/>
  <c r="V10" i="2"/>
  <c r="W10" i="2" s="1"/>
  <c r="V9" i="2"/>
  <c r="W9" i="2" s="1"/>
  <c r="V8" i="2"/>
  <c r="W8" i="2" s="1"/>
  <c r="V18" i="2"/>
  <c r="W18" i="2" s="1"/>
  <c r="V7" i="2"/>
  <c r="W7" i="2" s="1"/>
  <c r="V17" i="2"/>
  <c r="W17" i="2" s="1"/>
  <c r="V6" i="2"/>
  <c r="W6" i="2" s="1"/>
  <c r="V16" i="2"/>
  <c r="W16" i="2" s="1"/>
  <c r="V5" i="2"/>
  <c r="W5" i="2" s="1"/>
  <c r="V15" i="2"/>
  <c r="W15" i="2" s="1"/>
  <c r="V4" i="2"/>
  <c r="W4" i="2" s="1"/>
  <c r="V2" i="2"/>
  <c r="W2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<sst xmlns="http://schemas.openxmlformats.org/spreadsheetml/2006/main" count="22077" uniqueCount="418">
  <si>
    <t>Fluid</t>
  </si>
  <si>
    <t>rpm</t>
  </si>
  <si>
    <t>mm</t>
  </si>
  <si>
    <t>m/s</t>
  </si>
  <si>
    <t>-</t>
  </si>
  <si>
    <t>Bar</t>
  </si>
  <si>
    <t>K</t>
  </si>
  <si>
    <t>T_hot</t>
  </si>
  <si>
    <t>T_cold</t>
  </si>
  <si>
    <t>P_turbine</t>
  </si>
  <si>
    <t>dp_hot</t>
  </si>
  <si>
    <t>dp_cold</t>
  </si>
  <si>
    <t>Turb_power</t>
  </si>
  <si>
    <t>Turb_efficiency</t>
  </si>
  <si>
    <t>Turb_PR</t>
  </si>
  <si>
    <t>Turb_inlet_P</t>
  </si>
  <si>
    <t>Turb_inlet_T</t>
  </si>
  <si>
    <t>Turb_outlet_P</t>
  </si>
  <si>
    <t>Turb_outlet_T</t>
  </si>
  <si>
    <t>Turb_Q_in</t>
  </si>
  <si>
    <t>Turb_Q_out</t>
  </si>
  <si>
    <t>Turb_mass_flow</t>
  </si>
  <si>
    <t>Wnet</t>
  </si>
  <si>
    <t>System_efficiency</t>
  </si>
  <si>
    <t>Heat_input</t>
  </si>
  <si>
    <t>water_out_T</t>
  </si>
  <si>
    <t>Turbine Speed</t>
  </si>
  <si>
    <t>Inlet Density</t>
  </si>
  <si>
    <t>Inlet Volumetric Flow</t>
  </si>
  <si>
    <t>Inlet P (Bar)</t>
  </si>
  <si>
    <t>Inlet Phase</t>
  </si>
  <si>
    <t>m.in</t>
  </si>
  <si>
    <t>Kg/s</t>
  </si>
  <si>
    <t>q.in</t>
  </si>
  <si>
    <t>m^3/s</t>
  </si>
  <si>
    <t>p0(m).in</t>
  </si>
  <si>
    <t>T0(m).in</t>
  </si>
  <si>
    <t>p(m).out</t>
  </si>
  <si>
    <t>PR_ts_All</t>
  </si>
  <si>
    <t>PR_ts</t>
  </si>
  <si>
    <t>J/s</t>
  </si>
  <si>
    <t>Power(Shaft)</t>
  </si>
  <si>
    <t>Torque(Shaft)</t>
  </si>
  <si>
    <t>N*m</t>
  </si>
  <si>
    <t>ETA_ts_poly</t>
  </si>
  <si>
    <t>PR</t>
  </si>
  <si>
    <t>Pin</t>
  </si>
  <si>
    <t>Point#</t>
  </si>
  <si>
    <t>ISOBUTANE</t>
  </si>
  <si>
    <t>P_pump</t>
  </si>
  <si>
    <t>Pump_power</t>
  </si>
  <si>
    <t>Pump_PR</t>
  </si>
  <si>
    <t>P_In</t>
  </si>
  <si>
    <t>p00.in</t>
  </si>
  <si>
    <t>Module Name</t>
  </si>
  <si>
    <t>1st_cmb_Turb</t>
  </si>
  <si>
    <t>PrjYear</t>
  </si>
  <si>
    <t>Run Status</t>
  </si>
  <si>
    <t>OK:CONV</t>
  </si>
  <si>
    <t>Init Mode</t>
  </si>
  <si>
    <t>INTERNAL</t>
  </si>
  <si>
    <t>Module Type</t>
  </si>
  <si>
    <t>turbine</t>
  </si>
  <si>
    <t>Mode</t>
  </si>
  <si>
    <t>A_P0T0Ang_P</t>
  </si>
  <si>
    <t>Upstream Mode</t>
  </si>
  <si>
    <t>LOCAL_UPSTREAM</t>
  </si>
  <si>
    <t>user_file</t>
  </si>
  <si>
    <t>User_Fluid</t>
  </si>
  <si>
    <t>isobutane_fast_table_150k_650k_100bar.rf10</t>
  </si>
  <si>
    <t>Fast Table</t>
  </si>
  <si>
    <t>ON_PH_DENSE</t>
  </si>
  <si>
    <t>Enforce Interpolation</t>
  </si>
  <si>
    <t>ENFORCE</t>
  </si>
  <si>
    <t>N</t>
  </si>
  <si>
    <t>Far Upstream</t>
  </si>
  <si>
    <t>T00.in</t>
  </si>
  <si>
    <t>h00.in</t>
  </si>
  <si>
    <t>J/Kg</t>
  </si>
  <si>
    <t>1-p0.in/p00.in</t>
  </si>
  <si>
    <t>1-h0.in/h00.in</t>
  </si>
  <si>
    <t>Inlet Mass Ave</t>
  </si>
  <si>
    <t>p.in</t>
  </si>
  <si>
    <t>T.in</t>
  </si>
  <si>
    <t>h.in</t>
  </si>
  <si>
    <t>s.in</t>
  </si>
  <si>
    <t>J/(Kg*K)</t>
  </si>
  <si>
    <t>v.in</t>
  </si>
  <si>
    <t>m^3/Kg</t>
  </si>
  <si>
    <t>a.in</t>
  </si>
  <si>
    <t>x.in</t>
  </si>
  <si>
    <t>visc.in</t>
  </si>
  <si>
    <t>Kg/(m*s)</t>
  </si>
  <si>
    <t>p0.in</t>
  </si>
  <si>
    <t>T0.in</t>
  </si>
  <si>
    <t>h0.in</t>
  </si>
  <si>
    <t>dH/dT.in</t>
  </si>
  <si>
    <t>Zc.in</t>
  </si>
  <si>
    <t>K.in</t>
  </si>
  <si>
    <t>Inlet Aero</t>
  </si>
  <si>
    <t>InFlow_Type</t>
  </si>
  <si>
    <t>subsonic</t>
  </si>
  <si>
    <t>Flow Profile</t>
  </si>
  <si>
    <t>HT_CONST</t>
  </si>
  <si>
    <t>p(t).in</t>
  </si>
  <si>
    <t>p(m).in</t>
  </si>
  <si>
    <t>p(h).in</t>
  </si>
  <si>
    <t>(p(t)/p(m)).in</t>
  </si>
  <si>
    <t>(p(h)/p(m)).in</t>
  </si>
  <si>
    <t>T(t).in</t>
  </si>
  <si>
    <t>T(m).in</t>
  </si>
  <si>
    <t>T(h).in</t>
  </si>
  <si>
    <t>(T(t)/T(m)).in</t>
  </si>
  <si>
    <t>(T(h)/T(m)).in</t>
  </si>
  <si>
    <t>h(t).in</t>
  </si>
  <si>
    <t>h(m).in</t>
  </si>
  <si>
    <t>h(h).in</t>
  </si>
  <si>
    <t>(2Dh(t)/C(m)^2).in</t>
  </si>
  <si>
    <t>(2Dh(h)/C(m)^2).in</t>
  </si>
  <si>
    <t>x(t).in</t>
  </si>
  <si>
    <t>x(m).in</t>
  </si>
  <si>
    <t>x(h).in</t>
  </si>
  <si>
    <t>visc(m).in</t>
  </si>
  <si>
    <t>p0(t).in</t>
  </si>
  <si>
    <t>p0(h).in</t>
  </si>
  <si>
    <t>(p0(t)/p0(m)).in</t>
  </si>
  <si>
    <t>(p0(h)/p0(m)).in</t>
  </si>
  <si>
    <t>T0(t).in</t>
  </si>
  <si>
    <t>T0(h).in</t>
  </si>
  <si>
    <t>(T0(t)/T0(m)).in</t>
  </si>
  <si>
    <t>(T0(h)/T0(m)).in</t>
  </si>
  <si>
    <t>h0(t).in</t>
  </si>
  <si>
    <t>h0(m).in</t>
  </si>
  <si>
    <t>h0(h).in</t>
  </si>
  <si>
    <t>(2Dh0(t)/C(m)^2).in</t>
  </si>
  <si>
    <t>(2Dh0(h)/C(m)^2).in</t>
  </si>
  <si>
    <t>C(t).in</t>
  </si>
  <si>
    <t>C(m).in</t>
  </si>
  <si>
    <t>C(h).in</t>
  </si>
  <si>
    <t>Cm(t).in</t>
  </si>
  <si>
    <t>Cm(m).in</t>
  </si>
  <si>
    <t>Cm(h).in</t>
  </si>
  <si>
    <t>(Cm(t)/Cm(m)).in</t>
  </si>
  <si>
    <t>(Cm(h)/Cm(m)).in</t>
  </si>
  <si>
    <t>Ct(t).in</t>
  </si>
  <si>
    <t>Ct(m).in</t>
  </si>
  <si>
    <t>Ct(h).in</t>
  </si>
  <si>
    <t>Alpha(t).in</t>
  </si>
  <si>
    <t>Deg(mrd)</t>
  </si>
  <si>
    <t>Alpha(m).in</t>
  </si>
  <si>
    <t>Alpha(h).in</t>
  </si>
  <si>
    <t>(Alpha(t)-Alpha(m)).in</t>
  </si>
  <si>
    <t>Deg</t>
  </si>
  <si>
    <t>(Alpha(h)-Alpha(m)).in</t>
  </si>
  <si>
    <t>Mabs(t).in</t>
  </si>
  <si>
    <t>Mabs(m).in</t>
  </si>
  <si>
    <t>Mabs(h).in</t>
  </si>
  <si>
    <t>Blockage(t).in</t>
  </si>
  <si>
    <t>Blockage(m).in</t>
  </si>
  <si>
    <t>Blockage(h).in</t>
  </si>
  <si>
    <t>Exit Mass Ave.</t>
  </si>
  <si>
    <t>p.out</t>
  </si>
  <si>
    <t>T.out</t>
  </si>
  <si>
    <t>h.out</t>
  </si>
  <si>
    <t>s.out</t>
  </si>
  <si>
    <t>v.out</t>
  </si>
  <si>
    <t>a.out</t>
  </si>
  <si>
    <t>x.out</t>
  </si>
  <si>
    <t>visc.out</t>
  </si>
  <si>
    <t>p0.out</t>
  </si>
  <si>
    <t>T0.out</t>
  </si>
  <si>
    <t>h0.out</t>
  </si>
  <si>
    <t>dH/dT.out</t>
  </si>
  <si>
    <t>Zc.out</t>
  </si>
  <si>
    <t>K.out</t>
  </si>
  <si>
    <t>Exit Aero</t>
  </si>
  <si>
    <t>m.out</t>
  </si>
  <si>
    <t>q.out</t>
  </si>
  <si>
    <t>p(t).out</t>
  </si>
  <si>
    <t>p(h).out</t>
  </si>
  <si>
    <t>(p(t)/p(m)).out</t>
  </si>
  <si>
    <t>(p(h)/p(m)).out</t>
  </si>
  <si>
    <t>T(t).out</t>
  </si>
  <si>
    <t>T(m).out</t>
  </si>
  <si>
    <t>T(h).out</t>
  </si>
  <si>
    <t>(T(t)/T(m)).out</t>
  </si>
  <si>
    <t>(T(h)/T(m)).out</t>
  </si>
  <si>
    <t>h(t).out</t>
  </si>
  <si>
    <t>h(m).out</t>
  </si>
  <si>
    <t>h(h).out</t>
  </si>
  <si>
    <t>(2Dh(t)/C(m)^2).out</t>
  </si>
  <si>
    <t>(2Dh(h)/C(m)^2).out</t>
  </si>
  <si>
    <t>x(t).out</t>
  </si>
  <si>
    <t>x(m).out</t>
  </si>
  <si>
    <t>x(h).out</t>
  </si>
  <si>
    <t>visc(m).out</t>
  </si>
  <si>
    <t>p0(t).out</t>
  </si>
  <si>
    <t>p0(m).out</t>
  </si>
  <si>
    <t>p0(h).out</t>
  </si>
  <si>
    <t>(p0(t)/p0(m)).out</t>
  </si>
  <si>
    <t>(p0(h)/p0(m)).out</t>
  </si>
  <si>
    <t>T0(t).out</t>
  </si>
  <si>
    <t>T0(m).out</t>
  </si>
  <si>
    <t>T0(h).out</t>
  </si>
  <si>
    <t>(T0(t)/T0(m)).out</t>
  </si>
  <si>
    <t>(T0(h)/T0(m)).out</t>
  </si>
  <si>
    <t>h0(t).out</t>
  </si>
  <si>
    <t>h0(m).out</t>
  </si>
  <si>
    <t>h0(h).out</t>
  </si>
  <si>
    <t>(2Dh0(t)/C(m)^2).out</t>
  </si>
  <si>
    <t>(2Dh0(h)/C(m)^2).out</t>
  </si>
  <si>
    <t>C(t).out</t>
  </si>
  <si>
    <t>C(m).out</t>
  </si>
  <si>
    <t>C(h).out</t>
  </si>
  <si>
    <t>Cm(t).out</t>
  </si>
  <si>
    <t>Cm(m).out</t>
  </si>
  <si>
    <t>Cm(h).out</t>
  </si>
  <si>
    <t>(Cm(t)/Cm(m)).out</t>
  </si>
  <si>
    <t>(Cm(h)/Cm(m)).out</t>
  </si>
  <si>
    <t>Ct(t).out</t>
  </si>
  <si>
    <t>Ct(m).out</t>
  </si>
  <si>
    <t>Ct(h).out</t>
  </si>
  <si>
    <t>Alpha(t).out</t>
  </si>
  <si>
    <t>Alpha(m).out</t>
  </si>
  <si>
    <t>Alpha(h).out</t>
  </si>
  <si>
    <t>(Alpha(t)-Alpha(m)).out</t>
  </si>
  <si>
    <t>(Alpha(h)-Alpha(m)).out</t>
  </si>
  <si>
    <t>Mabs(t).out</t>
  </si>
  <si>
    <t>Mabs(m).out</t>
  </si>
  <si>
    <t>Mabs(h).out</t>
  </si>
  <si>
    <t>Performance</t>
  </si>
  <si>
    <t>PR_tt_All</t>
  </si>
  <si>
    <t>PR_tt</t>
  </si>
  <si>
    <t>PR_ss</t>
  </si>
  <si>
    <t>PR_tt(m)</t>
  </si>
  <si>
    <t>PR_ts(m)</t>
  </si>
  <si>
    <t>PR_ss(m)</t>
  </si>
  <si>
    <t>DeltaP_tt_All</t>
  </si>
  <si>
    <t>DeltaP_ts_All</t>
  </si>
  <si>
    <t>DeltaP_tt</t>
  </si>
  <si>
    <t>DeltaP_ts</t>
  </si>
  <si>
    <t>DeltaP_ss</t>
  </si>
  <si>
    <t>Head_tt_All</t>
  </si>
  <si>
    <t>Head_ts_All</t>
  </si>
  <si>
    <t>Head_tt</t>
  </si>
  <si>
    <t>Head_ts</t>
  </si>
  <si>
    <t>Head_ss</t>
  </si>
  <si>
    <t>DeltaH_tt_All</t>
  </si>
  <si>
    <t>DeltaH_ts_All</t>
  </si>
  <si>
    <t>DeltaH_tt</t>
  </si>
  <si>
    <t>DeltaH_ts</t>
  </si>
  <si>
    <t>DeltaH_ss</t>
  </si>
  <si>
    <t>Power_Aero</t>
  </si>
  <si>
    <t>Power</t>
  </si>
  <si>
    <t>Power_AeroP</t>
  </si>
  <si>
    <t>Power(Pumping)</t>
  </si>
  <si>
    <t>Power(DiskFrict)</t>
  </si>
  <si>
    <t>Power(PartAdmiss)</t>
  </si>
  <si>
    <t>Power(ClrLeak)</t>
  </si>
  <si>
    <t>Power(Wet)</t>
  </si>
  <si>
    <t>Work(Spec)</t>
  </si>
  <si>
    <t>DeltaH_ts(ideal)</t>
  </si>
  <si>
    <t>DeltaH_tt(ideal)</t>
  </si>
  <si>
    <t>MassFlow_Sp</t>
  </si>
  <si>
    <t>Kg/J</t>
  </si>
  <si>
    <t>m.stl</t>
  </si>
  <si>
    <t>m.chk</t>
  </si>
  <si>
    <t>ETA_Wtt_All</t>
  </si>
  <si>
    <t>ETA_Wtt_net</t>
  </si>
  <si>
    <t>ETA_Wtt_ad</t>
  </si>
  <si>
    <t>ETA_Mtt_ad</t>
  </si>
  <si>
    <t>ETA_Ltt_ad</t>
  </si>
  <si>
    <t>ETA_Att_ad</t>
  </si>
  <si>
    <t>ETA_tt_ad</t>
  </si>
  <si>
    <t>ETA_tt_poly</t>
  </si>
  <si>
    <t>ETA_tt_diagram</t>
  </si>
  <si>
    <t>ETA_tt_ad_diagram</t>
  </si>
  <si>
    <t>ETA_tt_ad_Hrlck</t>
  </si>
  <si>
    <t>ETA_tt_poly_Hrlck</t>
  </si>
  <si>
    <t>ETA_tt_ad_GTURB</t>
  </si>
  <si>
    <t>ETA_tt_poly_GTURB</t>
  </si>
  <si>
    <t>ETA_tt_ad_GTURB_ES</t>
  </si>
  <si>
    <t>ETA_tt_ad_GTURB_A</t>
  </si>
  <si>
    <t>ETA_tt_poly_GTURB_A</t>
  </si>
  <si>
    <t>ETA_tt_ad_GTURB_ESA</t>
  </si>
  <si>
    <t>ETA_Wts_All</t>
  </si>
  <si>
    <t>ETA_Wts_net</t>
  </si>
  <si>
    <t>ETA_Wts_ad</t>
  </si>
  <si>
    <t>ETA_ts_ad</t>
  </si>
  <si>
    <t>ETA_ts_diagram</t>
  </si>
  <si>
    <t>ETA_ts_ad_diagram</t>
  </si>
  <si>
    <t>ETA_ts_ad_Hrlck</t>
  </si>
  <si>
    <t>ETA_ts_poly_Hrlck</t>
  </si>
  <si>
    <t>ETA_ts_ad_GTURB</t>
  </si>
  <si>
    <t>ETA_ts_poly_GTURB</t>
  </si>
  <si>
    <t>ETA_ts_ad_GTURB_ES</t>
  </si>
  <si>
    <t>ETA_ts_ad_GTURB_A</t>
  </si>
  <si>
    <t>ETA_ts_poly_GTURB_A</t>
  </si>
  <si>
    <t>ETA_ts_ad_GTURB_ESA</t>
  </si>
  <si>
    <t>DETA(Pump)</t>
  </si>
  <si>
    <t>DETA(DiskFrict)</t>
  </si>
  <si>
    <t>DETA(PartAdmiss)</t>
  </si>
  <si>
    <t>DETA(ClrLeak)</t>
  </si>
  <si>
    <t>DETA(Wet)</t>
  </si>
  <si>
    <t>p0.in/p0std</t>
  </si>
  <si>
    <t>T0.in/T0std</t>
  </si>
  <si>
    <t>m.norm</t>
  </si>
  <si>
    <t>N.norm</t>
  </si>
  <si>
    <t>(m*N).norm</t>
  </si>
  <si>
    <t>m.norm_ig</t>
  </si>
  <si>
    <t>N.norm_ig</t>
  </si>
  <si>
    <t>(m*N).norm_ig</t>
  </si>
  <si>
    <t>m.norm_ig_s</t>
  </si>
  <si>
    <t>Kg*(K)^1/2/(s*BAR)</t>
  </si>
  <si>
    <t>N.norm_ig_s</t>
  </si>
  <si>
    <t>rpm/(K)^1/2</t>
  </si>
  <si>
    <t>(m*N).norm_ig_s</t>
  </si>
  <si>
    <t>Kg*rpm/(s*BAR)</t>
  </si>
  <si>
    <t>m.norm.out</t>
  </si>
  <si>
    <t>N.norm.out</t>
  </si>
  <si>
    <t>(m*N).norm.out</t>
  </si>
  <si>
    <t>m.norm_ig.out</t>
  </si>
  <si>
    <t>N.norm_ig.out</t>
  </si>
  <si>
    <t>(m*N).norm_ig.out</t>
  </si>
  <si>
    <t>m.norm_ig_s.out</t>
  </si>
  <si>
    <t>N.norm_ig_s.out</t>
  </si>
  <si>
    <t>(m*N).norm_ig_s.out</t>
  </si>
  <si>
    <t>Exhaust Loading</t>
  </si>
  <si>
    <t>Pr_exhaust_DP</t>
  </si>
  <si>
    <t>m_exhaust_DP</t>
  </si>
  <si>
    <t>Pr_exhaust</t>
  </si>
  <si>
    <t>p_exhaust</t>
  </si>
  <si>
    <t>K_exhaust</t>
  </si>
  <si>
    <t>E_exhaust</t>
  </si>
  <si>
    <t>Stress/Mechanical</t>
  </si>
  <si>
    <t>Weight_BLD</t>
  </si>
  <si>
    <t>Kg</t>
  </si>
  <si>
    <t>Weight_CAS</t>
  </si>
  <si>
    <t>Weight_ROT</t>
  </si>
  <si>
    <t>Weight_DSK</t>
  </si>
  <si>
    <t>Weight_ALL</t>
  </si>
  <si>
    <t>Volume_ALL</t>
  </si>
  <si>
    <t>m^3</t>
  </si>
  <si>
    <t>Length</t>
  </si>
  <si>
    <t>R_max</t>
  </si>
  <si>
    <t>R_min</t>
  </si>
  <si>
    <t>U(h)_max</t>
  </si>
  <si>
    <t>Area_N2_max</t>
  </si>
  <si>
    <t>m^2*rpm^2</t>
  </si>
  <si>
    <t>Stress_max</t>
  </si>
  <si>
    <t>MPa</t>
  </si>
  <si>
    <t>Force_Rotors_Ax</t>
  </si>
  <si>
    <t>Force_Stators_Ax</t>
  </si>
  <si>
    <t>Other Metrics</t>
  </si>
  <si>
    <t>Hblade_max</t>
  </si>
  <si>
    <t>Hblade_min</t>
  </si>
  <si>
    <t>Separation_h_min</t>
  </si>
  <si>
    <t>Abs(AngleB)_max</t>
  </si>
  <si>
    <t>(Rh/Rt)_max</t>
  </si>
  <si>
    <t>(Rh/Rt)_min</t>
  </si>
  <si>
    <t>(Rh.out/Rh.in)</t>
  </si>
  <si>
    <t>(Rt.out/Rt.in)</t>
  </si>
  <si>
    <t>Flare_tip_max</t>
  </si>
  <si>
    <t>Flare_tip_min</t>
  </si>
  <si>
    <t>Flare_hub_max</t>
  </si>
  <si>
    <t>Flare_hub_min</t>
  </si>
  <si>
    <t>(Aann.out/Aann.in)</t>
  </si>
  <si>
    <t>Mrel_S_max</t>
  </si>
  <si>
    <t>Mrel_S_min</t>
  </si>
  <si>
    <t>Mrel_R_max</t>
  </si>
  <si>
    <t>Mrel_R_min</t>
  </si>
  <si>
    <t>ReactionPts_R_max</t>
  </si>
  <si>
    <t>ReactionPts_R_min</t>
  </si>
  <si>
    <t>Zwfl_R_max</t>
  </si>
  <si>
    <t>Zwfl_S_max</t>
  </si>
  <si>
    <t>DF_R_max</t>
  </si>
  <si>
    <t>DF_S_max</t>
  </si>
  <si>
    <t>Eff_Stl_R_max</t>
  </si>
  <si>
    <t>Eff_Stl_S_max</t>
  </si>
  <si>
    <t>Design Targets</t>
  </si>
  <si>
    <t>Reference</t>
  </si>
  <si>
    <t>p0std</t>
  </si>
  <si>
    <t>T0std</t>
  </si>
  <si>
    <t>Part.Admiss.Ref</t>
  </si>
  <si>
    <t>m_vent_min</t>
  </si>
  <si>
    <t>Cref</t>
  </si>
  <si>
    <t>Settings</t>
  </si>
  <si>
    <t>Conv_Options</t>
  </si>
  <si>
    <t>DEFAULT</t>
  </si>
  <si>
    <t>Max_iteration</t>
  </si>
  <si>
    <t>Conv_Tolerance</t>
  </si>
  <si>
    <t>Max_iteration_stg</t>
  </si>
  <si>
    <t>Agile_Options</t>
  </si>
  <si>
    <t>CORE_GEO_ONLY</t>
  </si>
  <si>
    <t>GAS_PROP:</t>
  </si>
  <si>
    <t>USER_PARAMS:</t>
  </si>
  <si>
    <t>UI1</t>
  </si>
  <si>
    <t>UI2</t>
  </si>
  <si>
    <t>UI3</t>
  </si>
  <si>
    <t>UI4</t>
  </si>
  <si>
    <t>UI5</t>
  </si>
  <si>
    <t>UI6</t>
  </si>
  <si>
    <t>UI7</t>
  </si>
  <si>
    <t>UI8</t>
  </si>
  <si>
    <t>UI9</t>
  </si>
  <si>
    <t>UI10</t>
  </si>
  <si>
    <t>UR1</t>
  </si>
  <si>
    <t>UR2</t>
  </si>
  <si>
    <t>UR3</t>
  </si>
  <si>
    <t>UR4</t>
  </si>
  <si>
    <t>UR5</t>
  </si>
  <si>
    <t>UR6</t>
  </si>
  <si>
    <t>UR7</t>
  </si>
  <si>
    <t>UR8</t>
  </si>
  <si>
    <t>UR9</t>
  </si>
  <si>
    <t>UR10</t>
  </si>
  <si>
    <t>OK:SCONV</t>
  </si>
  <si>
    <t>DISCARD:MaxIter:FAIL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</si>
</sst>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4" x14ac:knownFonts="1">
    <font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sz val="11"/>
      <name val="Aptos Narrow"/>
      <family val="2"/>
      <scheme val="minor"/>
    </font>
    <font>
      <sz val="1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0" fillId="2" borderId="1" xfId="0" applyFill="1" applyBorder="1" applyAlignment="1">
      <alignment horizontal="center"/>
    </xf>
    <xf numFmtId="0" fontId="1" fillId="0" borderId="0" xfId="0" applyFont="1" applyAlignment="1">
      <alignment horizontal="center"/>
    </xf>
    <xf numFmtId="11" fontId="0" fillId="0" borderId="0" xfId="0" applyNumberFormat="1"/>
    <xf numFmtId="165" fontId="1" fillId="0" borderId="0" xfId="0" applyNumberFormat="1" applyFont="1" applyAlignment="1">
      <alignment horizontal="center"/>
    </xf>
    <xf numFmtId="0" fontId="0" fillId="0" borderId="1" xfId="0" applyBorder="1"/>
    <xf numFmtId="0" fontId="1" fillId="0" borderId="1" xfId="0" applyFont="1" applyBorder="1"/>
    <xf numFmtId="165" fontId="1" fillId="0" borderId="1" xfId="0" applyNumberFormat="1" applyFont="1" applyBorder="1"/>
    <xf numFmtId="164" fontId="1" fillId="0" borderId="1" xfId="0" applyNumberFormat="1" applyFont="1" applyBorder="1"/>
    <xf numFmtId="1" fontId="1" fillId="0" borderId="1" xfId="0" applyNumberFormat="1" applyFont="1" applyBorder="1"/>
    <xf numFmtId="0" fontId="0" fillId="3" borderId="1" xfId="0" applyFill="1" applyBorder="1"/>
    <xf numFmtId="0" fontId="1" fillId="3" borderId="1" xfId="0" applyFont="1" applyFill="1" applyBorder="1"/>
    <xf numFmtId="165" fontId="1" fillId="3" borderId="1" xfId="0" applyNumberFormat="1" applyFont="1" applyFill="1" applyBorder="1"/>
    <xf numFmtId="164" fontId="1" fillId="3" borderId="1" xfId="0" applyNumberFormat="1" applyFont="1" applyFill="1" applyBorder="1"/>
    <xf numFmtId="1" fontId="1" fillId="3" borderId="1" xfId="0" applyNumberFormat="1" applyFont="1" applyFill="1" applyBorder="1"/>
    <xf numFmtId="0" fontId="2" fillId="0" borderId="1" xfId="0" applyFont="1" applyBorder="1"/>
    <xf numFmtId="0" fontId="3" fillId="0" borderId="1" xfId="0" applyFont="1" applyBorder="1"/>
    <xf numFmtId="165" fontId="3" fillId="0" borderId="1" xfId="0" applyNumberFormat="1" applyFont="1" applyBorder="1"/>
    <xf numFmtId="164" fontId="3" fillId="0" borderId="1" xfId="0" applyNumberFormat="1" applyFont="1" applyBorder="1"/>
    <xf numFmtId="0" fontId="0" fillId="4" borderId="0" xfId="0" applyFill="1" applyAlignment="1">
      <alignment horizontal="center"/>
    </xf>
    <xf numFmtId="0" fontId="0" fillId="3" borderId="0" xfId="0" applyFill="1"/>
    <xf numFmtId="0" fontId="0" fillId="3" borderId="0" xfId="0" applyFill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center"/>
    </xf>
    <xf numFmtId="0" fontId="0" fillId="6" borderId="0" xfId="0" applyFill="1"/>
    <xf numFmtId="0" fontId="0" fillId="6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'170C Sweeps'!$B$170</c:f>
              <c:strCache>
                <c:ptCount val="1"/>
                <c:pt idx="0">
                  <c:v>PR_ts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'170C Sweeps'!$D$170:$BI$170</c:f>
              <c:numCache>
                <c:formatCode>General</c:formatCode>
                <c:ptCount val="58"/>
                <c:pt idx="0">
                  <c:v>15.5566</c:v>
                </c:pt>
                <c:pt idx="1">
                  <c:v>11.006399999999999</c:v>
                </c:pt>
                <c:pt idx="2">
                  <c:v>8.5138499999999997</c:v>
                </c:pt>
                <c:pt idx="3">
                  <c:v>6.9450000000000003</c:v>
                </c:pt>
                <c:pt idx="4">
                  <c:v>5.8566000000000003</c:v>
                </c:pt>
                <c:pt idx="5">
                  <c:v>5.0584199999999999</c:v>
                </c:pt>
                <c:pt idx="6">
                  <c:v>4.4516999999999998</c:v>
                </c:pt>
                <c:pt idx="7">
                  <c:v>3.5843699999999998</c:v>
                </c:pt>
                <c:pt idx="8">
                  <c:v>3.2764199999999999</c:v>
                </c:pt>
                <c:pt idx="9">
                  <c:v>3.0206900000000001</c:v>
                </c:pt>
                <c:pt idx="10">
                  <c:v>14.447900000000001</c:v>
                </c:pt>
                <c:pt idx="11">
                  <c:v>10.218</c:v>
                </c:pt>
                <c:pt idx="12">
                  <c:v>7.9038899999999996</c:v>
                </c:pt>
                <c:pt idx="13">
                  <c:v>6.4442300000000001</c:v>
                </c:pt>
                <c:pt idx="14">
                  <c:v>5.4344599999999996</c:v>
                </c:pt>
                <c:pt idx="15">
                  <c:v>4.6925600000000003</c:v>
                </c:pt>
                <c:pt idx="16">
                  <c:v>4.1269200000000001</c:v>
                </c:pt>
                <c:pt idx="17">
                  <c:v>3.68248</c:v>
                </c:pt>
                <c:pt idx="18">
                  <c:v>3.3310900000000001</c:v>
                </c:pt>
                <c:pt idx="19">
                  <c:v>13.334099999999999</c:v>
                </c:pt>
                <c:pt idx="20">
                  <c:v>9.4308099999999992</c:v>
                </c:pt>
                <c:pt idx="21">
                  <c:v>7.2968099999999998</c:v>
                </c:pt>
                <c:pt idx="22">
                  <c:v>5.9435700000000002</c:v>
                </c:pt>
                <c:pt idx="23">
                  <c:v>4.3239599999999996</c:v>
                </c:pt>
                <c:pt idx="24">
                  <c:v>3.8071100000000002</c:v>
                </c:pt>
                <c:pt idx="25">
                  <c:v>3.4020700000000001</c:v>
                </c:pt>
                <c:pt idx="26">
                  <c:v>3.0872299999999999</c:v>
                </c:pt>
                <c:pt idx="27">
                  <c:v>12.223100000000001</c:v>
                </c:pt>
                <c:pt idx="28">
                  <c:v>8.6469000000000005</c:v>
                </c:pt>
                <c:pt idx="29">
                  <c:v>5.4434500000000003</c:v>
                </c:pt>
                <c:pt idx="30">
                  <c:v>4.5845799999999999</c:v>
                </c:pt>
                <c:pt idx="31">
                  <c:v>3.9599899999999999</c:v>
                </c:pt>
                <c:pt idx="32">
                  <c:v>2.8447900000000002</c:v>
                </c:pt>
                <c:pt idx="33">
                  <c:v>2.5144899999999999</c:v>
                </c:pt>
                <c:pt idx="34">
                  <c:v>11.113300000000001</c:v>
                </c:pt>
                <c:pt idx="35">
                  <c:v>7.8600899999999996</c:v>
                </c:pt>
                <c:pt idx="36">
                  <c:v>6.0739000000000001</c:v>
                </c:pt>
                <c:pt idx="37">
                  <c:v>4.9419700000000004</c:v>
                </c:pt>
                <c:pt idx="38">
                  <c:v>3.5997300000000001</c:v>
                </c:pt>
                <c:pt idx="39">
                  <c:v>3.1777799999999998</c:v>
                </c:pt>
                <c:pt idx="40">
                  <c:v>2.8597299999999999</c:v>
                </c:pt>
                <c:pt idx="41">
                  <c:v>2.6200999999999999</c:v>
                </c:pt>
                <c:pt idx="42">
                  <c:v>2.4291200000000002</c:v>
                </c:pt>
                <c:pt idx="43">
                  <c:v>10.002700000000001</c:v>
                </c:pt>
                <c:pt idx="44">
                  <c:v>7.07308</c:v>
                </c:pt>
                <c:pt idx="45">
                  <c:v>5.4614200000000004</c:v>
                </c:pt>
                <c:pt idx="46">
                  <c:v>4.44231</c:v>
                </c:pt>
                <c:pt idx="47">
                  <c:v>3.7454100000000001</c:v>
                </c:pt>
                <c:pt idx="48">
                  <c:v>3.24444</c:v>
                </c:pt>
                <c:pt idx="49">
                  <c:v>2.8738600000000001</c:v>
                </c:pt>
                <c:pt idx="50">
                  <c:v>2.5949599999999999</c:v>
                </c:pt>
                <c:pt idx="51">
                  <c:v>2.3872200000000001</c:v>
                </c:pt>
                <c:pt idx="52">
                  <c:v>2.0038299999999998</c:v>
                </c:pt>
                <c:pt idx="53">
                  <c:v>2.8953899999999999</c:v>
                </c:pt>
                <c:pt idx="54">
                  <c:v>4.2378799999999996</c:v>
                </c:pt>
                <c:pt idx="55">
                  <c:v>2.1259100000000002</c:v>
                </c:pt>
                <c:pt idx="56">
                  <c:v>3.63028</c:v>
                </c:pt>
                <c:pt idx="57">
                  <c:v>2.9676200000000001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99-4D03-BC43-499F39785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19631"/>
        <c:axId val="40020111"/>
      </c:scatterChart>
      <c:valAx>
        <c:axId val="4001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0111"/>
        <c:crosses val="autoZero"/>
        <c:crossBetween val="midCat"/>
      </c:valAx>
      <c:valAx>
        <c:axId val="400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ETA_ts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'170C Sweeps'!$B$227</c:f>
              <c:strCache>
                <c:ptCount val="1"/>
                <c:pt idx="0">
                  <c:v>ETA_ts_ad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'170C Sweeps'!$D$227:$BI$227</c:f>
              <c:numCache>
                <c:formatCode>General</c:formatCode>
                <c:ptCount val="58"/>
                <c:pt idx="0">
                  <c:v>0.71138400000000002</c:v>
                </c:pt>
                <c:pt idx="1">
                  <c:v>0.79383099999999995</c:v>
                </c:pt>
                <c:pt idx="2">
                  <c:v>0.81132700000000002</c:v>
                </c:pt>
                <c:pt idx="3">
                  <c:v>0.79024499999999998</c:v>
                </c:pt>
                <c:pt idx="4">
                  <c:v>0.73860000000000003</c:v>
                </c:pt>
                <c:pt idx="5">
                  <c:v>0.68509699999999996</c:v>
                </c:pt>
                <c:pt idx="6">
                  <c:v>0.61896300000000004</c:v>
                </c:pt>
                <c:pt idx="7">
                  <c:v>0.40058500000000002</c:v>
                </c:pt>
                <c:pt idx="8">
                  <c:v>0.25165399999999999</c:v>
                </c:pt>
                <c:pt idx="9">
                  <c:v>4.7531799999999999E-2</c:v>
                </c:pt>
                <c:pt idx="10">
                  <c:v>0.76699899999999999</c:v>
                </c:pt>
                <c:pt idx="11">
                  <c:v>0.82676499999999997</c:v>
                </c:pt>
                <c:pt idx="12" formatCode="0.00E+00">
                  <c:v>0.82439700000000005</c:v>
                </c:pt>
                <c:pt idx="13" formatCode="0.00E+00">
                  <c:v>0.77863099999999996</c:v>
                </c:pt>
                <c:pt idx="14">
                  <c:v>0.72317200000000004</c:v>
                </c:pt>
                <c:pt idx="15">
                  <c:v>0.66469400000000001</c:v>
                </c:pt>
                <c:pt idx="16">
                  <c:v>0.575403</c:v>
                </c:pt>
                <c:pt idx="17">
                  <c:v>0.47772700000000001</c:v>
                </c:pt>
                <c:pt idx="18">
                  <c:v>0.34302700000000003</c:v>
                </c:pt>
                <c:pt idx="19">
                  <c:v>0.82721299999999998</c:v>
                </c:pt>
                <c:pt idx="20">
                  <c:v>0.86827699999999997</c:v>
                </c:pt>
                <c:pt idx="21">
                  <c:v>0.84249700000000005</c:v>
                </c:pt>
                <c:pt idx="22">
                  <c:v>0.79246700000000003</c:v>
                </c:pt>
                <c:pt idx="23">
                  <c:v>0.65031399999999995</c:v>
                </c:pt>
                <c:pt idx="24">
                  <c:v>0.55108999999999997</c:v>
                </c:pt>
                <c:pt idx="25">
                  <c:v>0.47063700000000003</c:v>
                </c:pt>
                <c:pt idx="26">
                  <c:v>0.34264099999999997</c:v>
                </c:pt>
                <c:pt idx="27">
                  <c:v>0.87061100000000002</c:v>
                </c:pt>
                <c:pt idx="28" formatCode="0.00E+00">
                  <c:v>0.87767700000000004</c:v>
                </c:pt>
                <c:pt idx="29" formatCode="0.00E+00">
                  <c:v>0.78345799999999999</c:v>
                </c:pt>
                <c:pt idx="30">
                  <c:v>0.71786499999999998</c:v>
                </c:pt>
                <c:pt idx="31">
                  <c:v>0.63770000000000004</c:v>
                </c:pt>
                <c:pt idx="32">
                  <c:v>0.38007400000000002</c:v>
                </c:pt>
                <c:pt idx="33">
                  <c:v>7.9732899999999995E-2</c:v>
                </c:pt>
                <c:pt idx="34">
                  <c:v>0.89255200000000001</c:v>
                </c:pt>
                <c:pt idx="35">
                  <c:v>0.87454299999999996</c:v>
                </c:pt>
                <c:pt idx="36">
                  <c:v>0.82434600000000002</c:v>
                </c:pt>
                <c:pt idx="37">
                  <c:v>0.76628200000000002</c:v>
                </c:pt>
                <c:pt idx="38">
                  <c:v>0.63456800000000002</c:v>
                </c:pt>
                <c:pt idx="39">
                  <c:v>0.55436099999999999</c:v>
                </c:pt>
                <c:pt idx="40">
                  <c:v>0.46316000000000002</c:v>
                </c:pt>
                <c:pt idx="41">
                  <c:v>0.369952</c:v>
                </c:pt>
                <c:pt idx="42">
                  <c:v>0.28175600000000001</c:v>
                </c:pt>
                <c:pt idx="43">
                  <c:v>0.89740399999999998</c:v>
                </c:pt>
                <c:pt idx="44">
                  <c:v>0.86343300000000001</c:v>
                </c:pt>
                <c:pt idx="45">
                  <c:v>0.81472599999999995</c:v>
                </c:pt>
                <c:pt idx="46">
                  <c:v>0.75152399999999997</c:v>
                </c:pt>
                <c:pt idx="47">
                  <c:v>0.69140000000000001</c:v>
                </c:pt>
                <c:pt idx="48">
                  <c:v>0.61893500000000001</c:v>
                </c:pt>
                <c:pt idx="49">
                  <c:v>0.53453600000000001</c:v>
                </c:pt>
                <c:pt idx="50">
                  <c:v>0.45501599999999998</c:v>
                </c:pt>
                <c:pt idx="51">
                  <c:v>0.36765999999999999</c:v>
                </c:pt>
                <c:pt idx="52">
                  <c:v>3.8828099999999997E-2</c:v>
                </c:pt>
                <c:pt idx="53">
                  <c:v>0.58284100000000005</c:v>
                </c:pt>
                <c:pt idx="54">
                  <c:v>0.76598100000000002</c:v>
                </c:pt>
                <c:pt idx="55">
                  <c:v>0.36161500000000002</c:v>
                </c:pt>
                <c:pt idx="56">
                  <c:v>0.71284199999999998</c:v>
                </c:pt>
                <c:pt idx="57">
                  <c:v>0.633772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CD-4C90-83A4-EBA369CCA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19631"/>
        <c:axId val="40020111"/>
      </c:scatterChart>
      <c:valAx>
        <c:axId val="4001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0111"/>
        <c:crosses val="autoZero"/>
        <c:crossBetween val="midCat"/>
      </c:valAx>
      <c:valAx>
        <c:axId val="400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ETA_ts vs PR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'170C Sweeps'!$B$227</c:f>
              <c:strCache>
                <c:ptCount val="1"/>
                <c:pt idx="0">
                  <c:v>ETA_ts_ad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'170C Sweeps'!$D$170:$BI$170</c:f>
              <c:numCache>
                <c:formatCode>General</c:formatCode>
                <c:ptCount val="58"/>
                <c:pt idx="0">
                  <c:v>15.5566</c:v>
                </c:pt>
                <c:pt idx="1">
                  <c:v>11.006399999999999</c:v>
                </c:pt>
                <c:pt idx="2">
                  <c:v>8.5138499999999997</c:v>
                </c:pt>
                <c:pt idx="3">
                  <c:v>6.9450000000000003</c:v>
                </c:pt>
                <c:pt idx="4">
                  <c:v>5.8566000000000003</c:v>
                </c:pt>
                <c:pt idx="5">
                  <c:v>5.0584199999999999</c:v>
                </c:pt>
                <c:pt idx="6">
                  <c:v>4.4516999999999998</c:v>
                </c:pt>
                <c:pt idx="7">
                  <c:v>3.5843699999999998</c:v>
                </c:pt>
                <c:pt idx="8">
                  <c:v>3.2764199999999999</c:v>
                </c:pt>
                <c:pt idx="9">
                  <c:v>3.0206900000000001</c:v>
                </c:pt>
                <c:pt idx="10">
                  <c:v>14.447900000000001</c:v>
                </c:pt>
                <c:pt idx="11">
                  <c:v>10.218</c:v>
                </c:pt>
                <c:pt idx="12">
                  <c:v>7.9038899999999996</c:v>
                </c:pt>
                <c:pt idx="13">
                  <c:v>6.4442300000000001</c:v>
                </c:pt>
                <c:pt idx="14">
                  <c:v>5.4344599999999996</c:v>
                </c:pt>
                <c:pt idx="15">
                  <c:v>4.6925600000000003</c:v>
                </c:pt>
                <c:pt idx="16">
                  <c:v>4.1269200000000001</c:v>
                </c:pt>
                <c:pt idx="17">
                  <c:v>3.68248</c:v>
                </c:pt>
                <c:pt idx="18">
                  <c:v>3.3310900000000001</c:v>
                </c:pt>
                <c:pt idx="19">
                  <c:v>13.334099999999999</c:v>
                </c:pt>
                <c:pt idx="20">
                  <c:v>9.4308099999999992</c:v>
                </c:pt>
                <c:pt idx="21">
                  <c:v>7.2968099999999998</c:v>
                </c:pt>
                <c:pt idx="22">
                  <c:v>5.9435700000000002</c:v>
                </c:pt>
                <c:pt idx="23">
                  <c:v>4.3239599999999996</c:v>
                </c:pt>
                <c:pt idx="24">
                  <c:v>3.8071100000000002</c:v>
                </c:pt>
                <c:pt idx="25">
                  <c:v>3.4020700000000001</c:v>
                </c:pt>
                <c:pt idx="26">
                  <c:v>3.0872299999999999</c:v>
                </c:pt>
                <c:pt idx="27">
                  <c:v>12.223100000000001</c:v>
                </c:pt>
                <c:pt idx="28">
                  <c:v>8.6469000000000005</c:v>
                </c:pt>
                <c:pt idx="29">
                  <c:v>5.4434500000000003</c:v>
                </c:pt>
                <c:pt idx="30">
                  <c:v>4.5845799999999999</c:v>
                </c:pt>
                <c:pt idx="31">
                  <c:v>3.9599899999999999</c:v>
                </c:pt>
                <c:pt idx="32">
                  <c:v>2.8447900000000002</c:v>
                </c:pt>
                <c:pt idx="33">
                  <c:v>2.5144899999999999</c:v>
                </c:pt>
                <c:pt idx="34">
                  <c:v>11.113300000000001</c:v>
                </c:pt>
                <c:pt idx="35">
                  <c:v>7.8600899999999996</c:v>
                </c:pt>
                <c:pt idx="36">
                  <c:v>6.0739000000000001</c:v>
                </c:pt>
                <c:pt idx="37">
                  <c:v>4.9419700000000004</c:v>
                </c:pt>
                <c:pt idx="38">
                  <c:v>3.5997300000000001</c:v>
                </c:pt>
                <c:pt idx="39">
                  <c:v>3.1777799999999998</c:v>
                </c:pt>
                <c:pt idx="40">
                  <c:v>2.8597299999999999</c:v>
                </c:pt>
                <c:pt idx="41">
                  <c:v>2.6200999999999999</c:v>
                </c:pt>
                <c:pt idx="42">
                  <c:v>2.4291200000000002</c:v>
                </c:pt>
                <c:pt idx="43">
                  <c:v>10.002700000000001</c:v>
                </c:pt>
                <c:pt idx="44">
                  <c:v>7.07308</c:v>
                </c:pt>
                <c:pt idx="45">
                  <c:v>5.4614200000000004</c:v>
                </c:pt>
                <c:pt idx="46">
                  <c:v>4.44231</c:v>
                </c:pt>
                <c:pt idx="47">
                  <c:v>3.7454100000000001</c:v>
                </c:pt>
                <c:pt idx="48">
                  <c:v>3.24444</c:v>
                </c:pt>
                <c:pt idx="49">
                  <c:v>2.8738600000000001</c:v>
                </c:pt>
                <c:pt idx="50">
                  <c:v>2.5949599999999999</c:v>
                </c:pt>
                <c:pt idx="51">
                  <c:v>2.3872200000000001</c:v>
                </c:pt>
                <c:pt idx="52">
                  <c:v>2.0038299999999998</c:v>
                </c:pt>
                <c:pt idx="53">
                  <c:v>2.8953899999999999</c:v>
                </c:pt>
                <c:pt idx="54">
                  <c:v>4.2378799999999996</c:v>
                </c:pt>
                <c:pt idx="55">
                  <c:v>2.1259100000000002</c:v>
                </c:pt>
                <c:pt idx="56">
                  <c:v>3.63028</c:v>
                </c:pt>
                <c:pt idx="57">
                  <c:v>2.9676200000000001</c:v>
                </c:pt>
              </c:numCache>
            </c:numRef>
          </c:xVal>
          <c:yVal>
            <c:numRef>
              <c:f>'170C Sweeps'!$D$227:$BI$227</c:f>
              <c:numCache>
                <c:formatCode>General</c:formatCode>
                <c:ptCount val="58"/>
                <c:pt idx="0">
                  <c:v>0.71138400000000002</c:v>
                </c:pt>
                <c:pt idx="1">
                  <c:v>0.79383099999999995</c:v>
                </c:pt>
                <c:pt idx="2">
                  <c:v>0.81132700000000002</c:v>
                </c:pt>
                <c:pt idx="3">
                  <c:v>0.79024499999999998</c:v>
                </c:pt>
                <c:pt idx="4">
                  <c:v>0.73860000000000003</c:v>
                </c:pt>
                <c:pt idx="5">
                  <c:v>0.68509699999999996</c:v>
                </c:pt>
                <c:pt idx="6">
                  <c:v>0.61896300000000004</c:v>
                </c:pt>
                <c:pt idx="7">
                  <c:v>0.40058500000000002</c:v>
                </c:pt>
                <c:pt idx="8">
                  <c:v>0.25165399999999999</c:v>
                </c:pt>
                <c:pt idx="9">
                  <c:v>4.7531799999999999E-2</c:v>
                </c:pt>
                <c:pt idx="10">
                  <c:v>0.76699899999999999</c:v>
                </c:pt>
                <c:pt idx="11">
                  <c:v>0.82676499999999997</c:v>
                </c:pt>
                <c:pt idx="12" formatCode="0.00E+00">
                  <c:v>0.82439700000000005</c:v>
                </c:pt>
                <c:pt idx="13" formatCode="0.00E+00">
                  <c:v>0.77863099999999996</c:v>
                </c:pt>
                <c:pt idx="14">
                  <c:v>0.72317200000000004</c:v>
                </c:pt>
                <c:pt idx="15">
                  <c:v>0.66469400000000001</c:v>
                </c:pt>
                <c:pt idx="16">
                  <c:v>0.575403</c:v>
                </c:pt>
                <c:pt idx="17">
                  <c:v>0.47772700000000001</c:v>
                </c:pt>
                <c:pt idx="18">
                  <c:v>0.34302700000000003</c:v>
                </c:pt>
                <c:pt idx="19">
                  <c:v>0.82721299999999998</c:v>
                </c:pt>
                <c:pt idx="20">
                  <c:v>0.86827699999999997</c:v>
                </c:pt>
                <c:pt idx="21">
                  <c:v>0.84249700000000005</c:v>
                </c:pt>
                <c:pt idx="22">
                  <c:v>0.79246700000000003</c:v>
                </c:pt>
                <c:pt idx="23">
                  <c:v>0.65031399999999995</c:v>
                </c:pt>
                <c:pt idx="24">
                  <c:v>0.55108999999999997</c:v>
                </c:pt>
                <c:pt idx="25">
                  <c:v>0.47063700000000003</c:v>
                </c:pt>
                <c:pt idx="26">
                  <c:v>0.34264099999999997</c:v>
                </c:pt>
                <c:pt idx="27">
                  <c:v>0.87061100000000002</c:v>
                </c:pt>
                <c:pt idx="28" formatCode="0.00E+00">
                  <c:v>0.87767700000000004</c:v>
                </c:pt>
                <c:pt idx="29" formatCode="0.00E+00">
                  <c:v>0.78345799999999999</c:v>
                </c:pt>
                <c:pt idx="30">
                  <c:v>0.71786499999999998</c:v>
                </c:pt>
                <c:pt idx="31">
                  <c:v>0.63770000000000004</c:v>
                </c:pt>
                <c:pt idx="32">
                  <c:v>0.38007400000000002</c:v>
                </c:pt>
                <c:pt idx="33">
                  <c:v>7.9732899999999995E-2</c:v>
                </c:pt>
                <c:pt idx="34">
                  <c:v>0.89255200000000001</c:v>
                </c:pt>
                <c:pt idx="35">
                  <c:v>0.87454299999999996</c:v>
                </c:pt>
                <c:pt idx="36">
                  <c:v>0.82434600000000002</c:v>
                </c:pt>
                <c:pt idx="37">
                  <c:v>0.76628200000000002</c:v>
                </c:pt>
                <c:pt idx="38">
                  <c:v>0.63456800000000002</c:v>
                </c:pt>
                <c:pt idx="39">
                  <c:v>0.55436099999999999</c:v>
                </c:pt>
                <c:pt idx="40">
                  <c:v>0.46316000000000002</c:v>
                </c:pt>
                <c:pt idx="41">
                  <c:v>0.369952</c:v>
                </c:pt>
                <c:pt idx="42">
                  <c:v>0.28175600000000001</c:v>
                </c:pt>
                <c:pt idx="43">
                  <c:v>0.89740399999999998</c:v>
                </c:pt>
                <c:pt idx="44">
                  <c:v>0.86343300000000001</c:v>
                </c:pt>
                <c:pt idx="45">
                  <c:v>0.81472599999999995</c:v>
                </c:pt>
                <c:pt idx="46">
                  <c:v>0.75152399999999997</c:v>
                </c:pt>
                <c:pt idx="47">
                  <c:v>0.69140000000000001</c:v>
                </c:pt>
                <c:pt idx="48">
                  <c:v>0.61893500000000001</c:v>
                </c:pt>
                <c:pt idx="49">
                  <c:v>0.53453600000000001</c:v>
                </c:pt>
                <c:pt idx="50">
                  <c:v>0.45501599999999998</c:v>
                </c:pt>
                <c:pt idx="51">
                  <c:v>0.36765999999999999</c:v>
                </c:pt>
                <c:pt idx="52">
                  <c:v>3.8828099999999997E-2</c:v>
                </c:pt>
                <c:pt idx="53">
                  <c:v>0.58284100000000005</c:v>
                </c:pt>
                <c:pt idx="54">
                  <c:v>0.76598100000000002</c:v>
                </c:pt>
                <c:pt idx="55">
                  <c:v>0.36161500000000002</c:v>
                </c:pt>
                <c:pt idx="56">
                  <c:v>0.71284199999999998</c:v>
                </c:pt>
                <c:pt idx="57">
                  <c:v>0.633772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F1-43DA-A15B-B409FFDECC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19631"/>
        <c:axId val="40020111"/>
      </c:scatterChart>
      <c:valAx>
        <c:axId val="4001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0111"/>
        <c:crosses val="autoZero"/>
        <c:crossBetween val="midCat"/>
      </c:valAx>
      <c:valAx>
        <c:axId val="400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m.in vs PR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'170C Sweeps'!$B$37</c:f>
              <c:strCache>
                <c:ptCount val="1"/>
                <c:pt idx="0">
                  <c:v>m.in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'170C Sweeps'!$D$170:$BI$170</c:f>
              <c:numCache>
                <c:formatCode>General</c:formatCode>
                <c:ptCount val="58"/>
                <c:pt idx="0">
                  <c:v>15.5566</c:v>
                </c:pt>
                <c:pt idx="1">
                  <c:v>11.006399999999999</c:v>
                </c:pt>
                <c:pt idx="2">
                  <c:v>8.5138499999999997</c:v>
                </c:pt>
                <c:pt idx="3">
                  <c:v>6.9450000000000003</c:v>
                </c:pt>
                <c:pt idx="4">
                  <c:v>5.8566000000000003</c:v>
                </c:pt>
                <c:pt idx="5">
                  <c:v>5.0584199999999999</c:v>
                </c:pt>
                <c:pt idx="6">
                  <c:v>4.4516999999999998</c:v>
                </c:pt>
                <c:pt idx="7">
                  <c:v>3.5843699999999998</c:v>
                </c:pt>
                <c:pt idx="8">
                  <c:v>3.2764199999999999</c:v>
                </c:pt>
                <c:pt idx="9">
                  <c:v>3.0206900000000001</c:v>
                </c:pt>
                <c:pt idx="10">
                  <c:v>14.447900000000001</c:v>
                </c:pt>
                <c:pt idx="11">
                  <c:v>10.218</c:v>
                </c:pt>
                <c:pt idx="12">
                  <c:v>7.9038899999999996</c:v>
                </c:pt>
                <c:pt idx="13">
                  <c:v>6.4442300000000001</c:v>
                </c:pt>
                <c:pt idx="14">
                  <c:v>5.4344599999999996</c:v>
                </c:pt>
                <c:pt idx="15">
                  <c:v>4.6925600000000003</c:v>
                </c:pt>
                <c:pt idx="16">
                  <c:v>4.1269200000000001</c:v>
                </c:pt>
                <c:pt idx="17">
                  <c:v>3.68248</c:v>
                </c:pt>
                <c:pt idx="18">
                  <c:v>3.3310900000000001</c:v>
                </c:pt>
                <c:pt idx="19">
                  <c:v>13.334099999999999</c:v>
                </c:pt>
                <c:pt idx="20">
                  <c:v>9.4308099999999992</c:v>
                </c:pt>
                <c:pt idx="21">
                  <c:v>7.2968099999999998</c:v>
                </c:pt>
                <c:pt idx="22">
                  <c:v>5.9435700000000002</c:v>
                </c:pt>
                <c:pt idx="23">
                  <c:v>4.3239599999999996</c:v>
                </c:pt>
                <c:pt idx="24">
                  <c:v>3.8071100000000002</c:v>
                </c:pt>
                <c:pt idx="25">
                  <c:v>3.4020700000000001</c:v>
                </c:pt>
                <c:pt idx="26">
                  <c:v>3.0872299999999999</c:v>
                </c:pt>
                <c:pt idx="27">
                  <c:v>12.223100000000001</c:v>
                </c:pt>
                <c:pt idx="28">
                  <c:v>8.6469000000000005</c:v>
                </c:pt>
                <c:pt idx="29">
                  <c:v>5.4434500000000003</c:v>
                </c:pt>
                <c:pt idx="30">
                  <c:v>4.5845799999999999</c:v>
                </c:pt>
                <c:pt idx="31">
                  <c:v>3.9599899999999999</c:v>
                </c:pt>
                <c:pt idx="32">
                  <c:v>2.8447900000000002</c:v>
                </c:pt>
                <c:pt idx="33">
                  <c:v>2.5144899999999999</c:v>
                </c:pt>
                <c:pt idx="34">
                  <c:v>11.113300000000001</c:v>
                </c:pt>
                <c:pt idx="35">
                  <c:v>7.8600899999999996</c:v>
                </c:pt>
                <c:pt idx="36">
                  <c:v>6.0739000000000001</c:v>
                </c:pt>
                <c:pt idx="37">
                  <c:v>4.9419700000000004</c:v>
                </c:pt>
                <c:pt idx="38">
                  <c:v>3.5997300000000001</c:v>
                </c:pt>
                <c:pt idx="39">
                  <c:v>3.1777799999999998</c:v>
                </c:pt>
                <c:pt idx="40">
                  <c:v>2.8597299999999999</c:v>
                </c:pt>
                <c:pt idx="41">
                  <c:v>2.6200999999999999</c:v>
                </c:pt>
                <c:pt idx="42">
                  <c:v>2.4291200000000002</c:v>
                </c:pt>
                <c:pt idx="43">
                  <c:v>10.002700000000001</c:v>
                </c:pt>
                <c:pt idx="44">
                  <c:v>7.07308</c:v>
                </c:pt>
                <c:pt idx="45">
                  <c:v>5.4614200000000004</c:v>
                </c:pt>
                <c:pt idx="46">
                  <c:v>4.44231</c:v>
                </c:pt>
                <c:pt idx="47">
                  <c:v>3.7454100000000001</c:v>
                </c:pt>
                <c:pt idx="48">
                  <c:v>3.24444</c:v>
                </c:pt>
                <c:pt idx="49">
                  <c:v>2.8738600000000001</c:v>
                </c:pt>
                <c:pt idx="50">
                  <c:v>2.5949599999999999</c:v>
                </c:pt>
                <c:pt idx="51">
                  <c:v>2.3872200000000001</c:v>
                </c:pt>
                <c:pt idx="52">
                  <c:v>2.0038299999999998</c:v>
                </c:pt>
                <c:pt idx="53">
                  <c:v>2.8953899999999999</c:v>
                </c:pt>
                <c:pt idx="54">
                  <c:v>4.2378799999999996</c:v>
                </c:pt>
                <c:pt idx="55">
                  <c:v>2.1259100000000002</c:v>
                </c:pt>
                <c:pt idx="56">
                  <c:v>3.63028</c:v>
                </c:pt>
                <c:pt idx="57">
                  <c:v>2.9676200000000001</c:v>
                </c:pt>
              </c:numCache>
            </c:numRef>
          </c:xVal>
          <c:yVal>
            <c:numRef>
              <c:f>'170C Sweeps'!$D$37:$BI$37</c:f>
              <c:numCache>
                <c:formatCode>General</c:formatCode>
                <c:ptCount val="58"/>
                <c:pt idx="0">
                  <c:v>62.4191</c:v>
                </c:pt>
                <c:pt idx="1">
                  <c:v>62.4221</c:v>
                </c:pt>
                <c:pt idx="2">
                  <c:v>62.4253</c:v>
                </c:pt>
                <c:pt idx="3">
                  <c:v>62.398600000000002</c:v>
                </c:pt>
                <c:pt idx="4">
                  <c:v>62.402900000000002</c:v>
                </c:pt>
                <c:pt idx="5">
                  <c:v>62.4315</c:v>
                </c:pt>
                <c:pt idx="6">
                  <c:v>62.416600000000003</c:v>
                </c:pt>
                <c:pt idx="7">
                  <c:v>62.420900000000003</c:v>
                </c:pt>
                <c:pt idx="8">
                  <c:v>62.419499999999999</c:v>
                </c:pt>
                <c:pt idx="9">
                  <c:v>62.418500000000002</c:v>
                </c:pt>
                <c:pt idx="10">
                  <c:v>54.4405</c:v>
                </c:pt>
                <c:pt idx="11">
                  <c:v>54.4435</c:v>
                </c:pt>
                <c:pt idx="12">
                  <c:v>54.442500000000003</c:v>
                </c:pt>
                <c:pt idx="13">
                  <c:v>54.451700000000002</c:v>
                </c:pt>
                <c:pt idx="14">
                  <c:v>54.441200000000002</c:v>
                </c:pt>
                <c:pt idx="15">
                  <c:v>54.448099999999997</c:v>
                </c:pt>
                <c:pt idx="16">
                  <c:v>54.437199999999997</c:v>
                </c:pt>
                <c:pt idx="17">
                  <c:v>54.442</c:v>
                </c:pt>
                <c:pt idx="18">
                  <c:v>54.441899999999997</c:v>
                </c:pt>
                <c:pt idx="19">
                  <c:v>46.159599999999998</c:v>
                </c:pt>
                <c:pt idx="20">
                  <c:v>46.151800000000001</c:v>
                </c:pt>
                <c:pt idx="21">
                  <c:v>46.158299999999997</c:v>
                </c:pt>
                <c:pt idx="22">
                  <c:v>46.1601</c:v>
                </c:pt>
                <c:pt idx="23">
                  <c:v>46.16</c:v>
                </c:pt>
                <c:pt idx="24">
                  <c:v>46.164700000000003</c:v>
                </c:pt>
                <c:pt idx="25">
                  <c:v>46.160800000000002</c:v>
                </c:pt>
                <c:pt idx="26">
                  <c:v>46.159100000000002</c:v>
                </c:pt>
                <c:pt idx="27">
                  <c:v>38.124899999999997</c:v>
                </c:pt>
                <c:pt idx="28">
                  <c:v>38.118600000000001</c:v>
                </c:pt>
                <c:pt idx="29">
                  <c:v>38.126399999999997</c:v>
                </c:pt>
                <c:pt idx="30">
                  <c:v>38.1248</c:v>
                </c:pt>
                <c:pt idx="31">
                  <c:v>38.1327</c:v>
                </c:pt>
                <c:pt idx="32">
                  <c:v>38.124600000000001</c:v>
                </c:pt>
                <c:pt idx="33">
                  <c:v>38.127699999999997</c:v>
                </c:pt>
                <c:pt idx="34">
                  <c:v>31.584900000000001</c:v>
                </c:pt>
                <c:pt idx="35">
                  <c:v>31.584800000000001</c:v>
                </c:pt>
                <c:pt idx="36">
                  <c:v>31.585999999999999</c:v>
                </c:pt>
                <c:pt idx="37">
                  <c:v>31.584800000000001</c:v>
                </c:pt>
                <c:pt idx="38">
                  <c:v>31.5837</c:v>
                </c:pt>
                <c:pt idx="39">
                  <c:v>31.582599999999999</c:v>
                </c:pt>
                <c:pt idx="40">
                  <c:v>31.582100000000001</c:v>
                </c:pt>
                <c:pt idx="41">
                  <c:v>31.584800000000001</c:v>
                </c:pt>
                <c:pt idx="42">
                  <c:v>31.584800000000001</c:v>
                </c:pt>
                <c:pt idx="43">
                  <c:v>26.786799999999999</c:v>
                </c:pt>
                <c:pt idx="44">
                  <c:v>26.789000000000001</c:v>
                </c:pt>
                <c:pt idx="45">
                  <c:v>26.7728</c:v>
                </c:pt>
                <c:pt idx="46">
                  <c:v>26.789100000000001</c:v>
                </c:pt>
                <c:pt idx="47">
                  <c:v>26.781600000000001</c:v>
                </c:pt>
                <c:pt idx="48">
                  <c:v>26.788900000000002</c:v>
                </c:pt>
                <c:pt idx="49">
                  <c:v>26.789300000000001</c:v>
                </c:pt>
                <c:pt idx="50">
                  <c:v>26.789000000000001</c:v>
                </c:pt>
                <c:pt idx="51">
                  <c:v>26.789000000000001</c:v>
                </c:pt>
                <c:pt idx="52">
                  <c:v>26.789100000000001</c:v>
                </c:pt>
                <c:pt idx="53">
                  <c:v>22.887899999999998</c:v>
                </c:pt>
                <c:pt idx="54">
                  <c:v>19.466200000000001</c:v>
                </c:pt>
                <c:pt idx="55">
                  <c:v>19.4664</c:v>
                </c:pt>
                <c:pt idx="56">
                  <c:v>16.323</c:v>
                </c:pt>
                <c:pt idx="57">
                  <c:v>16.323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B8-4856-94BF-2366BBDA10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19631"/>
        <c:axId val="40020111"/>
      </c:scatterChart>
      <c:valAx>
        <c:axId val="4001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0111"/>
        <c:crosses val="autoZero"/>
        <c:crossBetween val="midCat"/>
      </c:valAx>
      <c:valAx>
        <c:axId val="400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'170C Sweeps'!$B$59</c:f>
              <c:strCache>
                <c:ptCount val="1"/>
                <c:pt idx="0">
                  <c:v>p0(m).in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'170C Sweeps'!$D$59:$BI$59</c:f>
              <c:numCache>
                <c:formatCode>General</c:formatCode>
                <c:ptCount val="58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70</c:v>
                </c:pt>
                <c:pt idx="10">
                  <c:v>65</c:v>
                </c:pt>
                <c:pt idx="11">
                  <c:v>65</c:v>
                </c:pt>
                <c:pt idx="12">
                  <c:v>65</c:v>
                </c:pt>
                <c:pt idx="13">
                  <c:v>65</c:v>
                </c:pt>
                <c:pt idx="14">
                  <c:v>65</c:v>
                </c:pt>
                <c:pt idx="15">
                  <c:v>65</c:v>
                </c:pt>
                <c:pt idx="16">
                  <c:v>65</c:v>
                </c:pt>
                <c:pt idx="17">
                  <c:v>65</c:v>
                </c:pt>
                <c:pt idx="18">
                  <c:v>65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55</c:v>
                </c:pt>
                <c:pt idx="28">
                  <c:v>55</c:v>
                </c:pt>
                <c:pt idx="29">
                  <c:v>55</c:v>
                </c:pt>
                <c:pt idx="30">
                  <c:v>55</c:v>
                </c:pt>
                <c:pt idx="31">
                  <c:v>55</c:v>
                </c:pt>
                <c:pt idx="32">
                  <c:v>55</c:v>
                </c:pt>
                <c:pt idx="33">
                  <c:v>55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45</c:v>
                </c:pt>
                <c:pt idx="44">
                  <c:v>45</c:v>
                </c:pt>
                <c:pt idx="45">
                  <c:v>45</c:v>
                </c:pt>
                <c:pt idx="46">
                  <c:v>45</c:v>
                </c:pt>
                <c:pt idx="47">
                  <c:v>45</c:v>
                </c:pt>
                <c:pt idx="48">
                  <c:v>45</c:v>
                </c:pt>
                <c:pt idx="49">
                  <c:v>45</c:v>
                </c:pt>
                <c:pt idx="50">
                  <c:v>45</c:v>
                </c:pt>
                <c:pt idx="51">
                  <c:v>45</c:v>
                </c:pt>
                <c:pt idx="52">
                  <c:v>45</c:v>
                </c:pt>
                <c:pt idx="53">
                  <c:v>40</c:v>
                </c:pt>
                <c:pt idx="54">
                  <c:v>35</c:v>
                </c:pt>
                <c:pt idx="55">
                  <c:v>35</c:v>
                </c:pt>
                <c:pt idx="56">
                  <c:v>30</c:v>
                </c:pt>
                <c:pt idx="57">
                  <c:v>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0C-431D-8B44-8F32577AD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19631"/>
        <c:axId val="40020111"/>
      </c:scatterChart>
      <c:valAx>
        <c:axId val="4001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0111"/>
        <c:crosses val="autoZero"/>
        <c:crossBetween val="midCat"/>
      </c:valAx>
      <c:valAx>
        <c:axId val="400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'170C Sweeps'!$B$37</c:f>
              <c:strCache>
                <c:ptCount val="1"/>
                <c:pt idx="0">
                  <c:v>m.in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'170C Sweeps'!$D$37:$BI$37</c:f>
              <c:numCache>
                <c:formatCode>General</c:formatCode>
                <c:ptCount val="58"/>
                <c:pt idx="0">
                  <c:v>62.4191</c:v>
                </c:pt>
                <c:pt idx="1">
                  <c:v>62.4221</c:v>
                </c:pt>
                <c:pt idx="2">
                  <c:v>62.4253</c:v>
                </c:pt>
                <c:pt idx="3">
                  <c:v>62.398600000000002</c:v>
                </c:pt>
                <c:pt idx="4">
                  <c:v>62.402900000000002</c:v>
                </c:pt>
                <c:pt idx="5">
                  <c:v>62.4315</c:v>
                </c:pt>
                <c:pt idx="6">
                  <c:v>62.416600000000003</c:v>
                </c:pt>
                <c:pt idx="7">
                  <c:v>62.420900000000003</c:v>
                </c:pt>
                <c:pt idx="8">
                  <c:v>62.419499999999999</c:v>
                </c:pt>
                <c:pt idx="9">
                  <c:v>62.418500000000002</c:v>
                </c:pt>
                <c:pt idx="10">
                  <c:v>54.4405</c:v>
                </c:pt>
                <c:pt idx="11">
                  <c:v>54.4435</c:v>
                </c:pt>
                <c:pt idx="12">
                  <c:v>54.442500000000003</c:v>
                </c:pt>
                <c:pt idx="13">
                  <c:v>54.451700000000002</c:v>
                </c:pt>
                <c:pt idx="14">
                  <c:v>54.441200000000002</c:v>
                </c:pt>
                <c:pt idx="15">
                  <c:v>54.448099999999997</c:v>
                </c:pt>
                <c:pt idx="16">
                  <c:v>54.437199999999997</c:v>
                </c:pt>
                <c:pt idx="17">
                  <c:v>54.442</c:v>
                </c:pt>
                <c:pt idx="18">
                  <c:v>54.441899999999997</c:v>
                </c:pt>
                <c:pt idx="19">
                  <c:v>46.159599999999998</c:v>
                </c:pt>
                <c:pt idx="20">
                  <c:v>46.151800000000001</c:v>
                </c:pt>
                <c:pt idx="21">
                  <c:v>46.158299999999997</c:v>
                </c:pt>
                <c:pt idx="22">
                  <c:v>46.1601</c:v>
                </c:pt>
                <c:pt idx="23">
                  <c:v>46.16</c:v>
                </c:pt>
                <c:pt idx="24">
                  <c:v>46.164700000000003</c:v>
                </c:pt>
                <c:pt idx="25">
                  <c:v>46.160800000000002</c:v>
                </c:pt>
                <c:pt idx="26">
                  <c:v>46.159100000000002</c:v>
                </c:pt>
                <c:pt idx="27">
                  <c:v>38.124899999999997</c:v>
                </c:pt>
                <c:pt idx="28">
                  <c:v>38.118600000000001</c:v>
                </c:pt>
                <c:pt idx="29">
                  <c:v>38.126399999999997</c:v>
                </c:pt>
                <c:pt idx="30">
                  <c:v>38.1248</c:v>
                </c:pt>
                <c:pt idx="31">
                  <c:v>38.1327</c:v>
                </c:pt>
                <c:pt idx="32">
                  <c:v>38.124600000000001</c:v>
                </c:pt>
                <c:pt idx="33">
                  <c:v>38.127699999999997</c:v>
                </c:pt>
                <c:pt idx="34">
                  <c:v>31.584900000000001</c:v>
                </c:pt>
                <c:pt idx="35">
                  <c:v>31.584800000000001</c:v>
                </c:pt>
                <c:pt idx="36">
                  <c:v>31.585999999999999</c:v>
                </c:pt>
                <c:pt idx="37">
                  <c:v>31.584800000000001</c:v>
                </c:pt>
                <c:pt idx="38">
                  <c:v>31.5837</c:v>
                </c:pt>
                <c:pt idx="39">
                  <c:v>31.582599999999999</c:v>
                </c:pt>
                <c:pt idx="40">
                  <c:v>31.582100000000001</c:v>
                </c:pt>
                <c:pt idx="41">
                  <c:v>31.584800000000001</c:v>
                </c:pt>
                <c:pt idx="42">
                  <c:v>31.584800000000001</c:v>
                </c:pt>
                <c:pt idx="43">
                  <c:v>26.786799999999999</c:v>
                </c:pt>
                <c:pt idx="44">
                  <c:v>26.789000000000001</c:v>
                </c:pt>
                <c:pt idx="45">
                  <c:v>26.7728</c:v>
                </c:pt>
                <c:pt idx="46">
                  <c:v>26.789100000000001</c:v>
                </c:pt>
                <c:pt idx="47">
                  <c:v>26.781600000000001</c:v>
                </c:pt>
                <c:pt idx="48">
                  <c:v>26.788900000000002</c:v>
                </c:pt>
                <c:pt idx="49">
                  <c:v>26.789300000000001</c:v>
                </c:pt>
                <c:pt idx="50">
                  <c:v>26.789000000000001</c:v>
                </c:pt>
                <c:pt idx="51">
                  <c:v>26.789000000000001</c:v>
                </c:pt>
                <c:pt idx="52">
                  <c:v>26.789100000000001</c:v>
                </c:pt>
                <c:pt idx="53">
                  <c:v>22.887899999999998</c:v>
                </c:pt>
                <c:pt idx="54">
                  <c:v>19.466200000000001</c:v>
                </c:pt>
                <c:pt idx="55">
                  <c:v>19.4664</c:v>
                </c:pt>
                <c:pt idx="56">
                  <c:v>16.323</c:v>
                </c:pt>
                <c:pt idx="57">
                  <c:v>16.323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3C-4AC3-90B9-1228DCFCB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19631"/>
        <c:axId val="40020111"/>
      </c:scatterChart>
      <c:valAx>
        <c:axId val="4001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0111"/>
        <c:crosses val="autoZero"/>
        <c:crossBetween val="midCat"/>
      </c:valAx>
      <c:valAx>
        <c:axId val="400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'170C Sweeps'!$B$198</c:f>
              <c:strCache>
                <c:ptCount val="1"/>
                <c:pt idx="0">
                  <c:v>Power(Shaft)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'170C Sweeps'!$D$198:$BI$198</c:f>
              <c:numCache>
                <c:formatCode>General</c:formatCode>
                <c:ptCount val="58"/>
                <c:pt idx="0">
                  <c:v>3662970</c:v>
                </c:pt>
                <c:pt idx="1">
                  <c:v>3435870</c:v>
                </c:pt>
                <c:pt idx="2">
                  <c:v>3023840</c:v>
                </c:pt>
                <c:pt idx="3">
                  <c:v>2576610</c:v>
                </c:pt>
                <c:pt idx="4">
                  <c:v>2126550</c:v>
                </c:pt>
                <c:pt idx="5">
                  <c:v>1753520</c:v>
                </c:pt>
                <c:pt idx="6">
                  <c:v>1417990</c:v>
                </c:pt>
                <c:pt idx="7">
                  <c:v>743088</c:v>
                </c:pt>
                <c:pt idx="8">
                  <c:v>423770</c:v>
                </c:pt>
                <c:pt idx="9">
                  <c:v>72908.600000000006</c:v>
                </c:pt>
                <c:pt idx="10">
                  <c:v>3497360</c:v>
                </c:pt>
                <c:pt idx="11">
                  <c:v>3164220</c:v>
                </c:pt>
                <c:pt idx="12" formatCode="0.00E+00">
                  <c:v>2712380</c:v>
                </c:pt>
                <c:pt idx="13" formatCode="0.00E+00">
                  <c:v>2235850</c:v>
                </c:pt>
                <c:pt idx="14">
                  <c:v>1829440</c:v>
                </c:pt>
                <c:pt idx="15">
                  <c:v>1490450</c:v>
                </c:pt>
                <c:pt idx="16">
                  <c:v>1149580</c:v>
                </c:pt>
                <c:pt idx="17" formatCode="0.00E+00">
                  <c:v>853765</c:v>
                </c:pt>
                <c:pt idx="18">
                  <c:v>551909</c:v>
                </c:pt>
                <c:pt idx="19">
                  <c:v>3286670</c:v>
                </c:pt>
                <c:pt idx="20">
                  <c:v>2895720</c:v>
                </c:pt>
                <c:pt idx="21">
                  <c:v>2415230</c:v>
                </c:pt>
                <c:pt idx="22" formatCode="0.00E+00">
                  <c:v>1978240</c:v>
                </c:pt>
                <c:pt idx="23">
                  <c:v>1261410</c:v>
                </c:pt>
                <c:pt idx="24">
                  <c:v>951277</c:v>
                </c:pt>
                <c:pt idx="25" formatCode="0.00E+00">
                  <c:v>725199</c:v>
                </c:pt>
                <c:pt idx="26">
                  <c:v>475124</c:v>
                </c:pt>
                <c:pt idx="27">
                  <c:v>2991280</c:v>
                </c:pt>
                <c:pt idx="28" formatCode="0.00E+00">
                  <c:v>2535120</c:v>
                </c:pt>
                <c:pt idx="29" formatCode="0.00E+00">
                  <c:v>1694860</c:v>
                </c:pt>
                <c:pt idx="30">
                  <c:v>1363880</c:v>
                </c:pt>
                <c:pt idx="31">
                  <c:v>1070880</c:v>
                </c:pt>
                <c:pt idx="32">
                  <c:v>455955</c:v>
                </c:pt>
                <c:pt idx="33">
                  <c:v>82123.899999999994</c:v>
                </c:pt>
                <c:pt idx="34">
                  <c:v>2681420</c:v>
                </c:pt>
                <c:pt idx="35">
                  <c:v>2209930</c:v>
                </c:pt>
                <c:pt idx="36">
                  <c:v>1791130</c:v>
                </c:pt>
                <c:pt idx="37">
                  <c:v>1448950</c:v>
                </c:pt>
                <c:pt idx="38">
                  <c:v>930071</c:v>
                </c:pt>
                <c:pt idx="39">
                  <c:v>721803</c:v>
                </c:pt>
                <c:pt idx="40">
                  <c:v>540352</c:v>
                </c:pt>
                <c:pt idx="41">
                  <c:v>390087</c:v>
                </c:pt>
                <c:pt idx="42">
                  <c:v>270486</c:v>
                </c:pt>
                <c:pt idx="43">
                  <c:v>2363370</c:v>
                </c:pt>
                <c:pt idx="44">
                  <c:v>1908120</c:v>
                </c:pt>
                <c:pt idx="45">
                  <c:v>1542440</c:v>
                </c:pt>
                <c:pt idx="46">
                  <c:v>1234090</c:v>
                </c:pt>
                <c:pt idx="47">
                  <c:v>992681</c:v>
                </c:pt>
                <c:pt idx="48">
                  <c:v>782176</c:v>
                </c:pt>
                <c:pt idx="49">
                  <c:v>599082</c:v>
                </c:pt>
                <c:pt idx="50">
                  <c:v>455649</c:v>
                </c:pt>
                <c:pt idx="51">
                  <c:v>332764</c:v>
                </c:pt>
                <c:pt idx="52">
                  <c:v>27462.3</c:v>
                </c:pt>
                <c:pt idx="53">
                  <c:v>613465</c:v>
                </c:pt>
                <c:pt idx="54">
                  <c:v>1010730</c:v>
                </c:pt>
                <c:pt idx="55">
                  <c:v>241417</c:v>
                </c:pt>
                <c:pt idx="56">
                  <c:v>737705</c:v>
                </c:pt>
                <c:pt idx="57">
                  <c:v>550496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A6-4EA0-8455-C974C32A5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19631"/>
        <c:axId val="40020111"/>
      </c:scatterChart>
      <c:valAx>
        <c:axId val="4001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0111"/>
        <c:crosses val="autoZero"/>
        <c:crossBetween val="midCat"/>
      </c:valAx>
      <c:valAx>
        <c:axId val="400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Shaft</a:t>
            </a:r>
            <a:r>
              <a:rPr lang="en-US" baseline="0"/>
              <a:t> Power vs PR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'170C Sweeps'!$B$198</c:f>
              <c:strCache>
                <c:ptCount val="1"/>
                <c:pt idx="0">
                  <c:v>Power(Shaft)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'170C Sweeps'!$D$170:$BI$170</c:f>
              <c:numCache>
                <c:formatCode>General</c:formatCode>
                <c:ptCount val="58"/>
                <c:pt idx="0">
                  <c:v>15.5566</c:v>
                </c:pt>
                <c:pt idx="1">
                  <c:v>11.006399999999999</c:v>
                </c:pt>
                <c:pt idx="2">
                  <c:v>8.5138499999999997</c:v>
                </c:pt>
                <c:pt idx="3">
                  <c:v>6.9450000000000003</c:v>
                </c:pt>
                <c:pt idx="4">
                  <c:v>5.8566000000000003</c:v>
                </c:pt>
                <c:pt idx="5">
                  <c:v>5.0584199999999999</c:v>
                </c:pt>
                <c:pt idx="6">
                  <c:v>4.4516999999999998</c:v>
                </c:pt>
                <c:pt idx="7">
                  <c:v>3.5843699999999998</c:v>
                </c:pt>
                <c:pt idx="8">
                  <c:v>3.2764199999999999</c:v>
                </c:pt>
                <c:pt idx="9">
                  <c:v>3.0206900000000001</c:v>
                </c:pt>
                <c:pt idx="10">
                  <c:v>14.447900000000001</c:v>
                </c:pt>
                <c:pt idx="11">
                  <c:v>10.218</c:v>
                </c:pt>
                <c:pt idx="12">
                  <c:v>7.9038899999999996</c:v>
                </c:pt>
                <c:pt idx="13">
                  <c:v>6.4442300000000001</c:v>
                </c:pt>
                <c:pt idx="14">
                  <c:v>5.4344599999999996</c:v>
                </c:pt>
                <c:pt idx="15">
                  <c:v>4.6925600000000003</c:v>
                </c:pt>
                <c:pt idx="16">
                  <c:v>4.1269200000000001</c:v>
                </c:pt>
                <c:pt idx="17">
                  <c:v>3.68248</c:v>
                </c:pt>
                <c:pt idx="18">
                  <c:v>3.3310900000000001</c:v>
                </c:pt>
                <c:pt idx="19">
                  <c:v>13.334099999999999</c:v>
                </c:pt>
                <c:pt idx="20">
                  <c:v>9.4308099999999992</c:v>
                </c:pt>
                <c:pt idx="21">
                  <c:v>7.2968099999999998</c:v>
                </c:pt>
                <c:pt idx="22">
                  <c:v>5.9435700000000002</c:v>
                </c:pt>
                <c:pt idx="23">
                  <c:v>4.3239599999999996</c:v>
                </c:pt>
                <c:pt idx="24">
                  <c:v>3.8071100000000002</c:v>
                </c:pt>
                <c:pt idx="25">
                  <c:v>3.4020700000000001</c:v>
                </c:pt>
                <c:pt idx="26">
                  <c:v>3.0872299999999999</c:v>
                </c:pt>
                <c:pt idx="27">
                  <c:v>12.223100000000001</c:v>
                </c:pt>
                <c:pt idx="28">
                  <c:v>8.6469000000000005</c:v>
                </c:pt>
                <c:pt idx="29">
                  <c:v>5.4434500000000003</c:v>
                </c:pt>
                <c:pt idx="30">
                  <c:v>4.5845799999999999</c:v>
                </c:pt>
                <c:pt idx="31">
                  <c:v>3.9599899999999999</c:v>
                </c:pt>
                <c:pt idx="32">
                  <c:v>2.8447900000000002</c:v>
                </c:pt>
                <c:pt idx="33">
                  <c:v>2.5144899999999999</c:v>
                </c:pt>
                <c:pt idx="34">
                  <c:v>11.113300000000001</c:v>
                </c:pt>
                <c:pt idx="35">
                  <c:v>7.8600899999999996</c:v>
                </c:pt>
                <c:pt idx="36">
                  <c:v>6.0739000000000001</c:v>
                </c:pt>
                <c:pt idx="37">
                  <c:v>4.9419700000000004</c:v>
                </c:pt>
                <c:pt idx="38">
                  <c:v>3.5997300000000001</c:v>
                </c:pt>
                <c:pt idx="39">
                  <c:v>3.1777799999999998</c:v>
                </c:pt>
                <c:pt idx="40">
                  <c:v>2.8597299999999999</c:v>
                </c:pt>
                <c:pt idx="41">
                  <c:v>2.6200999999999999</c:v>
                </c:pt>
                <c:pt idx="42">
                  <c:v>2.4291200000000002</c:v>
                </c:pt>
                <c:pt idx="43">
                  <c:v>10.002700000000001</c:v>
                </c:pt>
                <c:pt idx="44">
                  <c:v>7.07308</c:v>
                </c:pt>
                <c:pt idx="45">
                  <c:v>5.4614200000000004</c:v>
                </c:pt>
                <c:pt idx="46">
                  <c:v>4.44231</c:v>
                </c:pt>
                <c:pt idx="47">
                  <c:v>3.7454100000000001</c:v>
                </c:pt>
                <c:pt idx="48">
                  <c:v>3.24444</c:v>
                </c:pt>
                <c:pt idx="49">
                  <c:v>2.8738600000000001</c:v>
                </c:pt>
                <c:pt idx="50">
                  <c:v>2.5949599999999999</c:v>
                </c:pt>
                <c:pt idx="51">
                  <c:v>2.3872200000000001</c:v>
                </c:pt>
                <c:pt idx="52">
                  <c:v>2.0038299999999998</c:v>
                </c:pt>
                <c:pt idx="53">
                  <c:v>2.8953899999999999</c:v>
                </c:pt>
                <c:pt idx="54">
                  <c:v>4.2378799999999996</c:v>
                </c:pt>
                <c:pt idx="55">
                  <c:v>2.1259100000000002</c:v>
                </c:pt>
                <c:pt idx="56">
                  <c:v>3.63028</c:v>
                </c:pt>
                <c:pt idx="57">
                  <c:v>2.9676200000000001</c:v>
                </c:pt>
              </c:numCache>
            </c:numRef>
          </c:xVal>
          <c:yVal>
            <c:numRef>
              <c:f>'170C Sweeps'!$D$348:$BI$348</c:f>
              <c:numCache>
                <c:formatCode>General</c:formatCode>
                <c:ptCount val="58"/>
                <c:pt idx="0">
                  <c:v>3.6629700000000001</c:v>
                </c:pt>
                <c:pt idx="1">
                  <c:v>3.43587</c:v>
                </c:pt>
                <c:pt idx="2">
                  <c:v>3.0238399999999999</c:v>
                </c:pt>
                <c:pt idx="3">
                  <c:v>2.5766100000000001</c:v>
                </c:pt>
                <c:pt idx="4">
                  <c:v>2.1265499999999999</c:v>
                </c:pt>
                <c:pt idx="5">
                  <c:v>1.75352</c:v>
                </c:pt>
                <c:pt idx="6">
                  <c:v>1.4179900000000001</c:v>
                </c:pt>
                <c:pt idx="7">
                  <c:v>0.74308799999999997</c:v>
                </c:pt>
                <c:pt idx="8">
                  <c:v>0.42376999999999998</c:v>
                </c:pt>
                <c:pt idx="9">
                  <c:v>7.2908600000000004E-2</c:v>
                </c:pt>
                <c:pt idx="10">
                  <c:v>3.49736</c:v>
                </c:pt>
                <c:pt idx="11">
                  <c:v>3.1642199999999998</c:v>
                </c:pt>
                <c:pt idx="12">
                  <c:v>2.71238</c:v>
                </c:pt>
                <c:pt idx="13">
                  <c:v>2.2358500000000001</c:v>
                </c:pt>
                <c:pt idx="14">
                  <c:v>1.82944</c:v>
                </c:pt>
                <c:pt idx="15">
                  <c:v>1.4904500000000001</c:v>
                </c:pt>
                <c:pt idx="16">
                  <c:v>1.14958</c:v>
                </c:pt>
                <c:pt idx="17">
                  <c:v>0.853765</c:v>
                </c:pt>
                <c:pt idx="18">
                  <c:v>0.55190899999999998</c:v>
                </c:pt>
                <c:pt idx="19">
                  <c:v>3.28667</c:v>
                </c:pt>
                <c:pt idx="20">
                  <c:v>2.8957199999999998</c:v>
                </c:pt>
                <c:pt idx="21">
                  <c:v>2.4152300000000002</c:v>
                </c:pt>
                <c:pt idx="22">
                  <c:v>1.97824</c:v>
                </c:pt>
                <c:pt idx="23">
                  <c:v>1.2614099999999999</c:v>
                </c:pt>
                <c:pt idx="24">
                  <c:v>0.95127700000000004</c:v>
                </c:pt>
                <c:pt idx="25">
                  <c:v>0.72519900000000004</c:v>
                </c:pt>
                <c:pt idx="26">
                  <c:v>0.47512399999999999</c:v>
                </c:pt>
                <c:pt idx="27">
                  <c:v>2.9912800000000002</c:v>
                </c:pt>
                <c:pt idx="28">
                  <c:v>2.53512</c:v>
                </c:pt>
                <c:pt idx="29">
                  <c:v>1.69486</c:v>
                </c:pt>
                <c:pt idx="30">
                  <c:v>1.36388</c:v>
                </c:pt>
                <c:pt idx="31">
                  <c:v>1.0708800000000001</c:v>
                </c:pt>
                <c:pt idx="32">
                  <c:v>0.455955</c:v>
                </c:pt>
                <c:pt idx="33">
                  <c:v>8.21239E-2</c:v>
                </c:pt>
                <c:pt idx="34">
                  <c:v>2.6814200000000001</c:v>
                </c:pt>
                <c:pt idx="35">
                  <c:v>2.2099299999999999</c:v>
                </c:pt>
                <c:pt idx="36">
                  <c:v>1.7911300000000001</c:v>
                </c:pt>
                <c:pt idx="37">
                  <c:v>1.44895</c:v>
                </c:pt>
                <c:pt idx="38">
                  <c:v>0.93007099999999998</c:v>
                </c:pt>
                <c:pt idx="39">
                  <c:v>0.72180299999999997</c:v>
                </c:pt>
                <c:pt idx="40">
                  <c:v>0.54035200000000005</c:v>
                </c:pt>
                <c:pt idx="41">
                  <c:v>0.39008700000000002</c:v>
                </c:pt>
                <c:pt idx="42">
                  <c:v>0.270486</c:v>
                </c:pt>
                <c:pt idx="43">
                  <c:v>2.3633700000000002</c:v>
                </c:pt>
                <c:pt idx="44">
                  <c:v>1.90812</c:v>
                </c:pt>
                <c:pt idx="45">
                  <c:v>1.54244</c:v>
                </c:pt>
                <c:pt idx="46">
                  <c:v>1.2340899999999999</c:v>
                </c:pt>
                <c:pt idx="47">
                  <c:v>0.99268100000000004</c:v>
                </c:pt>
                <c:pt idx="48">
                  <c:v>0.78217599999999998</c:v>
                </c:pt>
                <c:pt idx="49">
                  <c:v>0.599082</c:v>
                </c:pt>
                <c:pt idx="50">
                  <c:v>0.45564900000000003</c:v>
                </c:pt>
                <c:pt idx="51">
                  <c:v>0.332764</c:v>
                </c:pt>
                <c:pt idx="52">
                  <c:v>2.7462299999999999E-2</c:v>
                </c:pt>
                <c:pt idx="53">
                  <c:v>0.61346500000000004</c:v>
                </c:pt>
                <c:pt idx="54">
                  <c:v>1.0107299999999999</c:v>
                </c:pt>
                <c:pt idx="55">
                  <c:v>0.24141699999999999</c:v>
                </c:pt>
                <c:pt idx="56">
                  <c:v>0.73770500000000006</c:v>
                </c:pt>
                <c:pt idx="57">
                  <c:v>0.55049599999999999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19-4E5A-A31C-FE574DF31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19631"/>
        <c:axId val="40020111"/>
      </c:scatterChart>
      <c:valAx>
        <c:axId val="4001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0111"/>
        <c:crosses val="autoZero"/>
        <c:crossBetween val="midCat"/>
      </c:valAx>
      <c:valAx>
        <c:axId val="400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'170C Sweeps'!$BO$170:$BX$170</c:f>
              <c:numCache>
                <c:formatCode>General</c:formatCode>
                <c:ptCount val="10"/>
                <c:pt idx="0">
                  <c:v>30.041399999999999</c:v>
                </c:pt>
                <c:pt idx="1">
                  <c:v>28.3552</c:v>
                </c:pt>
                <c:pt idx="2">
                  <c:v>26.678699999999999</c:v>
                </c:pt>
                <c:pt idx="3">
                  <c:v>25.0062</c:v>
                </c:pt>
                <c:pt idx="4">
                  <c:v>23.337</c:v>
                </c:pt>
                <c:pt idx="5">
                  <c:v>21.667000000000002</c:v>
                </c:pt>
                <c:pt idx="6">
                  <c:v>20.001200000000001</c:v>
                </c:pt>
                <c:pt idx="7">
                  <c:v>18.335599999999999</c:v>
                </c:pt>
                <c:pt idx="8">
                  <c:v>16.668600000000001</c:v>
                </c:pt>
                <c:pt idx="9">
                  <c:v>15.001799999999999</c:v>
                </c:pt>
              </c:numCache>
            </c:numRef>
          </c:xVal>
          <c:yVal>
            <c:numRef>
              <c:f>'170C Sweeps'!$BO$236:$BX$236</c:f>
              <c:numCache>
                <c:formatCode>General</c:formatCode>
                <c:ptCount val="10"/>
                <c:pt idx="0">
                  <c:v>0.37001899999999999</c:v>
                </c:pt>
                <c:pt idx="1">
                  <c:v>0.45721600000000001</c:v>
                </c:pt>
                <c:pt idx="2">
                  <c:v>0.46831099999999998</c:v>
                </c:pt>
                <c:pt idx="3">
                  <c:v>0.51939900000000006</c:v>
                </c:pt>
                <c:pt idx="4">
                  <c:v>0.54990799999999995</c:v>
                </c:pt>
                <c:pt idx="5">
                  <c:v>0.63577600000000001</c:v>
                </c:pt>
                <c:pt idx="6">
                  <c:v>0.71766300000000005</c:v>
                </c:pt>
                <c:pt idx="7">
                  <c:v>0.79063300000000003</c:v>
                </c:pt>
                <c:pt idx="8">
                  <c:v>0.83948699999999998</c:v>
                </c:pt>
                <c:pt idx="9">
                  <c:v>0.86954699999999996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BD-4A4A-81CD-16824610D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109584"/>
        <c:axId val="631107184"/>
      </c:scatterChart>
      <c:valAx>
        <c:axId val="631109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107184"/>
        <c:crosses val="autoZero"/>
        <c:crossBetween val="midCat"/>
      </c:valAx>
      <c:valAx>
        <c:axId val="6311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109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'180C Sweeps'!$B$170</c:f>
              <c:strCache>
                <c:ptCount val="1"/>
                <c:pt idx="0">
                  <c:v>PR_ts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'180C Sweeps'!$D$170:$BI$170</c:f>
              <c:numCache>
                <c:formatCode>General</c:formatCode>
                <c:ptCount val="58"/>
                <c:pt idx="0">
                  <c:v>15.5581</c:v>
                </c:pt>
                <c:pt idx="1">
                  <c:v>11.0014</c:v>
                </c:pt>
                <c:pt idx="2">
                  <c:v>8.5123999999999995</c:v>
                </c:pt>
                <c:pt idx="3">
                  <c:v>6.9405400000000004</c:v>
                </c:pt>
                <c:pt idx="4">
                  <c:v>3.9689800000000002</c:v>
                </c:pt>
                <c:pt idx="5">
                  <c:v>3.58623</c:v>
                </c:pt>
                <c:pt idx="6">
                  <c:v>3.2758500000000002</c:v>
                </c:pt>
                <c:pt idx="7">
                  <c:v>3.0216099999999999</c:v>
                </c:pt>
                <c:pt idx="8">
                  <c:v>2.8140700000000001</c:v>
                </c:pt>
                <c:pt idx="9">
                  <c:v>14.4473</c:v>
                </c:pt>
                <c:pt idx="10">
                  <c:v>10.217000000000001</c:v>
                </c:pt>
                <c:pt idx="11">
                  <c:v>7.9040400000000002</c:v>
                </c:pt>
                <c:pt idx="12">
                  <c:v>4.6906100000000004</c:v>
                </c:pt>
                <c:pt idx="13">
                  <c:v>4.12582</c:v>
                </c:pt>
                <c:pt idx="14">
                  <c:v>3.6838199999999999</c:v>
                </c:pt>
                <c:pt idx="15">
                  <c:v>3.33243</c:v>
                </c:pt>
                <c:pt idx="16">
                  <c:v>3.04894</c:v>
                </c:pt>
                <c:pt idx="17">
                  <c:v>2.6385800000000001</c:v>
                </c:pt>
                <c:pt idx="18">
                  <c:v>13.334199999999999</c:v>
                </c:pt>
                <c:pt idx="19">
                  <c:v>5.0081899999999999</c:v>
                </c:pt>
                <c:pt idx="20">
                  <c:v>4.3244999999999996</c:v>
                </c:pt>
                <c:pt idx="21">
                  <c:v>3.4024000000000001</c:v>
                </c:pt>
                <c:pt idx="22">
                  <c:v>2.8307600000000002</c:v>
                </c:pt>
                <c:pt idx="23">
                  <c:v>2.6275200000000001</c:v>
                </c:pt>
                <c:pt idx="24">
                  <c:v>12.222799999999999</c:v>
                </c:pt>
                <c:pt idx="25">
                  <c:v>8.6465999999999994</c:v>
                </c:pt>
                <c:pt idx="26">
                  <c:v>6.6856099999999996</c:v>
                </c:pt>
                <c:pt idx="27">
                  <c:v>5.4420200000000003</c:v>
                </c:pt>
                <c:pt idx="28">
                  <c:v>4.5855600000000001</c:v>
                </c:pt>
                <c:pt idx="29">
                  <c:v>3.96136</c:v>
                </c:pt>
                <c:pt idx="30">
                  <c:v>3.4899800000000001</c:v>
                </c:pt>
                <c:pt idx="31">
                  <c:v>2.8392900000000001</c:v>
                </c:pt>
                <c:pt idx="32">
                  <c:v>2.6150600000000002</c:v>
                </c:pt>
                <c:pt idx="33">
                  <c:v>2.3272599999999999</c:v>
                </c:pt>
                <c:pt idx="34">
                  <c:v>11.1119</c:v>
                </c:pt>
                <c:pt idx="35">
                  <c:v>7.8604900000000004</c:v>
                </c:pt>
                <c:pt idx="36">
                  <c:v>3.6008900000000001</c:v>
                </c:pt>
                <c:pt idx="37">
                  <c:v>3.1779199999999999</c:v>
                </c:pt>
                <c:pt idx="38">
                  <c:v>2.8522799999999999</c:v>
                </c:pt>
                <c:pt idx="39">
                  <c:v>2.6040700000000001</c:v>
                </c:pt>
                <c:pt idx="40">
                  <c:v>2.4064999999999999</c:v>
                </c:pt>
                <c:pt idx="41">
                  <c:v>10.0023</c:v>
                </c:pt>
                <c:pt idx="42">
                  <c:v>7.0732999999999997</c:v>
                </c:pt>
                <c:pt idx="43">
                  <c:v>5.4627800000000004</c:v>
                </c:pt>
                <c:pt idx="44">
                  <c:v>4.4437899999999999</c:v>
                </c:pt>
                <c:pt idx="45">
                  <c:v>3.7466200000000001</c:v>
                </c:pt>
                <c:pt idx="46">
                  <c:v>3.2436099999999999</c:v>
                </c:pt>
                <c:pt idx="47">
                  <c:v>2.8702800000000002</c:v>
                </c:pt>
                <c:pt idx="48">
                  <c:v>2.5863499999999999</c:v>
                </c:pt>
                <c:pt idx="49">
                  <c:v>2.3685999999999998</c:v>
                </c:pt>
                <c:pt idx="50">
                  <c:v>2.2233200000000002</c:v>
                </c:pt>
                <c:pt idx="51">
                  <c:v>1.9874099999999999</c:v>
                </c:pt>
                <c:pt idx="52">
                  <c:v>2.5682100000000001</c:v>
                </c:pt>
                <c:pt idx="53">
                  <c:v>2.1614499999999999</c:v>
                </c:pt>
                <c:pt idx="54">
                  <c:v>2.9232900000000002</c:v>
                </c:pt>
                <c:pt idx="55">
                  <c:v>2.5492699999999999</c:v>
                </c:pt>
                <c:pt idx="56">
                  <c:v>1.8181700000000001</c:v>
                </c:pt>
                <c:pt idx="57">
                  <c:v>4.7030700000000003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9A-4130-B618-13EDFCC6F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19631"/>
        <c:axId val="40020111"/>
      </c:scatterChart>
      <c:valAx>
        <c:axId val="4001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0111"/>
        <c:crosses val="autoZero"/>
        <c:crossBetween val="midCat"/>
      </c:valAx>
      <c:valAx>
        <c:axId val="400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ETA_ts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'180C Sweeps'!$B$227</c:f>
              <c:strCache>
                <c:ptCount val="1"/>
                <c:pt idx="0">
                  <c:v>ETA_ts_ad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'180C Sweeps'!$D$227:$BI$227</c:f>
              <c:numCache>
                <c:formatCode>General</c:formatCode>
                <c:ptCount val="58"/>
                <c:pt idx="0">
                  <c:v>0.796099</c:v>
                </c:pt>
                <c:pt idx="1">
                  <c:v>0.86279899999999998</c:v>
                </c:pt>
                <c:pt idx="2">
                  <c:v>0.87087999999999999</c:v>
                </c:pt>
                <c:pt idx="3">
                  <c:v>0.84262800000000004</c:v>
                </c:pt>
                <c:pt idx="4">
                  <c:v>0.61759900000000001</c:v>
                </c:pt>
                <c:pt idx="5">
                  <c:v>0.54786000000000001</c:v>
                </c:pt>
                <c:pt idx="6">
                  <c:v>0.45245099999999999</c:v>
                </c:pt>
                <c:pt idx="7">
                  <c:v>0.38987300000000003</c:v>
                </c:pt>
                <c:pt idx="8">
                  <c:v>0.30777900000000002</c:v>
                </c:pt>
                <c:pt idx="9">
                  <c:v>0.835484</c:v>
                </c:pt>
                <c:pt idx="10">
                  <c:v>0.88341000000000003</c:v>
                </c:pt>
                <c:pt idx="11">
                  <c:v>0.86825399999999997</c:v>
                </c:pt>
                <c:pt idx="12">
                  <c:v>0.73031800000000002</c:v>
                </c:pt>
                <c:pt idx="13">
                  <c:v>0.66955299999999995</c:v>
                </c:pt>
                <c:pt idx="14">
                  <c:v>0.60744200000000004</c:v>
                </c:pt>
                <c:pt idx="15">
                  <c:v>0.53547100000000003</c:v>
                </c:pt>
                <c:pt idx="16">
                  <c:v>0.45630999999999999</c:v>
                </c:pt>
                <c:pt idx="17">
                  <c:v>0.281333</c:v>
                </c:pt>
                <c:pt idx="18">
                  <c:v>0.86510100000000001</c:v>
                </c:pt>
                <c:pt idx="19">
                  <c:v>0.76939400000000002</c:v>
                </c:pt>
                <c:pt idx="20">
                  <c:v>0.72055100000000005</c:v>
                </c:pt>
                <c:pt idx="21">
                  <c:v>0.58238299999999998</c:v>
                </c:pt>
                <c:pt idx="22">
                  <c:v>0.45751199999999997</c:v>
                </c:pt>
                <c:pt idx="23">
                  <c:v>0.349381</c:v>
                </c:pt>
                <c:pt idx="24">
                  <c:v>0.88990999999999998</c:v>
                </c:pt>
                <c:pt idx="25">
                  <c:v>0.88921899999999998</c:v>
                </c:pt>
                <c:pt idx="26">
                  <c:v>0.856352</c:v>
                </c:pt>
                <c:pt idx="27">
                  <c:v>0.80725400000000003</c:v>
                </c:pt>
                <c:pt idx="28">
                  <c:v>0.75796399999999997</c:v>
                </c:pt>
                <c:pt idx="29">
                  <c:v>0.68820000000000003</c:v>
                </c:pt>
                <c:pt idx="30">
                  <c:v>0.62775899999999996</c:v>
                </c:pt>
                <c:pt idx="31">
                  <c:v>0.49523499999999998</c:v>
                </c:pt>
                <c:pt idx="32">
                  <c:v>0.42294500000000002</c:v>
                </c:pt>
                <c:pt idx="33">
                  <c:v>0.21731700000000001</c:v>
                </c:pt>
                <c:pt idx="34">
                  <c:v>0.89714700000000003</c:v>
                </c:pt>
                <c:pt idx="35">
                  <c:v>0.87798900000000002</c:v>
                </c:pt>
                <c:pt idx="36">
                  <c:v>0.68059700000000001</c:v>
                </c:pt>
                <c:pt idx="37">
                  <c:v>0.61862899999999998</c:v>
                </c:pt>
                <c:pt idx="38">
                  <c:v>0.54459299999999999</c:v>
                </c:pt>
                <c:pt idx="39">
                  <c:v>0.47426600000000002</c:v>
                </c:pt>
                <c:pt idx="40">
                  <c:v>0.38616099999999998</c:v>
                </c:pt>
                <c:pt idx="41">
                  <c:v>0.90003999999999995</c:v>
                </c:pt>
                <c:pt idx="42">
                  <c:v>0.86916499999999997</c:v>
                </c:pt>
                <c:pt idx="43">
                  <c:v>0.82464700000000002</c:v>
                </c:pt>
                <c:pt idx="44">
                  <c:v>0.77222000000000002</c:v>
                </c:pt>
                <c:pt idx="45">
                  <c:v>0.70987699999999998</c:v>
                </c:pt>
                <c:pt idx="46">
                  <c:v>0.64544900000000005</c:v>
                </c:pt>
                <c:pt idx="47">
                  <c:v>0.58625099999999997</c:v>
                </c:pt>
                <c:pt idx="48">
                  <c:v>0.50151900000000005</c:v>
                </c:pt>
                <c:pt idx="49">
                  <c:v>0.42531099999999999</c:v>
                </c:pt>
                <c:pt idx="50">
                  <c:v>0.32993600000000001</c:v>
                </c:pt>
                <c:pt idx="51">
                  <c:v>0.124821</c:v>
                </c:pt>
                <c:pt idx="52">
                  <c:v>0.53890400000000005</c:v>
                </c:pt>
                <c:pt idx="53">
                  <c:v>0.38435399999999997</c:v>
                </c:pt>
                <c:pt idx="54">
                  <c:v>0.62681299999999995</c:v>
                </c:pt>
                <c:pt idx="55">
                  <c:v>0.54553600000000002</c:v>
                </c:pt>
                <c:pt idx="56">
                  <c:v>8.6269999999999999E-2</c:v>
                </c:pt>
                <c:pt idx="57">
                  <c:v>0.79796699999999998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C2-413E-9D5E-FACDA6CB5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19631"/>
        <c:axId val="40020111"/>
      </c:scatterChart>
      <c:valAx>
        <c:axId val="4001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0111"/>
        <c:crosses val="autoZero"/>
        <c:crossBetween val="midCat"/>
      </c:valAx>
      <c:valAx>
        <c:axId val="400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ETA_ts vs PR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'180C Sweeps'!$B$227</c:f>
              <c:strCache>
                <c:ptCount val="1"/>
                <c:pt idx="0">
                  <c:v>ETA_ts_ad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'180C Sweeps'!$D$170:$BI$170</c:f>
              <c:numCache>
                <c:formatCode>General</c:formatCode>
                <c:ptCount val="58"/>
                <c:pt idx="0">
                  <c:v>15.5581</c:v>
                </c:pt>
                <c:pt idx="1">
                  <c:v>11.0014</c:v>
                </c:pt>
                <c:pt idx="2">
                  <c:v>8.5123999999999995</c:v>
                </c:pt>
                <c:pt idx="3">
                  <c:v>6.9405400000000004</c:v>
                </c:pt>
                <c:pt idx="4">
                  <c:v>3.9689800000000002</c:v>
                </c:pt>
                <c:pt idx="5">
                  <c:v>3.58623</c:v>
                </c:pt>
                <c:pt idx="6">
                  <c:v>3.2758500000000002</c:v>
                </c:pt>
                <c:pt idx="7">
                  <c:v>3.0216099999999999</c:v>
                </c:pt>
                <c:pt idx="8">
                  <c:v>2.8140700000000001</c:v>
                </c:pt>
                <c:pt idx="9">
                  <c:v>14.4473</c:v>
                </c:pt>
                <c:pt idx="10">
                  <c:v>10.217000000000001</c:v>
                </c:pt>
                <c:pt idx="11">
                  <c:v>7.9040400000000002</c:v>
                </c:pt>
                <c:pt idx="12">
                  <c:v>4.6906100000000004</c:v>
                </c:pt>
                <c:pt idx="13">
                  <c:v>4.12582</c:v>
                </c:pt>
                <c:pt idx="14">
                  <c:v>3.6838199999999999</c:v>
                </c:pt>
                <c:pt idx="15">
                  <c:v>3.33243</c:v>
                </c:pt>
                <c:pt idx="16">
                  <c:v>3.04894</c:v>
                </c:pt>
                <c:pt idx="17">
                  <c:v>2.6385800000000001</c:v>
                </c:pt>
                <c:pt idx="18">
                  <c:v>13.334199999999999</c:v>
                </c:pt>
                <c:pt idx="19">
                  <c:v>5.0081899999999999</c:v>
                </c:pt>
                <c:pt idx="20">
                  <c:v>4.3244999999999996</c:v>
                </c:pt>
                <c:pt idx="21">
                  <c:v>3.4024000000000001</c:v>
                </c:pt>
                <c:pt idx="22">
                  <c:v>2.8307600000000002</c:v>
                </c:pt>
                <c:pt idx="23">
                  <c:v>2.6275200000000001</c:v>
                </c:pt>
                <c:pt idx="24">
                  <c:v>12.222799999999999</c:v>
                </c:pt>
                <c:pt idx="25">
                  <c:v>8.6465999999999994</c:v>
                </c:pt>
                <c:pt idx="26">
                  <c:v>6.6856099999999996</c:v>
                </c:pt>
                <c:pt idx="27">
                  <c:v>5.4420200000000003</c:v>
                </c:pt>
                <c:pt idx="28">
                  <c:v>4.5855600000000001</c:v>
                </c:pt>
                <c:pt idx="29">
                  <c:v>3.96136</c:v>
                </c:pt>
                <c:pt idx="30">
                  <c:v>3.4899800000000001</c:v>
                </c:pt>
                <c:pt idx="31">
                  <c:v>2.8392900000000001</c:v>
                </c:pt>
                <c:pt idx="32">
                  <c:v>2.6150600000000002</c:v>
                </c:pt>
                <c:pt idx="33">
                  <c:v>2.3272599999999999</c:v>
                </c:pt>
                <c:pt idx="34">
                  <c:v>11.1119</c:v>
                </c:pt>
                <c:pt idx="35">
                  <c:v>7.8604900000000004</c:v>
                </c:pt>
                <c:pt idx="36">
                  <c:v>3.6008900000000001</c:v>
                </c:pt>
                <c:pt idx="37">
                  <c:v>3.1779199999999999</c:v>
                </c:pt>
                <c:pt idx="38">
                  <c:v>2.8522799999999999</c:v>
                </c:pt>
                <c:pt idx="39">
                  <c:v>2.6040700000000001</c:v>
                </c:pt>
                <c:pt idx="40">
                  <c:v>2.4064999999999999</c:v>
                </c:pt>
                <c:pt idx="41">
                  <c:v>10.0023</c:v>
                </c:pt>
                <c:pt idx="42">
                  <c:v>7.0732999999999997</c:v>
                </c:pt>
                <c:pt idx="43">
                  <c:v>5.4627800000000004</c:v>
                </c:pt>
                <c:pt idx="44">
                  <c:v>4.4437899999999999</c:v>
                </c:pt>
                <c:pt idx="45">
                  <c:v>3.7466200000000001</c:v>
                </c:pt>
                <c:pt idx="46">
                  <c:v>3.2436099999999999</c:v>
                </c:pt>
                <c:pt idx="47">
                  <c:v>2.8702800000000002</c:v>
                </c:pt>
                <c:pt idx="48">
                  <c:v>2.5863499999999999</c:v>
                </c:pt>
                <c:pt idx="49">
                  <c:v>2.3685999999999998</c:v>
                </c:pt>
                <c:pt idx="50">
                  <c:v>2.2233200000000002</c:v>
                </c:pt>
                <c:pt idx="51">
                  <c:v>1.9874099999999999</c:v>
                </c:pt>
                <c:pt idx="52">
                  <c:v>2.5682100000000001</c:v>
                </c:pt>
                <c:pt idx="53">
                  <c:v>2.1614499999999999</c:v>
                </c:pt>
                <c:pt idx="54">
                  <c:v>2.9232900000000002</c:v>
                </c:pt>
                <c:pt idx="55">
                  <c:v>2.5492699999999999</c:v>
                </c:pt>
                <c:pt idx="56">
                  <c:v>1.8181700000000001</c:v>
                </c:pt>
                <c:pt idx="57">
                  <c:v>4.7030700000000003</c:v>
                </c:pt>
              </c:numCache>
            </c:numRef>
          </c:xVal>
          <c:yVal>
            <c:numRef>
              <c:f>'180C Sweeps'!$D$227:$BI$227</c:f>
              <c:numCache>
                <c:formatCode>General</c:formatCode>
                <c:ptCount val="58"/>
                <c:pt idx="0">
                  <c:v>0.796099</c:v>
                </c:pt>
                <c:pt idx="1">
                  <c:v>0.86279899999999998</c:v>
                </c:pt>
                <c:pt idx="2">
                  <c:v>0.87087999999999999</c:v>
                </c:pt>
                <c:pt idx="3">
                  <c:v>0.84262800000000004</c:v>
                </c:pt>
                <c:pt idx="4">
                  <c:v>0.61759900000000001</c:v>
                </c:pt>
                <c:pt idx="5">
                  <c:v>0.54786000000000001</c:v>
                </c:pt>
                <c:pt idx="6">
                  <c:v>0.45245099999999999</c:v>
                </c:pt>
                <c:pt idx="7">
                  <c:v>0.38987300000000003</c:v>
                </c:pt>
                <c:pt idx="8">
                  <c:v>0.30777900000000002</c:v>
                </c:pt>
                <c:pt idx="9">
                  <c:v>0.835484</c:v>
                </c:pt>
                <c:pt idx="10">
                  <c:v>0.88341000000000003</c:v>
                </c:pt>
                <c:pt idx="11">
                  <c:v>0.86825399999999997</c:v>
                </c:pt>
                <c:pt idx="12">
                  <c:v>0.73031800000000002</c:v>
                </c:pt>
                <c:pt idx="13">
                  <c:v>0.66955299999999995</c:v>
                </c:pt>
                <c:pt idx="14">
                  <c:v>0.60744200000000004</c:v>
                </c:pt>
                <c:pt idx="15">
                  <c:v>0.53547100000000003</c:v>
                </c:pt>
                <c:pt idx="16">
                  <c:v>0.45630999999999999</c:v>
                </c:pt>
                <c:pt idx="17">
                  <c:v>0.281333</c:v>
                </c:pt>
                <c:pt idx="18">
                  <c:v>0.86510100000000001</c:v>
                </c:pt>
                <c:pt idx="19">
                  <c:v>0.76939400000000002</c:v>
                </c:pt>
                <c:pt idx="20">
                  <c:v>0.72055100000000005</c:v>
                </c:pt>
                <c:pt idx="21">
                  <c:v>0.58238299999999998</c:v>
                </c:pt>
                <c:pt idx="22">
                  <c:v>0.45751199999999997</c:v>
                </c:pt>
                <c:pt idx="23">
                  <c:v>0.349381</c:v>
                </c:pt>
                <c:pt idx="24">
                  <c:v>0.88990999999999998</c:v>
                </c:pt>
                <c:pt idx="25">
                  <c:v>0.88921899999999998</c:v>
                </c:pt>
                <c:pt idx="26">
                  <c:v>0.856352</c:v>
                </c:pt>
                <c:pt idx="27">
                  <c:v>0.80725400000000003</c:v>
                </c:pt>
                <c:pt idx="28">
                  <c:v>0.75796399999999997</c:v>
                </c:pt>
                <c:pt idx="29">
                  <c:v>0.68820000000000003</c:v>
                </c:pt>
                <c:pt idx="30">
                  <c:v>0.62775899999999996</c:v>
                </c:pt>
                <c:pt idx="31">
                  <c:v>0.49523499999999998</c:v>
                </c:pt>
                <c:pt idx="32">
                  <c:v>0.42294500000000002</c:v>
                </c:pt>
                <c:pt idx="33">
                  <c:v>0.21731700000000001</c:v>
                </c:pt>
                <c:pt idx="34">
                  <c:v>0.89714700000000003</c:v>
                </c:pt>
                <c:pt idx="35">
                  <c:v>0.87798900000000002</c:v>
                </c:pt>
                <c:pt idx="36">
                  <c:v>0.68059700000000001</c:v>
                </c:pt>
                <c:pt idx="37">
                  <c:v>0.61862899999999998</c:v>
                </c:pt>
                <c:pt idx="38">
                  <c:v>0.54459299999999999</c:v>
                </c:pt>
                <c:pt idx="39">
                  <c:v>0.47426600000000002</c:v>
                </c:pt>
                <c:pt idx="40">
                  <c:v>0.38616099999999998</c:v>
                </c:pt>
                <c:pt idx="41">
                  <c:v>0.90003999999999995</c:v>
                </c:pt>
                <c:pt idx="42">
                  <c:v>0.86916499999999997</c:v>
                </c:pt>
                <c:pt idx="43">
                  <c:v>0.82464700000000002</c:v>
                </c:pt>
                <c:pt idx="44">
                  <c:v>0.77222000000000002</c:v>
                </c:pt>
                <c:pt idx="45">
                  <c:v>0.70987699999999998</c:v>
                </c:pt>
                <c:pt idx="46">
                  <c:v>0.64544900000000005</c:v>
                </c:pt>
                <c:pt idx="47">
                  <c:v>0.58625099999999997</c:v>
                </c:pt>
                <c:pt idx="48">
                  <c:v>0.50151900000000005</c:v>
                </c:pt>
                <c:pt idx="49">
                  <c:v>0.42531099999999999</c:v>
                </c:pt>
                <c:pt idx="50">
                  <c:v>0.32993600000000001</c:v>
                </c:pt>
                <c:pt idx="51">
                  <c:v>0.124821</c:v>
                </c:pt>
                <c:pt idx="52">
                  <c:v>0.53890400000000005</c:v>
                </c:pt>
                <c:pt idx="53">
                  <c:v>0.38435399999999997</c:v>
                </c:pt>
                <c:pt idx="54">
                  <c:v>0.62681299999999995</c:v>
                </c:pt>
                <c:pt idx="55">
                  <c:v>0.54553600000000002</c:v>
                </c:pt>
                <c:pt idx="56">
                  <c:v>8.6269999999999999E-2</c:v>
                </c:pt>
                <c:pt idx="57">
                  <c:v>0.79796699999999998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51-4F16-B4B6-9A18F66D2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19631"/>
        <c:axId val="40020111"/>
      </c:scatterChart>
      <c:valAx>
        <c:axId val="4001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0111"/>
        <c:crosses val="autoZero"/>
        <c:crossBetween val="midCat"/>
      </c:valAx>
      <c:valAx>
        <c:axId val="400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m.in vs PR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'180C Sweeps'!$B$37</c:f>
              <c:strCache>
                <c:ptCount val="1"/>
                <c:pt idx="0">
                  <c:v>m.in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'180C Sweeps'!$D$170:$BI$170</c:f>
              <c:numCache>
                <c:formatCode>General</c:formatCode>
                <c:ptCount val="58"/>
                <c:pt idx="0">
                  <c:v>15.5581</c:v>
                </c:pt>
                <c:pt idx="1">
                  <c:v>11.0014</c:v>
                </c:pt>
                <c:pt idx="2">
                  <c:v>8.5123999999999995</c:v>
                </c:pt>
                <c:pt idx="3">
                  <c:v>6.9405400000000004</c:v>
                </c:pt>
                <c:pt idx="4">
                  <c:v>3.9689800000000002</c:v>
                </c:pt>
                <c:pt idx="5">
                  <c:v>3.58623</c:v>
                </c:pt>
                <c:pt idx="6">
                  <c:v>3.2758500000000002</c:v>
                </c:pt>
                <c:pt idx="7">
                  <c:v>3.0216099999999999</c:v>
                </c:pt>
                <c:pt idx="8">
                  <c:v>2.8140700000000001</c:v>
                </c:pt>
                <c:pt idx="9">
                  <c:v>14.4473</c:v>
                </c:pt>
                <c:pt idx="10">
                  <c:v>10.217000000000001</c:v>
                </c:pt>
                <c:pt idx="11">
                  <c:v>7.9040400000000002</c:v>
                </c:pt>
                <c:pt idx="12">
                  <c:v>4.6906100000000004</c:v>
                </c:pt>
                <c:pt idx="13">
                  <c:v>4.12582</c:v>
                </c:pt>
                <c:pt idx="14">
                  <c:v>3.6838199999999999</c:v>
                </c:pt>
                <c:pt idx="15">
                  <c:v>3.33243</c:v>
                </c:pt>
                <c:pt idx="16">
                  <c:v>3.04894</c:v>
                </c:pt>
                <c:pt idx="17">
                  <c:v>2.6385800000000001</c:v>
                </c:pt>
                <c:pt idx="18">
                  <c:v>13.334199999999999</c:v>
                </c:pt>
                <c:pt idx="19">
                  <c:v>5.0081899999999999</c:v>
                </c:pt>
                <c:pt idx="20">
                  <c:v>4.3244999999999996</c:v>
                </c:pt>
                <c:pt idx="21">
                  <c:v>3.4024000000000001</c:v>
                </c:pt>
                <c:pt idx="22">
                  <c:v>2.8307600000000002</c:v>
                </c:pt>
                <c:pt idx="23">
                  <c:v>2.6275200000000001</c:v>
                </c:pt>
                <c:pt idx="24">
                  <c:v>12.222799999999999</c:v>
                </c:pt>
                <c:pt idx="25">
                  <c:v>8.6465999999999994</c:v>
                </c:pt>
                <c:pt idx="26">
                  <c:v>6.6856099999999996</c:v>
                </c:pt>
                <c:pt idx="27">
                  <c:v>5.4420200000000003</c:v>
                </c:pt>
                <c:pt idx="28">
                  <c:v>4.5855600000000001</c:v>
                </c:pt>
                <c:pt idx="29">
                  <c:v>3.96136</c:v>
                </c:pt>
                <c:pt idx="30">
                  <c:v>3.4899800000000001</c:v>
                </c:pt>
                <c:pt idx="31">
                  <c:v>2.8392900000000001</c:v>
                </c:pt>
                <c:pt idx="32">
                  <c:v>2.6150600000000002</c:v>
                </c:pt>
                <c:pt idx="33">
                  <c:v>2.3272599999999999</c:v>
                </c:pt>
                <c:pt idx="34">
                  <c:v>11.1119</c:v>
                </c:pt>
                <c:pt idx="35">
                  <c:v>7.8604900000000004</c:v>
                </c:pt>
                <c:pt idx="36">
                  <c:v>3.6008900000000001</c:v>
                </c:pt>
                <c:pt idx="37">
                  <c:v>3.1779199999999999</c:v>
                </c:pt>
                <c:pt idx="38">
                  <c:v>2.8522799999999999</c:v>
                </c:pt>
                <c:pt idx="39">
                  <c:v>2.6040700000000001</c:v>
                </c:pt>
                <c:pt idx="40">
                  <c:v>2.4064999999999999</c:v>
                </c:pt>
                <c:pt idx="41">
                  <c:v>10.0023</c:v>
                </c:pt>
                <c:pt idx="42">
                  <c:v>7.0732999999999997</c:v>
                </c:pt>
                <c:pt idx="43">
                  <c:v>5.4627800000000004</c:v>
                </c:pt>
                <c:pt idx="44">
                  <c:v>4.4437899999999999</c:v>
                </c:pt>
                <c:pt idx="45">
                  <c:v>3.7466200000000001</c:v>
                </c:pt>
                <c:pt idx="46">
                  <c:v>3.2436099999999999</c:v>
                </c:pt>
                <c:pt idx="47">
                  <c:v>2.8702800000000002</c:v>
                </c:pt>
                <c:pt idx="48">
                  <c:v>2.5863499999999999</c:v>
                </c:pt>
                <c:pt idx="49">
                  <c:v>2.3685999999999998</c:v>
                </c:pt>
                <c:pt idx="50">
                  <c:v>2.2233200000000002</c:v>
                </c:pt>
                <c:pt idx="51">
                  <c:v>1.9874099999999999</c:v>
                </c:pt>
                <c:pt idx="52">
                  <c:v>2.5682100000000001</c:v>
                </c:pt>
                <c:pt idx="53">
                  <c:v>2.1614499999999999</c:v>
                </c:pt>
                <c:pt idx="54">
                  <c:v>2.9232900000000002</c:v>
                </c:pt>
                <c:pt idx="55">
                  <c:v>2.5492699999999999</c:v>
                </c:pt>
                <c:pt idx="56">
                  <c:v>1.8181700000000001</c:v>
                </c:pt>
                <c:pt idx="57">
                  <c:v>4.7030700000000003</c:v>
                </c:pt>
              </c:numCache>
            </c:numRef>
          </c:xVal>
          <c:yVal>
            <c:numRef>
              <c:f>'180C Sweeps'!$D$37:$BI$37</c:f>
              <c:numCache>
                <c:formatCode>General</c:formatCode>
                <c:ptCount val="58"/>
                <c:pt idx="0">
                  <c:v>53.119500000000002</c:v>
                </c:pt>
                <c:pt idx="1">
                  <c:v>53.139299999999999</c:v>
                </c:pt>
                <c:pt idx="2">
                  <c:v>53.115699999999997</c:v>
                </c:pt>
                <c:pt idx="3">
                  <c:v>53.116999999999997</c:v>
                </c:pt>
                <c:pt idx="4">
                  <c:v>53.117100000000001</c:v>
                </c:pt>
                <c:pt idx="5">
                  <c:v>53.116799999999998</c:v>
                </c:pt>
                <c:pt idx="6">
                  <c:v>53.127299999999998</c:v>
                </c:pt>
                <c:pt idx="7">
                  <c:v>53.116799999999998</c:v>
                </c:pt>
                <c:pt idx="8">
                  <c:v>53.116799999999998</c:v>
                </c:pt>
                <c:pt idx="9">
                  <c:v>46.188499999999998</c:v>
                </c:pt>
                <c:pt idx="10">
                  <c:v>46.187100000000001</c:v>
                </c:pt>
                <c:pt idx="11">
                  <c:v>46.192</c:v>
                </c:pt>
                <c:pt idx="12">
                  <c:v>46.188899999999997</c:v>
                </c:pt>
                <c:pt idx="13">
                  <c:v>46.189100000000003</c:v>
                </c:pt>
                <c:pt idx="14">
                  <c:v>46.189</c:v>
                </c:pt>
                <c:pt idx="15">
                  <c:v>46.190100000000001</c:v>
                </c:pt>
                <c:pt idx="16">
                  <c:v>46.189</c:v>
                </c:pt>
                <c:pt idx="17">
                  <c:v>46.189</c:v>
                </c:pt>
                <c:pt idx="18">
                  <c:v>39.731699999999996</c:v>
                </c:pt>
                <c:pt idx="19">
                  <c:v>39.732500000000002</c:v>
                </c:pt>
                <c:pt idx="20">
                  <c:v>39.732900000000001</c:v>
                </c:pt>
                <c:pt idx="21">
                  <c:v>39.732900000000001</c:v>
                </c:pt>
                <c:pt idx="22">
                  <c:v>39.74</c:v>
                </c:pt>
                <c:pt idx="23">
                  <c:v>39.732900000000001</c:v>
                </c:pt>
                <c:pt idx="24">
                  <c:v>34.138599999999997</c:v>
                </c:pt>
                <c:pt idx="25">
                  <c:v>34.1449</c:v>
                </c:pt>
                <c:pt idx="26">
                  <c:v>34.138100000000001</c:v>
                </c:pt>
                <c:pt idx="27">
                  <c:v>34.136400000000002</c:v>
                </c:pt>
                <c:pt idx="28">
                  <c:v>34.137900000000002</c:v>
                </c:pt>
                <c:pt idx="29">
                  <c:v>34.136800000000001</c:v>
                </c:pt>
                <c:pt idx="30">
                  <c:v>34.136000000000003</c:v>
                </c:pt>
                <c:pt idx="31">
                  <c:v>34.137999999999998</c:v>
                </c:pt>
                <c:pt idx="32">
                  <c:v>34.137900000000002</c:v>
                </c:pt>
                <c:pt idx="33">
                  <c:v>34.137799999999999</c:v>
                </c:pt>
                <c:pt idx="34">
                  <c:v>29.566400000000002</c:v>
                </c:pt>
                <c:pt idx="35">
                  <c:v>29.566500000000001</c:v>
                </c:pt>
                <c:pt idx="36">
                  <c:v>29.566199999999998</c:v>
                </c:pt>
                <c:pt idx="37">
                  <c:v>29.566299999999998</c:v>
                </c:pt>
                <c:pt idx="38">
                  <c:v>29.576499999999999</c:v>
                </c:pt>
                <c:pt idx="39">
                  <c:v>29.566400000000002</c:v>
                </c:pt>
                <c:pt idx="40">
                  <c:v>29.566500000000001</c:v>
                </c:pt>
                <c:pt idx="41">
                  <c:v>25.679099999999998</c:v>
                </c:pt>
                <c:pt idx="42">
                  <c:v>25.6815</c:v>
                </c:pt>
                <c:pt idx="43">
                  <c:v>25.682200000000002</c:v>
                </c:pt>
                <c:pt idx="44">
                  <c:v>25.683399999999999</c:v>
                </c:pt>
                <c:pt idx="45">
                  <c:v>25.682200000000002</c:v>
                </c:pt>
                <c:pt idx="46">
                  <c:v>25.682099999999998</c:v>
                </c:pt>
                <c:pt idx="47">
                  <c:v>25.682099999999998</c:v>
                </c:pt>
                <c:pt idx="48">
                  <c:v>25.6814</c:v>
                </c:pt>
                <c:pt idx="49">
                  <c:v>25.681799999999999</c:v>
                </c:pt>
                <c:pt idx="50">
                  <c:v>25.681899999999999</c:v>
                </c:pt>
                <c:pt idx="51">
                  <c:v>25.681999999999999</c:v>
                </c:pt>
                <c:pt idx="52">
                  <c:v>22.188099999999999</c:v>
                </c:pt>
                <c:pt idx="53">
                  <c:v>22.188300000000002</c:v>
                </c:pt>
                <c:pt idx="54">
                  <c:v>18.998899999999999</c:v>
                </c:pt>
                <c:pt idx="55">
                  <c:v>18.998899999999999</c:v>
                </c:pt>
                <c:pt idx="56">
                  <c:v>18.999099999999999</c:v>
                </c:pt>
                <c:pt idx="57">
                  <c:v>15.985300000000001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EF-41CF-91AA-B7E581600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19631"/>
        <c:axId val="40020111"/>
      </c:scatterChart>
      <c:valAx>
        <c:axId val="4001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0111"/>
        <c:crosses val="autoZero"/>
        <c:crossBetween val="midCat"/>
      </c:valAx>
      <c:valAx>
        <c:axId val="400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'180C Sweeps'!$B$59</c:f>
              <c:strCache>
                <c:ptCount val="1"/>
                <c:pt idx="0">
                  <c:v>p0(m).in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'180C Sweeps'!$D$59:$BI$59</c:f>
              <c:numCache>
                <c:formatCode>General</c:formatCode>
                <c:ptCount val="58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  <c:pt idx="12">
                  <c:v>65</c:v>
                </c:pt>
                <c:pt idx="13">
                  <c:v>65</c:v>
                </c:pt>
                <c:pt idx="14">
                  <c:v>65</c:v>
                </c:pt>
                <c:pt idx="15">
                  <c:v>65</c:v>
                </c:pt>
                <c:pt idx="16">
                  <c:v>65</c:v>
                </c:pt>
                <c:pt idx="17">
                  <c:v>65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  <c:pt idx="24">
                  <c:v>55</c:v>
                </c:pt>
                <c:pt idx="25">
                  <c:v>55</c:v>
                </c:pt>
                <c:pt idx="26">
                  <c:v>55</c:v>
                </c:pt>
                <c:pt idx="27">
                  <c:v>55</c:v>
                </c:pt>
                <c:pt idx="28">
                  <c:v>55</c:v>
                </c:pt>
                <c:pt idx="29">
                  <c:v>55</c:v>
                </c:pt>
                <c:pt idx="30">
                  <c:v>55</c:v>
                </c:pt>
                <c:pt idx="31">
                  <c:v>55</c:v>
                </c:pt>
                <c:pt idx="32">
                  <c:v>55</c:v>
                </c:pt>
                <c:pt idx="33">
                  <c:v>55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45</c:v>
                </c:pt>
                <c:pt idx="42">
                  <c:v>45</c:v>
                </c:pt>
                <c:pt idx="43">
                  <c:v>45</c:v>
                </c:pt>
                <c:pt idx="44">
                  <c:v>45</c:v>
                </c:pt>
                <c:pt idx="45">
                  <c:v>45</c:v>
                </c:pt>
                <c:pt idx="46">
                  <c:v>45</c:v>
                </c:pt>
                <c:pt idx="47">
                  <c:v>45</c:v>
                </c:pt>
                <c:pt idx="48">
                  <c:v>45</c:v>
                </c:pt>
                <c:pt idx="49">
                  <c:v>45</c:v>
                </c:pt>
                <c:pt idx="50">
                  <c:v>45</c:v>
                </c:pt>
                <c:pt idx="51">
                  <c:v>45</c:v>
                </c:pt>
                <c:pt idx="52">
                  <c:v>40</c:v>
                </c:pt>
                <c:pt idx="53">
                  <c:v>40</c:v>
                </c:pt>
                <c:pt idx="54">
                  <c:v>35</c:v>
                </c:pt>
                <c:pt idx="55">
                  <c:v>35</c:v>
                </c:pt>
                <c:pt idx="56">
                  <c:v>35</c:v>
                </c:pt>
                <c:pt idx="57">
                  <c:v>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23-4DAA-94CB-E5F3C670E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19631"/>
        <c:axId val="40020111"/>
      </c:scatterChart>
      <c:valAx>
        <c:axId val="4001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0111"/>
        <c:crosses val="autoZero"/>
        <c:crossBetween val="midCat"/>
      </c:valAx>
      <c:valAx>
        <c:axId val="400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'180C Sweeps'!$B$37</c:f>
              <c:strCache>
                <c:ptCount val="1"/>
                <c:pt idx="0">
                  <c:v>m.in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'180C Sweeps'!$D$37:$BI$37</c:f>
              <c:numCache>
                <c:formatCode>General</c:formatCode>
                <c:ptCount val="58"/>
                <c:pt idx="0">
                  <c:v>53.119500000000002</c:v>
                </c:pt>
                <c:pt idx="1">
                  <c:v>53.139299999999999</c:v>
                </c:pt>
                <c:pt idx="2">
                  <c:v>53.115699999999997</c:v>
                </c:pt>
                <c:pt idx="3">
                  <c:v>53.116999999999997</c:v>
                </c:pt>
                <c:pt idx="4">
                  <c:v>53.117100000000001</c:v>
                </c:pt>
                <c:pt idx="5">
                  <c:v>53.116799999999998</c:v>
                </c:pt>
                <c:pt idx="6">
                  <c:v>53.127299999999998</c:v>
                </c:pt>
                <c:pt idx="7">
                  <c:v>53.116799999999998</c:v>
                </c:pt>
                <c:pt idx="8">
                  <c:v>53.116799999999998</c:v>
                </c:pt>
                <c:pt idx="9">
                  <c:v>46.188499999999998</c:v>
                </c:pt>
                <c:pt idx="10">
                  <c:v>46.187100000000001</c:v>
                </c:pt>
                <c:pt idx="11">
                  <c:v>46.192</c:v>
                </c:pt>
                <c:pt idx="12">
                  <c:v>46.188899999999997</c:v>
                </c:pt>
                <c:pt idx="13">
                  <c:v>46.189100000000003</c:v>
                </c:pt>
                <c:pt idx="14">
                  <c:v>46.189</c:v>
                </c:pt>
                <c:pt idx="15">
                  <c:v>46.190100000000001</c:v>
                </c:pt>
                <c:pt idx="16">
                  <c:v>46.189</c:v>
                </c:pt>
                <c:pt idx="17">
                  <c:v>46.189</c:v>
                </c:pt>
                <c:pt idx="18">
                  <c:v>39.731699999999996</c:v>
                </c:pt>
                <c:pt idx="19">
                  <c:v>39.732500000000002</c:v>
                </c:pt>
                <c:pt idx="20">
                  <c:v>39.732900000000001</c:v>
                </c:pt>
                <c:pt idx="21">
                  <c:v>39.732900000000001</c:v>
                </c:pt>
                <c:pt idx="22">
                  <c:v>39.74</c:v>
                </c:pt>
                <c:pt idx="23">
                  <c:v>39.732900000000001</c:v>
                </c:pt>
                <c:pt idx="24">
                  <c:v>34.138599999999997</c:v>
                </c:pt>
                <c:pt idx="25">
                  <c:v>34.1449</c:v>
                </c:pt>
                <c:pt idx="26">
                  <c:v>34.138100000000001</c:v>
                </c:pt>
                <c:pt idx="27">
                  <c:v>34.136400000000002</c:v>
                </c:pt>
                <c:pt idx="28">
                  <c:v>34.137900000000002</c:v>
                </c:pt>
                <c:pt idx="29">
                  <c:v>34.136800000000001</c:v>
                </c:pt>
                <c:pt idx="30">
                  <c:v>34.136000000000003</c:v>
                </c:pt>
                <c:pt idx="31">
                  <c:v>34.137999999999998</c:v>
                </c:pt>
                <c:pt idx="32">
                  <c:v>34.137900000000002</c:v>
                </c:pt>
                <c:pt idx="33">
                  <c:v>34.137799999999999</c:v>
                </c:pt>
                <c:pt idx="34">
                  <c:v>29.566400000000002</c:v>
                </c:pt>
                <c:pt idx="35">
                  <c:v>29.566500000000001</c:v>
                </c:pt>
                <c:pt idx="36">
                  <c:v>29.566199999999998</c:v>
                </c:pt>
                <c:pt idx="37">
                  <c:v>29.566299999999998</c:v>
                </c:pt>
                <c:pt idx="38">
                  <c:v>29.576499999999999</c:v>
                </c:pt>
                <c:pt idx="39">
                  <c:v>29.566400000000002</c:v>
                </c:pt>
                <c:pt idx="40">
                  <c:v>29.566500000000001</c:v>
                </c:pt>
                <c:pt idx="41">
                  <c:v>25.679099999999998</c:v>
                </c:pt>
                <c:pt idx="42">
                  <c:v>25.6815</c:v>
                </c:pt>
                <c:pt idx="43">
                  <c:v>25.682200000000002</c:v>
                </c:pt>
                <c:pt idx="44">
                  <c:v>25.683399999999999</c:v>
                </c:pt>
                <c:pt idx="45">
                  <c:v>25.682200000000002</c:v>
                </c:pt>
                <c:pt idx="46">
                  <c:v>25.682099999999998</c:v>
                </c:pt>
                <c:pt idx="47">
                  <c:v>25.682099999999998</c:v>
                </c:pt>
                <c:pt idx="48">
                  <c:v>25.6814</c:v>
                </c:pt>
                <c:pt idx="49">
                  <c:v>25.681799999999999</c:v>
                </c:pt>
                <c:pt idx="50">
                  <c:v>25.681899999999999</c:v>
                </c:pt>
                <c:pt idx="51">
                  <c:v>25.681999999999999</c:v>
                </c:pt>
                <c:pt idx="52">
                  <c:v>22.188099999999999</c:v>
                </c:pt>
                <c:pt idx="53">
                  <c:v>22.188300000000002</c:v>
                </c:pt>
                <c:pt idx="54">
                  <c:v>18.998899999999999</c:v>
                </c:pt>
                <c:pt idx="55">
                  <c:v>18.998899999999999</c:v>
                </c:pt>
                <c:pt idx="56">
                  <c:v>18.999099999999999</c:v>
                </c:pt>
                <c:pt idx="57">
                  <c:v>15.985300000000001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39-4F3C-ABAC-A9FFBE65F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19631"/>
        <c:axId val="40020111"/>
      </c:scatterChart>
      <c:valAx>
        <c:axId val="4001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0111"/>
        <c:crosses val="autoZero"/>
        <c:crossBetween val="midCat"/>
      </c:valAx>
      <c:valAx>
        <c:axId val="400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'180C Sweeps'!$B$198</c:f>
              <c:strCache>
                <c:ptCount val="1"/>
                <c:pt idx="0">
                  <c:v>Power(Shaft)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'180C Sweeps'!$D$198:$BI$198</c:f>
              <c:numCache>
                <c:formatCode>General</c:formatCode>
                <c:ptCount val="58"/>
                <c:pt idx="0">
                  <c:v>4028790</c:v>
                </c:pt>
                <c:pt idx="1">
                  <c:v>3711680</c:v>
                </c:pt>
                <c:pt idx="2">
                  <c:v>3258130</c:v>
                </c:pt>
                <c:pt idx="3">
                  <c:v>2782120</c:v>
                </c:pt>
                <c:pt idx="4">
                  <c:v>1323800</c:v>
                </c:pt>
                <c:pt idx="5">
                  <c:v>1066130</c:v>
                </c:pt>
                <c:pt idx="6">
                  <c:v>803302</c:v>
                </c:pt>
                <c:pt idx="7">
                  <c:v>633360</c:v>
                </c:pt>
                <c:pt idx="8">
                  <c:v>460736</c:v>
                </c:pt>
                <c:pt idx="9">
                  <c:v>3752640</c:v>
                </c:pt>
                <c:pt idx="10">
                  <c:v>3370420</c:v>
                </c:pt>
                <c:pt idx="11">
                  <c:v>2879480</c:v>
                </c:pt>
                <c:pt idx="12">
                  <c:v>1697030</c:v>
                </c:pt>
                <c:pt idx="13">
                  <c:v>1397610</c:v>
                </c:pt>
                <c:pt idx="14">
                  <c:v>1143930</c:v>
                </c:pt>
                <c:pt idx="15">
                  <c:v>913919</c:v>
                </c:pt>
                <c:pt idx="16">
                  <c:v>709048</c:v>
                </c:pt>
                <c:pt idx="17">
                  <c:v>369219</c:v>
                </c:pt>
                <c:pt idx="18">
                  <c:v>3437410</c:v>
                </c:pt>
                <c:pt idx="19">
                  <c:v>1761190</c:v>
                </c:pt>
                <c:pt idx="20">
                  <c:v>1472300</c:v>
                </c:pt>
                <c:pt idx="21">
                  <c:v>962181</c:v>
                </c:pt>
                <c:pt idx="22">
                  <c:v>622689</c:v>
                </c:pt>
                <c:pt idx="23">
                  <c:v>435952</c:v>
                </c:pt>
                <c:pt idx="24">
                  <c:v>3129870</c:v>
                </c:pt>
                <c:pt idx="25">
                  <c:v>2653790</c:v>
                </c:pt>
                <c:pt idx="26">
                  <c:v>2216320</c:v>
                </c:pt>
                <c:pt idx="27">
                  <c:v>1835390</c:v>
                </c:pt>
                <c:pt idx="28">
                  <c:v>1525670</c:v>
                </c:pt>
                <c:pt idx="29">
                  <c:v>1234580</c:v>
                </c:pt>
                <c:pt idx="30">
                  <c:v>1008280</c:v>
                </c:pt>
                <c:pt idx="31">
                  <c:v>646765</c:v>
                </c:pt>
                <c:pt idx="32">
                  <c:v>502802</c:v>
                </c:pt>
                <c:pt idx="33">
                  <c:v>223178</c:v>
                </c:pt>
                <c:pt idx="34">
                  <c:v>2790950</c:v>
                </c:pt>
                <c:pt idx="35">
                  <c:v>2311650</c:v>
                </c:pt>
                <c:pt idx="36">
                  <c:v>1061800</c:v>
                </c:pt>
                <c:pt idx="37">
                  <c:v>861373</c:v>
                </c:pt>
                <c:pt idx="38">
                  <c:v>680424</c:v>
                </c:pt>
                <c:pt idx="39">
                  <c:v>535644</c:v>
                </c:pt>
                <c:pt idx="40">
                  <c:v>396647</c:v>
                </c:pt>
                <c:pt idx="41">
                  <c:v>2448160</c:v>
                </c:pt>
                <c:pt idx="42">
                  <c:v>1991720</c:v>
                </c:pt>
                <c:pt idx="43">
                  <c:v>1624750</c:v>
                </c:pt>
                <c:pt idx="44">
                  <c:v>1324010</c:v>
                </c:pt>
                <c:pt idx="45">
                  <c:v>1067930</c:v>
                </c:pt>
                <c:pt idx="46">
                  <c:v>857231</c:v>
                </c:pt>
                <c:pt idx="47">
                  <c:v>691369</c:v>
                </c:pt>
                <c:pt idx="48">
                  <c:v>528841</c:v>
                </c:pt>
                <c:pt idx="49">
                  <c:v>404172</c:v>
                </c:pt>
                <c:pt idx="50">
                  <c:v>288760</c:v>
                </c:pt>
                <c:pt idx="51">
                  <c:v>92865</c:v>
                </c:pt>
                <c:pt idx="52">
                  <c:v>519763</c:v>
                </c:pt>
                <c:pt idx="53">
                  <c:v>299544</c:v>
                </c:pt>
                <c:pt idx="54">
                  <c:v>625361</c:v>
                </c:pt>
                <c:pt idx="55">
                  <c:v>472346</c:v>
                </c:pt>
                <c:pt idx="56">
                  <c:v>46921</c:v>
                </c:pt>
                <c:pt idx="57">
                  <c:v>1018840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A9-47EB-8EAE-C520882B7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19631"/>
        <c:axId val="40020111"/>
      </c:scatterChart>
      <c:valAx>
        <c:axId val="4001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0111"/>
        <c:crosses val="autoZero"/>
        <c:crossBetween val="midCat"/>
      </c:valAx>
      <c:valAx>
        <c:axId val="400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Shaft</a:t>
            </a:r>
            <a:r>
              <a:rPr lang="en-US" baseline="0"/>
              <a:t> Power vs PR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'180C Sweeps'!$B$198</c:f>
              <c:strCache>
                <c:ptCount val="1"/>
                <c:pt idx="0">
                  <c:v>Power(Shaft)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'180C Sweeps'!$D$170:$BI$170</c:f>
              <c:numCache>
                <c:formatCode>General</c:formatCode>
                <c:ptCount val="58"/>
                <c:pt idx="0">
                  <c:v>15.5581</c:v>
                </c:pt>
                <c:pt idx="1">
                  <c:v>11.0014</c:v>
                </c:pt>
                <c:pt idx="2">
                  <c:v>8.5123999999999995</c:v>
                </c:pt>
                <c:pt idx="3">
                  <c:v>6.9405400000000004</c:v>
                </c:pt>
                <c:pt idx="4">
                  <c:v>3.9689800000000002</c:v>
                </c:pt>
                <c:pt idx="5">
                  <c:v>3.58623</c:v>
                </c:pt>
                <c:pt idx="6">
                  <c:v>3.2758500000000002</c:v>
                </c:pt>
                <c:pt idx="7">
                  <c:v>3.0216099999999999</c:v>
                </c:pt>
                <c:pt idx="8">
                  <c:v>2.8140700000000001</c:v>
                </c:pt>
                <c:pt idx="9">
                  <c:v>14.4473</c:v>
                </c:pt>
                <c:pt idx="10">
                  <c:v>10.217000000000001</c:v>
                </c:pt>
                <c:pt idx="11">
                  <c:v>7.9040400000000002</c:v>
                </c:pt>
                <c:pt idx="12">
                  <c:v>4.6906100000000004</c:v>
                </c:pt>
                <c:pt idx="13">
                  <c:v>4.12582</c:v>
                </c:pt>
                <c:pt idx="14">
                  <c:v>3.6838199999999999</c:v>
                </c:pt>
                <c:pt idx="15">
                  <c:v>3.33243</c:v>
                </c:pt>
                <c:pt idx="16">
                  <c:v>3.04894</c:v>
                </c:pt>
                <c:pt idx="17">
                  <c:v>2.6385800000000001</c:v>
                </c:pt>
                <c:pt idx="18">
                  <c:v>13.334199999999999</c:v>
                </c:pt>
                <c:pt idx="19">
                  <c:v>5.0081899999999999</c:v>
                </c:pt>
                <c:pt idx="20">
                  <c:v>4.3244999999999996</c:v>
                </c:pt>
                <c:pt idx="21">
                  <c:v>3.4024000000000001</c:v>
                </c:pt>
                <c:pt idx="22">
                  <c:v>2.8307600000000002</c:v>
                </c:pt>
                <c:pt idx="23">
                  <c:v>2.6275200000000001</c:v>
                </c:pt>
                <c:pt idx="24">
                  <c:v>12.222799999999999</c:v>
                </c:pt>
                <c:pt idx="25">
                  <c:v>8.6465999999999994</c:v>
                </c:pt>
                <c:pt idx="26">
                  <c:v>6.6856099999999996</c:v>
                </c:pt>
                <c:pt idx="27">
                  <c:v>5.4420200000000003</c:v>
                </c:pt>
                <c:pt idx="28">
                  <c:v>4.5855600000000001</c:v>
                </c:pt>
                <c:pt idx="29">
                  <c:v>3.96136</c:v>
                </c:pt>
                <c:pt idx="30">
                  <c:v>3.4899800000000001</c:v>
                </c:pt>
                <c:pt idx="31">
                  <c:v>2.8392900000000001</c:v>
                </c:pt>
                <c:pt idx="32">
                  <c:v>2.6150600000000002</c:v>
                </c:pt>
                <c:pt idx="33">
                  <c:v>2.3272599999999999</c:v>
                </c:pt>
                <c:pt idx="34">
                  <c:v>11.1119</c:v>
                </c:pt>
                <c:pt idx="35">
                  <c:v>7.8604900000000004</c:v>
                </c:pt>
                <c:pt idx="36">
                  <c:v>3.6008900000000001</c:v>
                </c:pt>
                <c:pt idx="37">
                  <c:v>3.1779199999999999</c:v>
                </c:pt>
                <c:pt idx="38">
                  <c:v>2.8522799999999999</c:v>
                </c:pt>
                <c:pt idx="39">
                  <c:v>2.6040700000000001</c:v>
                </c:pt>
                <c:pt idx="40">
                  <c:v>2.4064999999999999</c:v>
                </c:pt>
                <c:pt idx="41">
                  <c:v>10.0023</c:v>
                </c:pt>
                <c:pt idx="42">
                  <c:v>7.0732999999999997</c:v>
                </c:pt>
                <c:pt idx="43">
                  <c:v>5.4627800000000004</c:v>
                </c:pt>
                <c:pt idx="44">
                  <c:v>4.4437899999999999</c:v>
                </c:pt>
                <c:pt idx="45">
                  <c:v>3.7466200000000001</c:v>
                </c:pt>
                <c:pt idx="46">
                  <c:v>3.2436099999999999</c:v>
                </c:pt>
                <c:pt idx="47">
                  <c:v>2.8702800000000002</c:v>
                </c:pt>
                <c:pt idx="48">
                  <c:v>2.5863499999999999</c:v>
                </c:pt>
                <c:pt idx="49">
                  <c:v>2.3685999999999998</c:v>
                </c:pt>
                <c:pt idx="50">
                  <c:v>2.2233200000000002</c:v>
                </c:pt>
                <c:pt idx="51">
                  <c:v>1.9874099999999999</c:v>
                </c:pt>
                <c:pt idx="52">
                  <c:v>2.5682100000000001</c:v>
                </c:pt>
                <c:pt idx="53">
                  <c:v>2.1614499999999999</c:v>
                </c:pt>
                <c:pt idx="54">
                  <c:v>2.9232900000000002</c:v>
                </c:pt>
                <c:pt idx="55">
                  <c:v>2.5492699999999999</c:v>
                </c:pt>
                <c:pt idx="56">
                  <c:v>1.8181700000000001</c:v>
                </c:pt>
                <c:pt idx="57">
                  <c:v>4.7030700000000003</c:v>
                </c:pt>
              </c:numCache>
            </c:numRef>
          </c:xVal>
          <c:yVal>
            <c:numRef>
              <c:f>'180C Sweeps'!$D$348:$BI$348</c:f>
              <c:numCache>
                <c:formatCode>General</c:formatCode>
                <c:ptCount val="58"/>
                <c:pt idx="0">
                  <c:v>4.0287899999999999</c:v>
                </c:pt>
                <c:pt idx="1">
                  <c:v>3.7116799999999999</c:v>
                </c:pt>
                <c:pt idx="2">
                  <c:v>3.25813</c:v>
                </c:pt>
                <c:pt idx="3">
                  <c:v>2.7821199999999999</c:v>
                </c:pt>
                <c:pt idx="4">
                  <c:v>1.3238000000000001</c:v>
                </c:pt>
                <c:pt idx="5">
                  <c:v>1.06613</c:v>
                </c:pt>
                <c:pt idx="6">
                  <c:v>0.80330199999999996</c:v>
                </c:pt>
                <c:pt idx="7">
                  <c:v>0.63336000000000003</c:v>
                </c:pt>
                <c:pt idx="8">
                  <c:v>0.46073599999999998</c:v>
                </c:pt>
                <c:pt idx="9">
                  <c:v>3.75264</c:v>
                </c:pt>
                <c:pt idx="10">
                  <c:v>3.3704200000000002</c:v>
                </c:pt>
                <c:pt idx="11">
                  <c:v>2.87948</c:v>
                </c:pt>
                <c:pt idx="12">
                  <c:v>1.69703</c:v>
                </c:pt>
                <c:pt idx="13">
                  <c:v>1.39761</c:v>
                </c:pt>
                <c:pt idx="14">
                  <c:v>1.1439299999999999</c:v>
                </c:pt>
                <c:pt idx="15">
                  <c:v>0.91391900000000004</c:v>
                </c:pt>
                <c:pt idx="16">
                  <c:v>0.70904800000000001</c:v>
                </c:pt>
                <c:pt idx="17">
                  <c:v>0.36921900000000002</c:v>
                </c:pt>
                <c:pt idx="18">
                  <c:v>3.4374099999999999</c:v>
                </c:pt>
                <c:pt idx="19">
                  <c:v>1.76119</c:v>
                </c:pt>
                <c:pt idx="20">
                  <c:v>1.4722999999999999</c:v>
                </c:pt>
                <c:pt idx="21">
                  <c:v>0.96218099999999995</c:v>
                </c:pt>
                <c:pt idx="22">
                  <c:v>0.62268900000000005</c:v>
                </c:pt>
                <c:pt idx="23">
                  <c:v>0.43595200000000001</c:v>
                </c:pt>
                <c:pt idx="24">
                  <c:v>3.1298699999999999</c:v>
                </c:pt>
                <c:pt idx="25">
                  <c:v>2.6537899999999999</c:v>
                </c:pt>
                <c:pt idx="26">
                  <c:v>2.2163200000000001</c:v>
                </c:pt>
                <c:pt idx="27">
                  <c:v>1.8353900000000001</c:v>
                </c:pt>
                <c:pt idx="28">
                  <c:v>1.5256700000000001</c:v>
                </c:pt>
                <c:pt idx="29">
                  <c:v>1.23458</c:v>
                </c:pt>
                <c:pt idx="30">
                  <c:v>1.0082800000000001</c:v>
                </c:pt>
                <c:pt idx="31">
                  <c:v>0.64676500000000003</c:v>
                </c:pt>
                <c:pt idx="32">
                  <c:v>0.50280199999999997</c:v>
                </c:pt>
                <c:pt idx="33">
                  <c:v>0.22317799999999999</c:v>
                </c:pt>
                <c:pt idx="34">
                  <c:v>2.79095</c:v>
                </c:pt>
                <c:pt idx="35">
                  <c:v>2.3116500000000002</c:v>
                </c:pt>
                <c:pt idx="36">
                  <c:v>1.0618000000000001</c:v>
                </c:pt>
                <c:pt idx="37">
                  <c:v>0.86137300000000006</c:v>
                </c:pt>
                <c:pt idx="38">
                  <c:v>0.68042400000000003</c:v>
                </c:pt>
                <c:pt idx="39">
                  <c:v>0.53564400000000001</c:v>
                </c:pt>
                <c:pt idx="40">
                  <c:v>0.39664700000000003</c:v>
                </c:pt>
                <c:pt idx="41">
                  <c:v>2.4481600000000001</c:v>
                </c:pt>
                <c:pt idx="42">
                  <c:v>1.9917199999999999</c:v>
                </c:pt>
                <c:pt idx="43">
                  <c:v>1.6247499999999999</c:v>
                </c:pt>
                <c:pt idx="44">
                  <c:v>1.3240099999999999</c:v>
                </c:pt>
                <c:pt idx="45">
                  <c:v>1.06793</c:v>
                </c:pt>
                <c:pt idx="46">
                  <c:v>0.85723099999999997</c:v>
                </c:pt>
                <c:pt idx="47">
                  <c:v>0.69136900000000001</c:v>
                </c:pt>
                <c:pt idx="48">
                  <c:v>0.52884100000000001</c:v>
                </c:pt>
                <c:pt idx="49">
                  <c:v>0.40417199999999998</c:v>
                </c:pt>
                <c:pt idx="50">
                  <c:v>0.28876000000000002</c:v>
                </c:pt>
                <c:pt idx="51">
                  <c:v>9.2865000000000003E-2</c:v>
                </c:pt>
                <c:pt idx="52">
                  <c:v>0.51976299999999998</c:v>
                </c:pt>
                <c:pt idx="53">
                  <c:v>0.29954399999999998</c:v>
                </c:pt>
                <c:pt idx="54">
                  <c:v>0.62536099999999994</c:v>
                </c:pt>
                <c:pt idx="55">
                  <c:v>0.47234599999999999</c:v>
                </c:pt>
                <c:pt idx="56">
                  <c:v>4.6920999999999997E-2</c:v>
                </c:pt>
                <c:pt idx="57">
                  <c:v>1.01884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B2-4D01-ABB3-DEF299C1A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19631"/>
        <c:axId val="40020111"/>
      </c:scatterChart>
      <c:valAx>
        <c:axId val="4001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0111"/>
        <c:crosses val="autoZero"/>
        <c:crossBetween val="midCat"/>
      </c:valAx>
      <c:valAx>
        <c:axId val="400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'190C Sweeps'!$B$170</c:f>
              <c:strCache>
                <c:ptCount val="1"/>
                <c:pt idx="0">
                  <c:v>PR_ts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'190C Sweeps'!$D$170:$BI$170</c:f>
              <c:numCache>
                <c:formatCode>General</c:formatCode>
                <c:ptCount val="58"/>
                <c:pt idx="0">
                  <c:v>11.000400000000001</c:v>
                </c:pt>
                <c:pt idx="1">
                  <c:v>8.5119600000000002</c:v>
                </c:pt>
                <c:pt idx="2">
                  <c:v>5.8530699999999998</c:v>
                </c:pt>
                <c:pt idx="3">
                  <c:v>5.0569199999999999</c:v>
                </c:pt>
                <c:pt idx="4">
                  <c:v>3.5886</c:v>
                </c:pt>
                <c:pt idx="5">
                  <c:v>3.2753000000000001</c:v>
                </c:pt>
                <c:pt idx="6">
                  <c:v>3.0203600000000002</c:v>
                </c:pt>
                <c:pt idx="7">
                  <c:v>14.4476</c:v>
                </c:pt>
                <c:pt idx="8">
                  <c:v>10.216100000000001</c:v>
                </c:pt>
                <c:pt idx="9">
                  <c:v>4.6910699999999999</c:v>
                </c:pt>
                <c:pt idx="10">
                  <c:v>3.3337500000000002</c:v>
                </c:pt>
                <c:pt idx="11">
                  <c:v>13.334099999999999</c:v>
                </c:pt>
                <c:pt idx="12">
                  <c:v>5.0088900000000001</c:v>
                </c:pt>
                <c:pt idx="13">
                  <c:v>4.3262099999999997</c:v>
                </c:pt>
                <c:pt idx="14">
                  <c:v>2.8273999999999999</c:v>
                </c:pt>
                <c:pt idx="15">
                  <c:v>12.2225</c:v>
                </c:pt>
                <c:pt idx="16">
                  <c:v>8.6464200000000009</c:v>
                </c:pt>
                <c:pt idx="17">
                  <c:v>6.6857199999999999</c:v>
                </c:pt>
                <c:pt idx="18">
                  <c:v>5.4431399999999996</c:v>
                </c:pt>
                <c:pt idx="19">
                  <c:v>4.5870899999999999</c:v>
                </c:pt>
                <c:pt idx="20">
                  <c:v>3.9629599999999998</c:v>
                </c:pt>
                <c:pt idx="21">
                  <c:v>3.4908100000000002</c:v>
                </c:pt>
                <c:pt idx="22">
                  <c:v>3.1253000000000002</c:v>
                </c:pt>
                <c:pt idx="23">
                  <c:v>2.8352599999999999</c:v>
                </c:pt>
                <c:pt idx="24">
                  <c:v>2.6062599999999998</c:v>
                </c:pt>
                <c:pt idx="25">
                  <c:v>2.4217300000000002</c:v>
                </c:pt>
                <c:pt idx="26">
                  <c:v>2.29766</c:v>
                </c:pt>
                <c:pt idx="27">
                  <c:v>11.1121</c:v>
                </c:pt>
                <c:pt idx="28">
                  <c:v>3.6025</c:v>
                </c:pt>
                <c:pt idx="29">
                  <c:v>3.17781</c:v>
                </c:pt>
                <c:pt idx="30">
                  <c:v>2.8499300000000001</c:v>
                </c:pt>
                <c:pt idx="31">
                  <c:v>2.5929700000000002</c:v>
                </c:pt>
                <c:pt idx="32">
                  <c:v>2.2437299999999998</c:v>
                </c:pt>
                <c:pt idx="33">
                  <c:v>10.001899999999999</c:v>
                </c:pt>
                <c:pt idx="34">
                  <c:v>7.0731999999999999</c:v>
                </c:pt>
                <c:pt idx="35">
                  <c:v>5.4635699999999998</c:v>
                </c:pt>
                <c:pt idx="36">
                  <c:v>4.4460800000000003</c:v>
                </c:pt>
                <c:pt idx="37">
                  <c:v>3.7478600000000002</c:v>
                </c:pt>
                <c:pt idx="38">
                  <c:v>3.2434099999999999</c:v>
                </c:pt>
                <c:pt idx="39">
                  <c:v>2.5796399999999999</c:v>
                </c:pt>
                <c:pt idx="40">
                  <c:v>2.3578100000000002</c:v>
                </c:pt>
                <c:pt idx="41">
                  <c:v>2.1920299999999999</c:v>
                </c:pt>
                <c:pt idx="42">
                  <c:v>2.0883799999999999</c:v>
                </c:pt>
                <c:pt idx="43">
                  <c:v>1.9764999999999999</c:v>
                </c:pt>
                <c:pt idx="44">
                  <c:v>3.3322799999999999</c:v>
                </c:pt>
                <c:pt idx="45">
                  <c:v>2.0277099999999999</c:v>
                </c:pt>
                <c:pt idx="46">
                  <c:v>4.2405299999999997</c:v>
                </c:pt>
                <c:pt idx="47">
                  <c:v>2.9214899999999999</c:v>
                </c:pt>
                <c:pt idx="48">
                  <c:v>2.5445000000000002</c:v>
                </c:pt>
                <c:pt idx="49">
                  <c:v>2.0755400000000002</c:v>
                </c:pt>
                <c:pt idx="50">
                  <c:v>3.6314500000000001</c:v>
                </c:pt>
                <c:pt idx="51">
                  <c:v>2.5202200000000001</c:v>
                </c:pt>
                <c:pt idx="52">
                  <c:v>2.2120600000000001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3F-42D3-9FBC-C1456F576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19631"/>
        <c:axId val="40020111"/>
      </c:scatterChart>
      <c:valAx>
        <c:axId val="4001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0111"/>
        <c:crosses val="autoZero"/>
        <c:crossBetween val="midCat"/>
      </c:valAx>
      <c:valAx>
        <c:axId val="400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ETA_ts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'190C Sweeps'!$B$227</c:f>
              <c:strCache>
                <c:ptCount val="1"/>
                <c:pt idx="0">
                  <c:v>ETA_ts_ad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'190C Sweeps'!$D$227:$BI$227</c:f>
              <c:numCache>
                <c:formatCode>General</c:formatCode>
                <c:ptCount val="58"/>
                <c:pt idx="0">
                  <c:v>0.88300900000000004</c:v>
                </c:pt>
                <c:pt idx="1">
                  <c:v>0.88575199999999998</c:v>
                </c:pt>
                <c:pt idx="2">
                  <c:v>0.81948100000000001</c:v>
                </c:pt>
                <c:pt idx="3">
                  <c:v>0.77700499999999995</c:v>
                </c:pt>
                <c:pt idx="4">
                  <c:v>0.62135700000000005</c:v>
                </c:pt>
                <c:pt idx="5">
                  <c:v>0.55485899999999999</c:v>
                </c:pt>
                <c:pt idx="6">
                  <c:v>0.50234299999999998</c:v>
                </c:pt>
                <c:pt idx="7">
                  <c:v>0.85696499999999998</c:v>
                </c:pt>
                <c:pt idx="8">
                  <c:v>0.89345399999999997</c:v>
                </c:pt>
                <c:pt idx="9">
                  <c:v>0.76064500000000002</c:v>
                </c:pt>
                <c:pt idx="10">
                  <c:v>0.60344200000000003</c:v>
                </c:pt>
                <c:pt idx="11">
                  <c:v>0.87723700000000004</c:v>
                </c:pt>
                <c:pt idx="12">
                  <c:v>0.79747400000000002</c:v>
                </c:pt>
                <c:pt idx="13">
                  <c:v>0.74492800000000003</c:v>
                </c:pt>
                <c:pt idx="14">
                  <c:v>0.50012599999999996</c:v>
                </c:pt>
                <c:pt idx="15">
                  <c:v>0.892733</c:v>
                </c:pt>
                <c:pt idx="16">
                  <c:v>0.89258499999999996</c:v>
                </c:pt>
                <c:pt idx="17">
                  <c:v>0.86418099999999998</c:v>
                </c:pt>
                <c:pt idx="18">
                  <c:v>0.82452899999999996</c:v>
                </c:pt>
                <c:pt idx="19">
                  <c:v>0.77787899999999999</c:v>
                </c:pt>
                <c:pt idx="20">
                  <c:v>0.72670699999999999</c:v>
                </c:pt>
                <c:pt idx="21">
                  <c:v>0.67617000000000005</c:v>
                </c:pt>
                <c:pt idx="22">
                  <c:v>0.61715500000000001</c:v>
                </c:pt>
                <c:pt idx="23">
                  <c:v>0.55606900000000004</c:v>
                </c:pt>
                <c:pt idx="24">
                  <c:v>0.50010299999999996</c:v>
                </c:pt>
                <c:pt idx="25">
                  <c:v>0.41004400000000002</c:v>
                </c:pt>
                <c:pt idx="26">
                  <c:v>0.33648400000000001</c:v>
                </c:pt>
                <c:pt idx="27">
                  <c:v>0.902582</c:v>
                </c:pt>
                <c:pt idx="28">
                  <c:v>0.70182199999999995</c:v>
                </c:pt>
                <c:pt idx="29">
                  <c:v>0.64399300000000004</c:v>
                </c:pt>
                <c:pt idx="30">
                  <c:v>0.58905099999999999</c:v>
                </c:pt>
                <c:pt idx="31">
                  <c:v>0.51678400000000002</c:v>
                </c:pt>
                <c:pt idx="32">
                  <c:v>0.38227699999999998</c:v>
                </c:pt>
                <c:pt idx="33">
                  <c:v>0.90042100000000003</c:v>
                </c:pt>
                <c:pt idx="34">
                  <c:v>0.875116</c:v>
                </c:pt>
                <c:pt idx="35">
                  <c:v>0.83037799999999995</c:v>
                </c:pt>
                <c:pt idx="36">
                  <c:v>0.78259500000000004</c:v>
                </c:pt>
                <c:pt idx="37">
                  <c:v>0.73097800000000002</c:v>
                </c:pt>
                <c:pt idx="38">
                  <c:v>0.67218500000000003</c:v>
                </c:pt>
                <c:pt idx="39">
                  <c:v>0.54370300000000005</c:v>
                </c:pt>
                <c:pt idx="40">
                  <c:v>0.47636099999999998</c:v>
                </c:pt>
                <c:pt idx="41">
                  <c:v>0.40761199999999997</c:v>
                </c:pt>
                <c:pt idx="42">
                  <c:v>0.36144199999999999</c:v>
                </c:pt>
                <c:pt idx="43">
                  <c:v>0.203204</c:v>
                </c:pt>
                <c:pt idx="44">
                  <c:v>0.69320199999999998</c:v>
                </c:pt>
                <c:pt idx="45">
                  <c:v>0.33579300000000001</c:v>
                </c:pt>
                <c:pt idx="46">
                  <c:v>0.77146700000000001</c:v>
                </c:pt>
                <c:pt idx="47">
                  <c:v>0.63574600000000003</c:v>
                </c:pt>
                <c:pt idx="48">
                  <c:v>0.56724600000000003</c:v>
                </c:pt>
                <c:pt idx="49">
                  <c:v>0.41223700000000002</c:v>
                </c:pt>
                <c:pt idx="50">
                  <c:v>0.72907200000000005</c:v>
                </c:pt>
                <c:pt idx="51">
                  <c:v>0.57569599999999999</c:v>
                </c:pt>
                <c:pt idx="52">
                  <c:v>0.48556199999999999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1A-4EB7-82D4-EEFF0FB87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19631"/>
        <c:axId val="40020111"/>
      </c:scatterChart>
      <c:valAx>
        <c:axId val="4001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0111"/>
        <c:crosses val="autoZero"/>
        <c:crossBetween val="midCat"/>
      </c:valAx>
      <c:valAx>
        <c:axId val="400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ETA_ts vs PR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'190C Sweeps'!$B$227</c:f>
              <c:strCache>
                <c:ptCount val="1"/>
                <c:pt idx="0">
                  <c:v>ETA_ts_ad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'190C Sweeps'!$D$170:$BI$170</c:f>
              <c:numCache>
                <c:formatCode>General</c:formatCode>
                <c:ptCount val="58"/>
                <c:pt idx="0">
                  <c:v>11.000400000000001</c:v>
                </c:pt>
                <c:pt idx="1">
                  <c:v>8.5119600000000002</c:v>
                </c:pt>
                <c:pt idx="2">
                  <c:v>5.8530699999999998</c:v>
                </c:pt>
                <c:pt idx="3">
                  <c:v>5.0569199999999999</c:v>
                </c:pt>
                <c:pt idx="4">
                  <c:v>3.5886</c:v>
                </c:pt>
                <c:pt idx="5">
                  <c:v>3.2753000000000001</c:v>
                </c:pt>
                <c:pt idx="6">
                  <c:v>3.0203600000000002</c:v>
                </c:pt>
                <c:pt idx="7">
                  <c:v>14.4476</c:v>
                </c:pt>
                <c:pt idx="8">
                  <c:v>10.216100000000001</c:v>
                </c:pt>
                <c:pt idx="9">
                  <c:v>4.6910699999999999</c:v>
                </c:pt>
                <c:pt idx="10">
                  <c:v>3.3337500000000002</c:v>
                </c:pt>
                <c:pt idx="11">
                  <c:v>13.334099999999999</c:v>
                </c:pt>
                <c:pt idx="12">
                  <c:v>5.0088900000000001</c:v>
                </c:pt>
                <c:pt idx="13">
                  <c:v>4.3262099999999997</c:v>
                </c:pt>
                <c:pt idx="14">
                  <c:v>2.8273999999999999</c:v>
                </c:pt>
                <c:pt idx="15">
                  <c:v>12.2225</c:v>
                </c:pt>
                <c:pt idx="16">
                  <c:v>8.6464200000000009</c:v>
                </c:pt>
                <c:pt idx="17">
                  <c:v>6.6857199999999999</c:v>
                </c:pt>
                <c:pt idx="18">
                  <c:v>5.4431399999999996</c:v>
                </c:pt>
                <c:pt idx="19">
                  <c:v>4.5870899999999999</c:v>
                </c:pt>
                <c:pt idx="20">
                  <c:v>3.9629599999999998</c:v>
                </c:pt>
                <c:pt idx="21">
                  <c:v>3.4908100000000002</c:v>
                </c:pt>
                <c:pt idx="22">
                  <c:v>3.1253000000000002</c:v>
                </c:pt>
                <c:pt idx="23">
                  <c:v>2.8352599999999999</c:v>
                </c:pt>
                <c:pt idx="24">
                  <c:v>2.6062599999999998</c:v>
                </c:pt>
                <c:pt idx="25">
                  <c:v>2.4217300000000002</c:v>
                </c:pt>
                <c:pt idx="26">
                  <c:v>2.29766</c:v>
                </c:pt>
                <c:pt idx="27">
                  <c:v>11.1121</c:v>
                </c:pt>
                <c:pt idx="28">
                  <c:v>3.6025</c:v>
                </c:pt>
                <c:pt idx="29">
                  <c:v>3.17781</c:v>
                </c:pt>
                <c:pt idx="30">
                  <c:v>2.8499300000000001</c:v>
                </c:pt>
                <c:pt idx="31">
                  <c:v>2.5929700000000002</c:v>
                </c:pt>
                <c:pt idx="32">
                  <c:v>2.2437299999999998</c:v>
                </c:pt>
                <c:pt idx="33">
                  <c:v>10.001899999999999</c:v>
                </c:pt>
                <c:pt idx="34">
                  <c:v>7.0731999999999999</c:v>
                </c:pt>
                <c:pt idx="35">
                  <c:v>5.4635699999999998</c:v>
                </c:pt>
                <c:pt idx="36">
                  <c:v>4.4460800000000003</c:v>
                </c:pt>
                <c:pt idx="37">
                  <c:v>3.7478600000000002</c:v>
                </c:pt>
                <c:pt idx="38">
                  <c:v>3.2434099999999999</c:v>
                </c:pt>
                <c:pt idx="39">
                  <c:v>2.5796399999999999</c:v>
                </c:pt>
                <c:pt idx="40">
                  <c:v>2.3578100000000002</c:v>
                </c:pt>
                <c:pt idx="41">
                  <c:v>2.1920299999999999</c:v>
                </c:pt>
                <c:pt idx="42">
                  <c:v>2.0883799999999999</c:v>
                </c:pt>
                <c:pt idx="43">
                  <c:v>1.9764999999999999</c:v>
                </c:pt>
                <c:pt idx="44">
                  <c:v>3.3322799999999999</c:v>
                </c:pt>
                <c:pt idx="45">
                  <c:v>2.0277099999999999</c:v>
                </c:pt>
                <c:pt idx="46">
                  <c:v>4.2405299999999997</c:v>
                </c:pt>
                <c:pt idx="47">
                  <c:v>2.9214899999999999</c:v>
                </c:pt>
                <c:pt idx="48">
                  <c:v>2.5445000000000002</c:v>
                </c:pt>
                <c:pt idx="49">
                  <c:v>2.0755400000000002</c:v>
                </c:pt>
                <c:pt idx="50">
                  <c:v>3.6314500000000001</c:v>
                </c:pt>
                <c:pt idx="51">
                  <c:v>2.5202200000000001</c:v>
                </c:pt>
                <c:pt idx="52">
                  <c:v>2.2120600000000001</c:v>
                </c:pt>
              </c:numCache>
            </c:numRef>
          </c:xVal>
          <c:yVal>
            <c:numRef>
              <c:f>'190C Sweeps'!$D$227:$BI$227</c:f>
              <c:numCache>
                <c:formatCode>General</c:formatCode>
                <c:ptCount val="58"/>
                <c:pt idx="0">
                  <c:v>0.88300900000000004</c:v>
                </c:pt>
                <c:pt idx="1">
                  <c:v>0.88575199999999998</c:v>
                </c:pt>
                <c:pt idx="2">
                  <c:v>0.81948100000000001</c:v>
                </c:pt>
                <c:pt idx="3">
                  <c:v>0.77700499999999995</c:v>
                </c:pt>
                <c:pt idx="4">
                  <c:v>0.62135700000000005</c:v>
                </c:pt>
                <c:pt idx="5">
                  <c:v>0.55485899999999999</c:v>
                </c:pt>
                <c:pt idx="6">
                  <c:v>0.50234299999999998</c:v>
                </c:pt>
                <c:pt idx="7">
                  <c:v>0.85696499999999998</c:v>
                </c:pt>
                <c:pt idx="8">
                  <c:v>0.89345399999999997</c:v>
                </c:pt>
                <c:pt idx="9">
                  <c:v>0.76064500000000002</c:v>
                </c:pt>
                <c:pt idx="10">
                  <c:v>0.60344200000000003</c:v>
                </c:pt>
                <c:pt idx="11">
                  <c:v>0.87723700000000004</c:v>
                </c:pt>
                <c:pt idx="12">
                  <c:v>0.79747400000000002</c:v>
                </c:pt>
                <c:pt idx="13">
                  <c:v>0.74492800000000003</c:v>
                </c:pt>
                <c:pt idx="14">
                  <c:v>0.50012599999999996</c:v>
                </c:pt>
                <c:pt idx="15">
                  <c:v>0.892733</c:v>
                </c:pt>
                <c:pt idx="16">
                  <c:v>0.89258499999999996</c:v>
                </c:pt>
                <c:pt idx="17">
                  <c:v>0.86418099999999998</c:v>
                </c:pt>
                <c:pt idx="18">
                  <c:v>0.82452899999999996</c:v>
                </c:pt>
                <c:pt idx="19">
                  <c:v>0.77787899999999999</c:v>
                </c:pt>
                <c:pt idx="20">
                  <c:v>0.72670699999999999</c:v>
                </c:pt>
                <c:pt idx="21">
                  <c:v>0.67617000000000005</c:v>
                </c:pt>
                <c:pt idx="22">
                  <c:v>0.61715500000000001</c:v>
                </c:pt>
                <c:pt idx="23">
                  <c:v>0.55606900000000004</c:v>
                </c:pt>
                <c:pt idx="24">
                  <c:v>0.50010299999999996</c:v>
                </c:pt>
                <c:pt idx="25">
                  <c:v>0.41004400000000002</c:v>
                </c:pt>
                <c:pt idx="26">
                  <c:v>0.33648400000000001</c:v>
                </c:pt>
                <c:pt idx="27">
                  <c:v>0.902582</c:v>
                </c:pt>
                <c:pt idx="28">
                  <c:v>0.70182199999999995</c:v>
                </c:pt>
                <c:pt idx="29">
                  <c:v>0.64399300000000004</c:v>
                </c:pt>
                <c:pt idx="30">
                  <c:v>0.58905099999999999</c:v>
                </c:pt>
                <c:pt idx="31">
                  <c:v>0.51678400000000002</c:v>
                </c:pt>
                <c:pt idx="32">
                  <c:v>0.38227699999999998</c:v>
                </c:pt>
                <c:pt idx="33">
                  <c:v>0.90042100000000003</c:v>
                </c:pt>
                <c:pt idx="34">
                  <c:v>0.875116</c:v>
                </c:pt>
                <c:pt idx="35">
                  <c:v>0.83037799999999995</c:v>
                </c:pt>
                <c:pt idx="36">
                  <c:v>0.78259500000000004</c:v>
                </c:pt>
                <c:pt idx="37">
                  <c:v>0.73097800000000002</c:v>
                </c:pt>
                <c:pt idx="38">
                  <c:v>0.67218500000000003</c:v>
                </c:pt>
                <c:pt idx="39">
                  <c:v>0.54370300000000005</c:v>
                </c:pt>
                <c:pt idx="40">
                  <c:v>0.47636099999999998</c:v>
                </c:pt>
                <c:pt idx="41">
                  <c:v>0.40761199999999997</c:v>
                </c:pt>
                <c:pt idx="42">
                  <c:v>0.36144199999999999</c:v>
                </c:pt>
                <c:pt idx="43">
                  <c:v>0.203204</c:v>
                </c:pt>
                <c:pt idx="44">
                  <c:v>0.69320199999999998</c:v>
                </c:pt>
                <c:pt idx="45">
                  <c:v>0.33579300000000001</c:v>
                </c:pt>
                <c:pt idx="46">
                  <c:v>0.77146700000000001</c:v>
                </c:pt>
                <c:pt idx="47">
                  <c:v>0.63574600000000003</c:v>
                </c:pt>
                <c:pt idx="48">
                  <c:v>0.56724600000000003</c:v>
                </c:pt>
                <c:pt idx="49">
                  <c:v>0.41223700000000002</c:v>
                </c:pt>
                <c:pt idx="50">
                  <c:v>0.72907200000000005</c:v>
                </c:pt>
                <c:pt idx="51">
                  <c:v>0.57569599999999999</c:v>
                </c:pt>
                <c:pt idx="52">
                  <c:v>0.48556199999999999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71-4FAB-8CD7-F46543AB8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19631"/>
        <c:axId val="40020111"/>
      </c:scatterChart>
      <c:valAx>
        <c:axId val="4001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0111"/>
        <c:crosses val="autoZero"/>
        <c:crossBetween val="midCat"/>
      </c:valAx>
      <c:valAx>
        <c:axId val="400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m.in vs PR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'190C Sweeps'!$B$37</c:f>
              <c:strCache>
                <c:ptCount val="1"/>
                <c:pt idx="0">
                  <c:v>m.in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'190C Sweeps'!$D$170:$BI$170</c:f>
              <c:numCache>
                <c:formatCode>General</c:formatCode>
                <c:ptCount val="58"/>
                <c:pt idx="0">
                  <c:v>11.000400000000001</c:v>
                </c:pt>
                <c:pt idx="1">
                  <c:v>8.5119600000000002</c:v>
                </c:pt>
                <c:pt idx="2">
                  <c:v>5.8530699999999998</c:v>
                </c:pt>
                <c:pt idx="3">
                  <c:v>5.0569199999999999</c:v>
                </c:pt>
                <c:pt idx="4">
                  <c:v>3.5886</c:v>
                </c:pt>
                <c:pt idx="5">
                  <c:v>3.2753000000000001</c:v>
                </c:pt>
                <c:pt idx="6">
                  <c:v>3.0203600000000002</c:v>
                </c:pt>
                <c:pt idx="7">
                  <c:v>14.4476</c:v>
                </c:pt>
                <c:pt idx="8">
                  <c:v>10.216100000000001</c:v>
                </c:pt>
                <c:pt idx="9">
                  <c:v>4.6910699999999999</c:v>
                </c:pt>
                <c:pt idx="10">
                  <c:v>3.3337500000000002</c:v>
                </c:pt>
                <c:pt idx="11">
                  <c:v>13.334099999999999</c:v>
                </c:pt>
                <c:pt idx="12">
                  <c:v>5.0088900000000001</c:v>
                </c:pt>
                <c:pt idx="13">
                  <c:v>4.3262099999999997</c:v>
                </c:pt>
                <c:pt idx="14">
                  <c:v>2.8273999999999999</c:v>
                </c:pt>
                <c:pt idx="15">
                  <c:v>12.2225</c:v>
                </c:pt>
                <c:pt idx="16">
                  <c:v>8.6464200000000009</c:v>
                </c:pt>
                <c:pt idx="17">
                  <c:v>6.6857199999999999</c:v>
                </c:pt>
                <c:pt idx="18">
                  <c:v>5.4431399999999996</c:v>
                </c:pt>
                <c:pt idx="19">
                  <c:v>4.5870899999999999</c:v>
                </c:pt>
                <c:pt idx="20">
                  <c:v>3.9629599999999998</c:v>
                </c:pt>
                <c:pt idx="21">
                  <c:v>3.4908100000000002</c:v>
                </c:pt>
                <c:pt idx="22">
                  <c:v>3.1253000000000002</c:v>
                </c:pt>
                <c:pt idx="23">
                  <c:v>2.8352599999999999</c:v>
                </c:pt>
                <c:pt idx="24">
                  <c:v>2.6062599999999998</c:v>
                </c:pt>
                <c:pt idx="25">
                  <c:v>2.4217300000000002</c:v>
                </c:pt>
                <c:pt idx="26">
                  <c:v>2.29766</c:v>
                </c:pt>
                <c:pt idx="27">
                  <c:v>11.1121</c:v>
                </c:pt>
                <c:pt idx="28">
                  <c:v>3.6025</c:v>
                </c:pt>
                <c:pt idx="29">
                  <c:v>3.17781</c:v>
                </c:pt>
                <c:pt idx="30">
                  <c:v>2.8499300000000001</c:v>
                </c:pt>
                <c:pt idx="31">
                  <c:v>2.5929700000000002</c:v>
                </c:pt>
                <c:pt idx="32">
                  <c:v>2.2437299999999998</c:v>
                </c:pt>
                <c:pt idx="33">
                  <c:v>10.001899999999999</c:v>
                </c:pt>
                <c:pt idx="34">
                  <c:v>7.0731999999999999</c:v>
                </c:pt>
                <c:pt idx="35">
                  <c:v>5.4635699999999998</c:v>
                </c:pt>
                <c:pt idx="36">
                  <c:v>4.4460800000000003</c:v>
                </c:pt>
                <c:pt idx="37">
                  <c:v>3.7478600000000002</c:v>
                </c:pt>
                <c:pt idx="38">
                  <c:v>3.2434099999999999</c:v>
                </c:pt>
                <c:pt idx="39">
                  <c:v>2.5796399999999999</c:v>
                </c:pt>
                <c:pt idx="40">
                  <c:v>2.3578100000000002</c:v>
                </c:pt>
                <c:pt idx="41">
                  <c:v>2.1920299999999999</c:v>
                </c:pt>
                <c:pt idx="42">
                  <c:v>2.0883799999999999</c:v>
                </c:pt>
                <c:pt idx="43">
                  <c:v>1.9764999999999999</c:v>
                </c:pt>
                <c:pt idx="44">
                  <c:v>3.3322799999999999</c:v>
                </c:pt>
                <c:pt idx="45">
                  <c:v>2.0277099999999999</c:v>
                </c:pt>
                <c:pt idx="46">
                  <c:v>4.2405299999999997</c:v>
                </c:pt>
                <c:pt idx="47">
                  <c:v>2.9214899999999999</c:v>
                </c:pt>
                <c:pt idx="48">
                  <c:v>2.5445000000000002</c:v>
                </c:pt>
                <c:pt idx="49">
                  <c:v>2.0755400000000002</c:v>
                </c:pt>
                <c:pt idx="50">
                  <c:v>3.6314500000000001</c:v>
                </c:pt>
                <c:pt idx="51">
                  <c:v>2.5202200000000001</c:v>
                </c:pt>
                <c:pt idx="52">
                  <c:v>2.2120600000000001</c:v>
                </c:pt>
              </c:numCache>
            </c:numRef>
          </c:xVal>
          <c:yVal>
            <c:numRef>
              <c:f>'190C Sweeps'!$D$37:$BI$37</c:f>
              <c:numCache>
                <c:formatCode>General</c:formatCode>
                <c:ptCount val="58"/>
                <c:pt idx="0">
                  <c:v>47.087600000000002</c:v>
                </c:pt>
                <c:pt idx="1">
                  <c:v>47.110999999999997</c:v>
                </c:pt>
                <c:pt idx="2">
                  <c:v>47.1111</c:v>
                </c:pt>
                <c:pt idx="3">
                  <c:v>47.1111</c:v>
                </c:pt>
                <c:pt idx="4">
                  <c:v>47.1111</c:v>
                </c:pt>
                <c:pt idx="5">
                  <c:v>47.1111</c:v>
                </c:pt>
                <c:pt idx="6">
                  <c:v>47.113300000000002</c:v>
                </c:pt>
                <c:pt idx="7">
                  <c:v>41.551000000000002</c:v>
                </c:pt>
                <c:pt idx="8">
                  <c:v>41.549500000000002</c:v>
                </c:pt>
                <c:pt idx="9">
                  <c:v>41.549199999999999</c:v>
                </c:pt>
                <c:pt idx="10">
                  <c:v>41.549900000000001</c:v>
                </c:pt>
                <c:pt idx="11">
                  <c:v>36.547699999999999</c:v>
                </c:pt>
                <c:pt idx="12">
                  <c:v>36.547699999999999</c:v>
                </c:pt>
                <c:pt idx="13">
                  <c:v>36.547699999999999</c:v>
                </c:pt>
                <c:pt idx="14">
                  <c:v>36.548999999999999</c:v>
                </c:pt>
                <c:pt idx="15">
                  <c:v>32.174199999999999</c:v>
                </c:pt>
                <c:pt idx="16">
                  <c:v>32.165300000000002</c:v>
                </c:pt>
                <c:pt idx="17">
                  <c:v>32.174199999999999</c:v>
                </c:pt>
                <c:pt idx="18">
                  <c:v>32.170299999999997</c:v>
                </c:pt>
                <c:pt idx="19">
                  <c:v>32.1768</c:v>
                </c:pt>
                <c:pt idx="20">
                  <c:v>32.174100000000003</c:v>
                </c:pt>
                <c:pt idx="21">
                  <c:v>32.1738</c:v>
                </c:pt>
                <c:pt idx="22">
                  <c:v>32.174199999999999</c:v>
                </c:pt>
                <c:pt idx="23">
                  <c:v>32.174300000000002</c:v>
                </c:pt>
                <c:pt idx="24">
                  <c:v>32.174399999999999</c:v>
                </c:pt>
                <c:pt idx="25">
                  <c:v>32.174300000000002</c:v>
                </c:pt>
                <c:pt idx="26">
                  <c:v>32.174399999999999</c:v>
                </c:pt>
                <c:pt idx="27">
                  <c:v>28.383199999999999</c:v>
                </c:pt>
                <c:pt idx="28">
                  <c:v>28.368400000000001</c:v>
                </c:pt>
                <c:pt idx="29">
                  <c:v>28.3719</c:v>
                </c:pt>
                <c:pt idx="30">
                  <c:v>28.376000000000001</c:v>
                </c:pt>
                <c:pt idx="31">
                  <c:v>28.368300000000001</c:v>
                </c:pt>
                <c:pt idx="32">
                  <c:v>28.367799999999999</c:v>
                </c:pt>
                <c:pt idx="33">
                  <c:v>24.872299999999999</c:v>
                </c:pt>
                <c:pt idx="34">
                  <c:v>24.872399999999999</c:v>
                </c:pt>
                <c:pt idx="35">
                  <c:v>24.8736</c:v>
                </c:pt>
                <c:pt idx="36">
                  <c:v>24.873200000000001</c:v>
                </c:pt>
                <c:pt idx="37">
                  <c:v>24.8735</c:v>
                </c:pt>
                <c:pt idx="38">
                  <c:v>24.872499999999999</c:v>
                </c:pt>
                <c:pt idx="39">
                  <c:v>24.8735</c:v>
                </c:pt>
                <c:pt idx="40">
                  <c:v>24.873899999999999</c:v>
                </c:pt>
                <c:pt idx="41">
                  <c:v>24.8736</c:v>
                </c:pt>
                <c:pt idx="42">
                  <c:v>24.873699999999999</c:v>
                </c:pt>
                <c:pt idx="43">
                  <c:v>24.8736</c:v>
                </c:pt>
                <c:pt idx="44">
                  <c:v>21.6265</c:v>
                </c:pt>
                <c:pt idx="45">
                  <c:v>21.6266</c:v>
                </c:pt>
                <c:pt idx="46">
                  <c:v>18.590299999999999</c:v>
                </c:pt>
                <c:pt idx="47">
                  <c:v>18.592400000000001</c:v>
                </c:pt>
                <c:pt idx="48">
                  <c:v>18.592400000000001</c:v>
                </c:pt>
                <c:pt idx="49">
                  <c:v>18.592500000000001</c:v>
                </c:pt>
                <c:pt idx="50">
                  <c:v>15.6838</c:v>
                </c:pt>
                <c:pt idx="51">
                  <c:v>15.6839</c:v>
                </c:pt>
                <c:pt idx="52">
                  <c:v>15.6839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70-4A68-8005-CA8881A50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19631"/>
        <c:axId val="40020111"/>
      </c:scatterChart>
      <c:valAx>
        <c:axId val="4001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0111"/>
        <c:crosses val="autoZero"/>
        <c:crossBetween val="midCat"/>
      </c:valAx>
      <c:valAx>
        <c:axId val="400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'190C Sweeps'!$B$59</c:f>
              <c:strCache>
                <c:ptCount val="1"/>
                <c:pt idx="0">
                  <c:v>p0(m).in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'190C Sweeps'!$D$59:$BI$59</c:f>
              <c:numCache>
                <c:formatCode>General</c:formatCode>
                <c:ptCount val="58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70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55</c:v>
                </c:pt>
                <c:pt idx="16">
                  <c:v>55</c:v>
                </c:pt>
                <c:pt idx="17">
                  <c:v>55</c:v>
                </c:pt>
                <c:pt idx="18">
                  <c:v>55</c:v>
                </c:pt>
                <c:pt idx="19">
                  <c:v>55</c:v>
                </c:pt>
                <c:pt idx="20">
                  <c:v>55</c:v>
                </c:pt>
                <c:pt idx="21">
                  <c:v>55</c:v>
                </c:pt>
                <c:pt idx="22">
                  <c:v>55</c:v>
                </c:pt>
                <c:pt idx="23">
                  <c:v>55</c:v>
                </c:pt>
                <c:pt idx="24">
                  <c:v>55</c:v>
                </c:pt>
                <c:pt idx="25">
                  <c:v>55</c:v>
                </c:pt>
                <c:pt idx="26">
                  <c:v>55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45</c:v>
                </c:pt>
                <c:pt idx="34">
                  <c:v>45</c:v>
                </c:pt>
                <c:pt idx="35">
                  <c:v>45</c:v>
                </c:pt>
                <c:pt idx="36">
                  <c:v>45</c:v>
                </c:pt>
                <c:pt idx="37">
                  <c:v>45</c:v>
                </c:pt>
                <c:pt idx="38">
                  <c:v>45</c:v>
                </c:pt>
                <c:pt idx="39">
                  <c:v>45</c:v>
                </c:pt>
                <c:pt idx="40">
                  <c:v>45</c:v>
                </c:pt>
                <c:pt idx="41">
                  <c:v>45</c:v>
                </c:pt>
                <c:pt idx="42">
                  <c:v>45</c:v>
                </c:pt>
                <c:pt idx="43">
                  <c:v>45</c:v>
                </c:pt>
                <c:pt idx="44">
                  <c:v>40</c:v>
                </c:pt>
                <c:pt idx="45">
                  <c:v>40</c:v>
                </c:pt>
                <c:pt idx="46">
                  <c:v>35</c:v>
                </c:pt>
                <c:pt idx="47">
                  <c:v>35</c:v>
                </c:pt>
                <c:pt idx="48">
                  <c:v>35</c:v>
                </c:pt>
                <c:pt idx="49">
                  <c:v>35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FA-4495-A455-AF7C2C417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19631"/>
        <c:axId val="40020111"/>
      </c:scatterChart>
      <c:valAx>
        <c:axId val="4001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0111"/>
        <c:crosses val="autoZero"/>
        <c:crossBetween val="midCat"/>
      </c:valAx>
      <c:valAx>
        <c:axId val="400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'190C Sweeps'!$B$37</c:f>
              <c:strCache>
                <c:ptCount val="1"/>
                <c:pt idx="0">
                  <c:v>m.in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'190C Sweeps'!$D$37:$BI$37</c:f>
              <c:numCache>
                <c:formatCode>General</c:formatCode>
                <c:ptCount val="58"/>
                <c:pt idx="0">
                  <c:v>47.087600000000002</c:v>
                </c:pt>
                <c:pt idx="1">
                  <c:v>47.110999999999997</c:v>
                </c:pt>
                <c:pt idx="2">
                  <c:v>47.1111</c:v>
                </c:pt>
                <c:pt idx="3">
                  <c:v>47.1111</c:v>
                </c:pt>
                <c:pt idx="4">
                  <c:v>47.1111</c:v>
                </c:pt>
                <c:pt idx="5">
                  <c:v>47.1111</c:v>
                </c:pt>
                <c:pt idx="6">
                  <c:v>47.113300000000002</c:v>
                </c:pt>
                <c:pt idx="7">
                  <c:v>41.551000000000002</c:v>
                </c:pt>
                <c:pt idx="8">
                  <c:v>41.549500000000002</c:v>
                </c:pt>
                <c:pt idx="9">
                  <c:v>41.549199999999999</c:v>
                </c:pt>
                <c:pt idx="10">
                  <c:v>41.549900000000001</c:v>
                </c:pt>
                <c:pt idx="11">
                  <c:v>36.547699999999999</c:v>
                </c:pt>
                <c:pt idx="12">
                  <c:v>36.547699999999999</c:v>
                </c:pt>
                <c:pt idx="13">
                  <c:v>36.547699999999999</c:v>
                </c:pt>
                <c:pt idx="14">
                  <c:v>36.548999999999999</c:v>
                </c:pt>
                <c:pt idx="15">
                  <c:v>32.174199999999999</c:v>
                </c:pt>
                <c:pt idx="16">
                  <c:v>32.165300000000002</c:v>
                </c:pt>
                <c:pt idx="17">
                  <c:v>32.174199999999999</c:v>
                </c:pt>
                <c:pt idx="18">
                  <c:v>32.170299999999997</c:v>
                </c:pt>
                <c:pt idx="19">
                  <c:v>32.1768</c:v>
                </c:pt>
                <c:pt idx="20">
                  <c:v>32.174100000000003</c:v>
                </c:pt>
                <c:pt idx="21">
                  <c:v>32.1738</c:v>
                </c:pt>
                <c:pt idx="22">
                  <c:v>32.174199999999999</c:v>
                </c:pt>
                <c:pt idx="23">
                  <c:v>32.174300000000002</c:v>
                </c:pt>
                <c:pt idx="24">
                  <c:v>32.174399999999999</c:v>
                </c:pt>
                <c:pt idx="25">
                  <c:v>32.174300000000002</c:v>
                </c:pt>
                <c:pt idx="26">
                  <c:v>32.174399999999999</c:v>
                </c:pt>
                <c:pt idx="27">
                  <c:v>28.383199999999999</c:v>
                </c:pt>
                <c:pt idx="28">
                  <c:v>28.368400000000001</c:v>
                </c:pt>
                <c:pt idx="29">
                  <c:v>28.3719</c:v>
                </c:pt>
                <c:pt idx="30">
                  <c:v>28.376000000000001</c:v>
                </c:pt>
                <c:pt idx="31">
                  <c:v>28.368300000000001</c:v>
                </c:pt>
                <c:pt idx="32">
                  <c:v>28.367799999999999</c:v>
                </c:pt>
                <c:pt idx="33">
                  <c:v>24.872299999999999</c:v>
                </c:pt>
                <c:pt idx="34">
                  <c:v>24.872399999999999</c:v>
                </c:pt>
                <c:pt idx="35">
                  <c:v>24.8736</c:v>
                </c:pt>
                <c:pt idx="36">
                  <c:v>24.873200000000001</c:v>
                </c:pt>
                <c:pt idx="37">
                  <c:v>24.8735</c:v>
                </c:pt>
                <c:pt idx="38">
                  <c:v>24.872499999999999</c:v>
                </c:pt>
                <c:pt idx="39">
                  <c:v>24.8735</c:v>
                </c:pt>
                <c:pt idx="40">
                  <c:v>24.873899999999999</c:v>
                </c:pt>
                <c:pt idx="41">
                  <c:v>24.8736</c:v>
                </c:pt>
                <c:pt idx="42">
                  <c:v>24.873699999999999</c:v>
                </c:pt>
                <c:pt idx="43">
                  <c:v>24.8736</c:v>
                </c:pt>
                <c:pt idx="44">
                  <c:v>21.6265</c:v>
                </c:pt>
                <c:pt idx="45">
                  <c:v>21.6266</c:v>
                </c:pt>
                <c:pt idx="46">
                  <c:v>18.590299999999999</c:v>
                </c:pt>
                <c:pt idx="47">
                  <c:v>18.592400000000001</c:v>
                </c:pt>
                <c:pt idx="48">
                  <c:v>18.592400000000001</c:v>
                </c:pt>
                <c:pt idx="49">
                  <c:v>18.592500000000001</c:v>
                </c:pt>
                <c:pt idx="50">
                  <c:v>15.6838</c:v>
                </c:pt>
                <c:pt idx="51">
                  <c:v>15.6839</c:v>
                </c:pt>
                <c:pt idx="52">
                  <c:v>15.6839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3F-4B5B-9A50-C812ED4DD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19631"/>
        <c:axId val="40020111"/>
      </c:scatterChart>
      <c:valAx>
        <c:axId val="4001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0111"/>
        <c:crosses val="autoZero"/>
        <c:crossBetween val="midCat"/>
      </c:valAx>
      <c:valAx>
        <c:axId val="400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'190C Sweeps'!$B$198</c:f>
              <c:strCache>
                <c:ptCount val="1"/>
                <c:pt idx="0">
                  <c:v>Power(Shaft)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'190C Sweeps'!$D$198:$BI$198</c:f>
              <c:numCache>
                <c:formatCode>General</c:formatCode>
                <c:ptCount val="58"/>
                <c:pt idx="0">
                  <c:v>3831760</c:v>
                </c:pt>
                <c:pt idx="1">
                  <c:v>3369210</c:v>
                </c:pt>
                <c:pt idx="2">
                  <c:v>2483530</c:v>
                </c:pt>
                <c:pt idx="3">
                  <c:v>2124550</c:v>
                </c:pt>
                <c:pt idx="4">
                  <c:v>1278770</c:v>
                </c:pt>
                <c:pt idx="5">
                  <c:v>1045680</c:v>
                </c:pt>
                <c:pt idx="6">
                  <c:v>870179</c:v>
                </c:pt>
                <c:pt idx="7">
                  <c:v>3891230</c:v>
                </c:pt>
                <c:pt idx="8">
                  <c:v>3472740</c:v>
                </c:pt>
                <c:pt idx="9">
                  <c:v>1849140</c:v>
                </c:pt>
                <c:pt idx="10">
                  <c:v>1096710</c:v>
                </c:pt>
                <c:pt idx="11">
                  <c:v>3563130</c:v>
                </c:pt>
                <c:pt idx="12">
                  <c:v>1910520</c:v>
                </c:pt>
                <c:pt idx="13">
                  <c:v>1602320</c:v>
                </c:pt>
                <c:pt idx="14">
                  <c:v>729768</c:v>
                </c:pt>
                <c:pt idx="15">
                  <c:v>3231890</c:v>
                </c:pt>
                <c:pt idx="16">
                  <c:v>2755280</c:v>
                </c:pt>
                <c:pt idx="17">
                  <c:v>2323780</c:v>
                </c:pt>
                <c:pt idx="18">
                  <c:v>1955770</c:v>
                </c:pt>
                <c:pt idx="19">
                  <c:v>1641060</c:v>
                </c:pt>
                <c:pt idx="20">
                  <c:v>1371300</c:v>
                </c:pt>
                <c:pt idx="21">
                  <c:v>1146380</c:v>
                </c:pt>
                <c:pt idx="22">
                  <c:v>944554</c:v>
                </c:pt>
                <c:pt idx="23">
                  <c:v>771141</c:v>
                </c:pt>
                <c:pt idx="24">
                  <c:v>631720</c:v>
                </c:pt>
                <c:pt idx="25">
                  <c:v>474896</c:v>
                </c:pt>
                <c:pt idx="26">
                  <c:v>364018</c:v>
                </c:pt>
                <c:pt idx="27">
                  <c:v>2892820</c:v>
                </c:pt>
                <c:pt idx="28">
                  <c:v>1146580</c:v>
                </c:pt>
                <c:pt idx="29">
                  <c:v>941282</c:v>
                </c:pt>
                <c:pt idx="30">
                  <c:v>773486</c:v>
                </c:pt>
                <c:pt idx="31">
                  <c:v>612837</c:v>
                </c:pt>
                <c:pt idx="32">
                  <c:v>379452</c:v>
                </c:pt>
                <c:pt idx="33">
                  <c:v>2515330</c:v>
                </c:pt>
                <c:pt idx="34">
                  <c:v>2064430</c:v>
                </c:pt>
                <c:pt idx="35">
                  <c:v>1689050</c:v>
                </c:pt>
                <c:pt idx="36">
                  <c:v>1388590</c:v>
                </c:pt>
                <c:pt idx="37">
                  <c:v>1140090</c:v>
                </c:pt>
                <c:pt idx="38">
                  <c:v>927217</c:v>
                </c:pt>
                <c:pt idx="39">
                  <c:v>596001</c:v>
                </c:pt>
                <c:pt idx="40">
                  <c:v>469698</c:v>
                </c:pt>
                <c:pt idx="41">
                  <c:v>365815</c:v>
                </c:pt>
                <c:pt idx="42">
                  <c:v>303208</c:v>
                </c:pt>
                <c:pt idx="43">
                  <c:v>157068</c:v>
                </c:pt>
                <c:pt idx="44">
                  <c:v>892813</c:v>
                </c:pt>
                <c:pt idx="45">
                  <c:v>247998</c:v>
                </c:pt>
                <c:pt idx="46">
                  <c:v>1074270</c:v>
                </c:pt>
                <c:pt idx="47">
                  <c:v>651294</c:v>
                </c:pt>
                <c:pt idx="48">
                  <c:v>504089</c:v>
                </c:pt>
                <c:pt idx="49">
                  <c:v>284219</c:v>
                </c:pt>
                <c:pt idx="50">
                  <c:v>790091</c:v>
                </c:pt>
                <c:pt idx="51">
                  <c:v>444386</c:v>
                </c:pt>
                <c:pt idx="52">
                  <c:v>321070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20-40FC-91EB-549B3F603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19631"/>
        <c:axId val="40020111"/>
      </c:scatterChart>
      <c:valAx>
        <c:axId val="4001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0111"/>
        <c:crosses val="autoZero"/>
        <c:crossBetween val="midCat"/>
      </c:valAx>
      <c:valAx>
        <c:axId val="400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Shaft</a:t>
            </a:r>
            <a:r>
              <a:rPr lang="en-US" baseline="0"/>
              <a:t> Power vs PR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'190C Sweeps'!$B$198</c:f>
              <c:strCache>
                <c:ptCount val="1"/>
                <c:pt idx="0">
                  <c:v>Power(Shaft)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'190C Sweeps'!$D$170:$BI$170</c:f>
              <c:numCache>
                <c:formatCode>General</c:formatCode>
                <c:ptCount val="58"/>
                <c:pt idx="0">
                  <c:v>11.000400000000001</c:v>
                </c:pt>
                <c:pt idx="1">
                  <c:v>8.5119600000000002</c:v>
                </c:pt>
                <c:pt idx="2">
                  <c:v>5.8530699999999998</c:v>
                </c:pt>
                <c:pt idx="3">
                  <c:v>5.0569199999999999</c:v>
                </c:pt>
                <c:pt idx="4">
                  <c:v>3.5886</c:v>
                </c:pt>
                <c:pt idx="5">
                  <c:v>3.2753000000000001</c:v>
                </c:pt>
                <c:pt idx="6">
                  <c:v>3.0203600000000002</c:v>
                </c:pt>
                <c:pt idx="7">
                  <c:v>14.4476</c:v>
                </c:pt>
                <c:pt idx="8">
                  <c:v>10.216100000000001</c:v>
                </c:pt>
                <c:pt idx="9">
                  <c:v>4.6910699999999999</c:v>
                </c:pt>
                <c:pt idx="10">
                  <c:v>3.3337500000000002</c:v>
                </c:pt>
                <c:pt idx="11">
                  <c:v>13.334099999999999</c:v>
                </c:pt>
                <c:pt idx="12">
                  <c:v>5.0088900000000001</c:v>
                </c:pt>
                <c:pt idx="13">
                  <c:v>4.3262099999999997</c:v>
                </c:pt>
                <c:pt idx="14">
                  <c:v>2.8273999999999999</c:v>
                </c:pt>
                <c:pt idx="15">
                  <c:v>12.2225</c:v>
                </c:pt>
                <c:pt idx="16">
                  <c:v>8.6464200000000009</c:v>
                </c:pt>
                <c:pt idx="17">
                  <c:v>6.6857199999999999</c:v>
                </c:pt>
                <c:pt idx="18">
                  <c:v>5.4431399999999996</c:v>
                </c:pt>
                <c:pt idx="19">
                  <c:v>4.5870899999999999</c:v>
                </c:pt>
                <c:pt idx="20">
                  <c:v>3.9629599999999998</c:v>
                </c:pt>
                <c:pt idx="21">
                  <c:v>3.4908100000000002</c:v>
                </c:pt>
                <c:pt idx="22">
                  <c:v>3.1253000000000002</c:v>
                </c:pt>
                <c:pt idx="23">
                  <c:v>2.8352599999999999</c:v>
                </c:pt>
                <c:pt idx="24">
                  <c:v>2.6062599999999998</c:v>
                </c:pt>
                <c:pt idx="25">
                  <c:v>2.4217300000000002</c:v>
                </c:pt>
                <c:pt idx="26">
                  <c:v>2.29766</c:v>
                </c:pt>
                <c:pt idx="27">
                  <c:v>11.1121</c:v>
                </c:pt>
                <c:pt idx="28">
                  <c:v>3.6025</c:v>
                </c:pt>
                <c:pt idx="29">
                  <c:v>3.17781</c:v>
                </c:pt>
                <c:pt idx="30">
                  <c:v>2.8499300000000001</c:v>
                </c:pt>
                <c:pt idx="31">
                  <c:v>2.5929700000000002</c:v>
                </c:pt>
                <c:pt idx="32">
                  <c:v>2.2437299999999998</c:v>
                </c:pt>
                <c:pt idx="33">
                  <c:v>10.001899999999999</c:v>
                </c:pt>
                <c:pt idx="34">
                  <c:v>7.0731999999999999</c:v>
                </c:pt>
                <c:pt idx="35">
                  <c:v>5.4635699999999998</c:v>
                </c:pt>
                <c:pt idx="36">
                  <c:v>4.4460800000000003</c:v>
                </c:pt>
                <c:pt idx="37">
                  <c:v>3.7478600000000002</c:v>
                </c:pt>
                <c:pt idx="38">
                  <c:v>3.2434099999999999</c:v>
                </c:pt>
                <c:pt idx="39">
                  <c:v>2.5796399999999999</c:v>
                </c:pt>
                <c:pt idx="40">
                  <c:v>2.3578100000000002</c:v>
                </c:pt>
                <c:pt idx="41">
                  <c:v>2.1920299999999999</c:v>
                </c:pt>
                <c:pt idx="42">
                  <c:v>2.0883799999999999</c:v>
                </c:pt>
                <c:pt idx="43">
                  <c:v>1.9764999999999999</c:v>
                </c:pt>
                <c:pt idx="44">
                  <c:v>3.3322799999999999</c:v>
                </c:pt>
                <c:pt idx="45">
                  <c:v>2.0277099999999999</c:v>
                </c:pt>
                <c:pt idx="46">
                  <c:v>4.2405299999999997</c:v>
                </c:pt>
                <c:pt idx="47">
                  <c:v>2.9214899999999999</c:v>
                </c:pt>
                <c:pt idx="48">
                  <c:v>2.5445000000000002</c:v>
                </c:pt>
                <c:pt idx="49">
                  <c:v>2.0755400000000002</c:v>
                </c:pt>
                <c:pt idx="50">
                  <c:v>3.6314500000000001</c:v>
                </c:pt>
                <c:pt idx="51">
                  <c:v>2.5202200000000001</c:v>
                </c:pt>
                <c:pt idx="52">
                  <c:v>2.2120600000000001</c:v>
                </c:pt>
              </c:numCache>
            </c:numRef>
          </c:xVal>
          <c:yVal>
            <c:numRef>
              <c:f>'190C Sweeps'!$D$348:$BI$348</c:f>
              <c:numCache>
                <c:formatCode>General</c:formatCode>
                <c:ptCount val="58"/>
                <c:pt idx="0">
                  <c:v>3.8317600000000001</c:v>
                </c:pt>
                <c:pt idx="1">
                  <c:v>3.3692099999999998</c:v>
                </c:pt>
                <c:pt idx="2">
                  <c:v>2.48353</c:v>
                </c:pt>
                <c:pt idx="3">
                  <c:v>2.1245500000000002</c:v>
                </c:pt>
                <c:pt idx="4">
                  <c:v>1.27877</c:v>
                </c:pt>
                <c:pt idx="5">
                  <c:v>1.0456799999999999</c:v>
                </c:pt>
                <c:pt idx="6">
                  <c:v>0.87017900000000004</c:v>
                </c:pt>
                <c:pt idx="7">
                  <c:v>3.8912300000000002</c:v>
                </c:pt>
                <c:pt idx="8">
                  <c:v>3.4727399999999999</c:v>
                </c:pt>
                <c:pt idx="9">
                  <c:v>1.84914</c:v>
                </c:pt>
                <c:pt idx="10">
                  <c:v>1.0967100000000001</c:v>
                </c:pt>
                <c:pt idx="11">
                  <c:v>3.5631300000000001</c:v>
                </c:pt>
                <c:pt idx="12">
                  <c:v>1.91052</c:v>
                </c:pt>
                <c:pt idx="13">
                  <c:v>1.60232</c:v>
                </c:pt>
                <c:pt idx="14">
                  <c:v>0.72976799999999997</c:v>
                </c:pt>
                <c:pt idx="15">
                  <c:v>3.2318899999999999</c:v>
                </c:pt>
                <c:pt idx="16">
                  <c:v>2.75528</c:v>
                </c:pt>
                <c:pt idx="17">
                  <c:v>2.3237800000000002</c:v>
                </c:pt>
                <c:pt idx="18">
                  <c:v>1.95577</c:v>
                </c:pt>
                <c:pt idx="19">
                  <c:v>1.64106</c:v>
                </c:pt>
                <c:pt idx="20">
                  <c:v>1.3713</c:v>
                </c:pt>
                <c:pt idx="21">
                  <c:v>1.14638</c:v>
                </c:pt>
                <c:pt idx="22">
                  <c:v>0.944554</c:v>
                </c:pt>
                <c:pt idx="23">
                  <c:v>0.77114099999999997</c:v>
                </c:pt>
                <c:pt idx="24">
                  <c:v>0.63171999999999995</c:v>
                </c:pt>
                <c:pt idx="25">
                  <c:v>0.47489599999999998</c:v>
                </c:pt>
                <c:pt idx="26">
                  <c:v>0.36401800000000001</c:v>
                </c:pt>
                <c:pt idx="27">
                  <c:v>2.8928199999999999</c:v>
                </c:pt>
                <c:pt idx="28">
                  <c:v>1.1465799999999999</c:v>
                </c:pt>
                <c:pt idx="29">
                  <c:v>0.94128199999999995</c:v>
                </c:pt>
                <c:pt idx="30">
                  <c:v>0.77348600000000001</c:v>
                </c:pt>
                <c:pt idx="31">
                  <c:v>0.61283699999999997</c:v>
                </c:pt>
                <c:pt idx="32">
                  <c:v>0.37945200000000001</c:v>
                </c:pt>
                <c:pt idx="33">
                  <c:v>2.5153300000000001</c:v>
                </c:pt>
                <c:pt idx="34">
                  <c:v>2.0644300000000002</c:v>
                </c:pt>
                <c:pt idx="35">
                  <c:v>1.6890499999999999</c:v>
                </c:pt>
                <c:pt idx="36">
                  <c:v>1.38859</c:v>
                </c:pt>
                <c:pt idx="37">
                  <c:v>1.14009</c:v>
                </c:pt>
                <c:pt idx="38">
                  <c:v>0.92721699999999996</c:v>
                </c:pt>
                <c:pt idx="39">
                  <c:v>0.596001</c:v>
                </c:pt>
                <c:pt idx="40">
                  <c:v>0.469698</c:v>
                </c:pt>
                <c:pt idx="41">
                  <c:v>0.365815</c:v>
                </c:pt>
                <c:pt idx="42">
                  <c:v>0.30320799999999998</c:v>
                </c:pt>
                <c:pt idx="43">
                  <c:v>0.15706800000000001</c:v>
                </c:pt>
                <c:pt idx="44">
                  <c:v>0.89281299999999997</c:v>
                </c:pt>
                <c:pt idx="45">
                  <c:v>0.247998</c:v>
                </c:pt>
                <c:pt idx="46">
                  <c:v>1.0742700000000001</c:v>
                </c:pt>
                <c:pt idx="47">
                  <c:v>0.65129400000000004</c:v>
                </c:pt>
                <c:pt idx="48">
                  <c:v>0.50408900000000001</c:v>
                </c:pt>
                <c:pt idx="49">
                  <c:v>0.284219</c:v>
                </c:pt>
                <c:pt idx="50">
                  <c:v>0.79009099999999999</c:v>
                </c:pt>
                <c:pt idx="51">
                  <c:v>0.444386</c:v>
                </c:pt>
                <c:pt idx="52">
                  <c:v>0.32107000000000002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21-4967-9AA5-E02743AB3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19631"/>
        <c:axId val="40020111"/>
      </c:scatterChart>
      <c:valAx>
        <c:axId val="4001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0111"/>
        <c:crosses val="autoZero"/>
        <c:crossBetween val="midCat"/>
      </c:valAx>
      <c:valAx>
        <c:axId val="400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'200C Sweeps'!$B$170</c:f>
              <c:strCache>
                <c:ptCount val="1"/>
                <c:pt idx="0">
                  <c:v>PR_ts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'200C Sweeps'!$D$170:$BQ$170</c:f>
              <c:numCache>
                <c:formatCode>General</c:formatCode>
                <c:ptCount val="66"/>
                <c:pt idx="0">
                  <c:v>19.29</c:v>
                </c:pt>
                <c:pt idx="1">
                  <c:v>14.2117</c:v>
                </c:pt>
                <c:pt idx="2">
                  <c:v>11.2521</c:v>
                </c:pt>
                <c:pt idx="3">
                  <c:v>18.22</c:v>
                </c:pt>
                <c:pt idx="4">
                  <c:v>10.626099999999999</c:v>
                </c:pt>
                <c:pt idx="5">
                  <c:v>17.148099999999999</c:v>
                </c:pt>
                <c:pt idx="6">
                  <c:v>12.632</c:v>
                </c:pt>
                <c:pt idx="7">
                  <c:v>16.0764</c:v>
                </c:pt>
                <c:pt idx="8">
                  <c:v>3.58975</c:v>
                </c:pt>
                <c:pt idx="9">
                  <c:v>3.2761300000000002</c:v>
                </c:pt>
                <c:pt idx="10">
                  <c:v>3.0186600000000001</c:v>
                </c:pt>
                <c:pt idx="11">
                  <c:v>2.8050999999999999</c:v>
                </c:pt>
                <c:pt idx="12">
                  <c:v>14.4465</c:v>
                </c:pt>
                <c:pt idx="13">
                  <c:v>10.2165</c:v>
                </c:pt>
                <c:pt idx="14">
                  <c:v>7.90381</c:v>
                </c:pt>
                <c:pt idx="15">
                  <c:v>6.4414400000000001</c:v>
                </c:pt>
                <c:pt idx="16">
                  <c:v>5.4310299999999998</c:v>
                </c:pt>
                <c:pt idx="17">
                  <c:v>4.6921600000000003</c:v>
                </c:pt>
                <c:pt idx="18">
                  <c:v>3.3340900000000002</c:v>
                </c:pt>
                <c:pt idx="19">
                  <c:v>3.0478800000000001</c:v>
                </c:pt>
                <c:pt idx="20">
                  <c:v>2.8115199999999998</c:v>
                </c:pt>
                <c:pt idx="21">
                  <c:v>2.62147</c:v>
                </c:pt>
                <c:pt idx="22">
                  <c:v>3.8092899999999998</c:v>
                </c:pt>
                <c:pt idx="23">
                  <c:v>3.4040400000000002</c:v>
                </c:pt>
                <c:pt idx="24">
                  <c:v>3.0812900000000001</c:v>
                </c:pt>
                <c:pt idx="25">
                  <c:v>12.2226</c:v>
                </c:pt>
                <c:pt idx="26">
                  <c:v>8.6461600000000001</c:v>
                </c:pt>
                <c:pt idx="27">
                  <c:v>6.6860200000000001</c:v>
                </c:pt>
                <c:pt idx="28">
                  <c:v>5.4442599999999999</c:v>
                </c:pt>
                <c:pt idx="29">
                  <c:v>4.5887099999999998</c:v>
                </c:pt>
                <c:pt idx="30">
                  <c:v>3.9643600000000001</c:v>
                </c:pt>
                <c:pt idx="31">
                  <c:v>3.1238600000000001</c:v>
                </c:pt>
                <c:pt idx="32">
                  <c:v>2.4137400000000002</c:v>
                </c:pt>
                <c:pt idx="33">
                  <c:v>2.26261</c:v>
                </c:pt>
                <c:pt idx="34">
                  <c:v>7.8603100000000001</c:v>
                </c:pt>
                <c:pt idx="35">
                  <c:v>6.0756500000000004</c:v>
                </c:pt>
                <c:pt idx="36">
                  <c:v>4.16812</c:v>
                </c:pt>
                <c:pt idx="37">
                  <c:v>3.6023999999999998</c:v>
                </c:pt>
                <c:pt idx="38">
                  <c:v>3.1769099999999999</c:v>
                </c:pt>
                <c:pt idx="39">
                  <c:v>2.8472</c:v>
                </c:pt>
                <c:pt idx="40">
                  <c:v>2.5889700000000002</c:v>
                </c:pt>
                <c:pt idx="41">
                  <c:v>2.2215699999999998</c:v>
                </c:pt>
                <c:pt idx="42">
                  <c:v>10.0021</c:v>
                </c:pt>
                <c:pt idx="43">
                  <c:v>7.0729600000000001</c:v>
                </c:pt>
                <c:pt idx="44">
                  <c:v>5.4642499999999998</c:v>
                </c:pt>
                <c:pt idx="45">
                  <c:v>4.4469700000000003</c:v>
                </c:pt>
                <c:pt idx="46">
                  <c:v>3.7488199999999998</c:v>
                </c:pt>
                <c:pt idx="47">
                  <c:v>3.2435700000000001</c:v>
                </c:pt>
                <c:pt idx="48">
                  <c:v>2.8654899999999999</c:v>
                </c:pt>
                <c:pt idx="49">
                  <c:v>2.5758999999999999</c:v>
                </c:pt>
                <c:pt idx="50">
                  <c:v>2.34951</c:v>
                </c:pt>
                <c:pt idx="51">
                  <c:v>2.1775799999999998</c:v>
                </c:pt>
                <c:pt idx="52">
                  <c:v>2.0760200000000002</c:v>
                </c:pt>
                <c:pt idx="53">
                  <c:v>1.9699599999999999</c:v>
                </c:pt>
                <c:pt idx="54">
                  <c:v>4.2417400000000001</c:v>
                </c:pt>
                <c:pt idx="55">
                  <c:v>2.9207000000000001</c:v>
                </c:pt>
                <c:pt idx="56">
                  <c:v>2.2634699999999999</c:v>
                </c:pt>
                <c:pt idx="57">
                  <c:v>1.7985599999999999</c:v>
                </c:pt>
                <c:pt idx="58">
                  <c:v>3.6322999999999999</c:v>
                </c:pt>
                <c:pt idx="59">
                  <c:v>2.96488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B5-4460-A44D-D62D0F63CE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19631"/>
        <c:axId val="40020111"/>
      </c:scatterChart>
      <c:valAx>
        <c:axId val="4001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0111"/>
        <c:crosses val="autoZero"/>
        <c:crossBetween val="midCat"/>
      </c:valAx>
      <c:valAx>
        <c:axId val="400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ETA_ts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'200C Sweeps'!$B$227</c:f>
              <c:strCache>
                <c:ptCount val="1"/>
                <c:pt idx="0">
                  <c:v>ETA_ts_ad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'200C Sweeps'!$L$227:$BQ$227</c:f>
              <c:numCache>
                <c:formatCode>General</c:formatCode>
                <c:ptCount val="58"/>
                <c:pt idx="0">
                  <c:v>0.664663</c:v>
                </c:pt>
                <c:pt idx="1">
                  <c:v>0.61261600000000005</c:v>
                </c:pt>
                <c:pt idx="2">
                  <c:v>0.56598700000000002</c:v>
                </c:pt>
                <c:pt idx="3">
                  <c:v>0.50902999999999998</c:v>
                </c:pt>
                <c:pt idx="4">
                  <c:v>0.86611099999999996</c:v>
                </c:pt>
                <c:pt idx="5">
                  <c:v>0.89687399999999995</c:v>
                </c:pt>
                <c:pt idx="6">
                  <c:v>0.88569100000000001</c:v>
                </c:pt>
                <c:pt idx="7">
                  <c:v>0.857159</c:v>
                </c:pt>
                <c:pt idx="8">
                  <c:v>0.82255299999999998</c:v>
                </c:pt>
                <c:pt idx="9">
                  <c:v>0.78500099999999995</c:v>
                </c:pt>
                <c:pt idx="10">
                  <c:v>0.65329599999999999</c:v>
                </c:pt>
                <c:pt idx="11">
                  <c:v>0.59278200000000003</c:v>
                </c:pt>
                <c:pt idx="12">
                  <c:v>0.54200800000000005</c:v>
                </c:pt>
                <c:pt idx="13">
                  <c:v>0.48338399999999998</c:v>
                </c:pt>
                <c:pt idx="14">
                  <c:v>0.71234699999999995</c:v>
                </c:pt>
                <c:pt idx="15">
                  <c:v>0.66199300000000005</c:v>
                </c:pt>
                <c:pt idx="16">
                  <c:v>0.63013200000000003</c:v>
                </c:pt>
                <c:pt idx="17">
                  <c:v>0.89423799999999998</c:v>
                </c:pt>
                <c:pt idx="18">
                  <c:v>0.89503600000000005</c:v>
                </c:pt>
                <c:pt idx="19">
                  <c:v>0.86972099999999997</c:v>
                </c:pt>
                <c:pt idx="20">
                  <c:v>0.83258500000000002</c:v>
                </c:pt>
                <c:pt idx="21">
                  <c:v>0.79051700000000003</c:v>
                </c:pt>
                <c:pt idx="22">
                  <c:v>0.74585900000000005</c:v>
                </c:pt>
                <c:pt idx="23">
                  <c:v>0.64780899999999997</c:v>
                </c:pt>
                <c:pt idx="24">
                  <c:v>0.47454099999999999</c:v>
                </c:pt>
                <c:pt idx="25">
                  <c:v>0.39999299999999999</c:v>
                </c:pt>
                <c:pt idx="26">
                  <c:v>0.89119499999999996</c:v>
                </c:pt>
                <c:pt idx="27">
                  <c:v>0.85533099999999995</c:v>
                </c:pt>
                <c:pt idx="28">
                  <c:v>0.77098100000000003</c:v>
                </c:pt>
                <c:pt idx="29">
                  <c:v>0.71492900000000004</c:v>
                </c:pt>
                <c:pt idx="30">
                  <c:v>0.669408</c:v>
                </c:pt>
                <c:pt idx="31">
                  <c:v>0.60904199999999997</c:v>
                </c:pt>
                <c:pt idx="32">
                  <c:v>0.55107300000000004</c:v>
                </c:pt>
                <c:pt idx="33">
                  <c:v>0.41908400000000001</c:v>
                </c:pt>
                <c:pt idx="34">
                  <c:v>0.897621</c:v>
                </c:pt>
                <c:pt idx="35">
                  <c:v>0.87481399999999998</c:v>
                </c:pt>
                <c:pt idx="36">
                  <c:v>0.83771799999999996</c:v>
                </c:pt>
                <c:pt idx="37">
                  <c:v>0.79012400000000005</c:v>
                </c:pt>
                <c:pt idx="38">
                  <c:v>0.736595</c:v>
                </c:pt>
                <c:pt idx="39">
                  <c:v>0.68838600000000005</c:v>
                </c:pt>
                <c:pt idx="40">
                  <c:v>0.62762600000000002</c:v>
                </c:pt>
                <c:pt idx="41">
                  <c:v>0.56748399999999999</c:v>
                </c:pt>
                <c:pt idx="42">
                  <c:v>0.49891600000000003</c:v>
                </c:pt>
                <c:pt idx="43">
                  <c:v>0.43602299999999999</c:v>
                </c:pt>
                <c:pt idx="44">
                  <c:v>0.38293899999999997</c:v>
                </c:pt>
                <c:pt idx="45">
                  <c:v>0.23974699999999999</c:v>
                </c:pt>
                <c:pt idx="46">
                  <c:v>0.77012700000000001</c:v>
                </c:pt>
                <c:pt idx="47">
                  <c:v>0.64156199999999997</c:v>
                </c:pt>
                <c:pt idx="48">
                  <c:v>0.50631800000000005</c:v>
                </c:pt>
                <c:pt idx="49">
                  <c:v>0.17286699999999999</c:v>
                </c:pt>
                <c:pt idx="50">
                  <c:v>0.72518000000000005</c:v>
                </c:pt>
                <c:pt idx="51">
                  <c:v>0.65316300000000005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11-4DEE-AE34-A59901E87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19631"/>
        <c:axId val="40020111"/>
      </c:scatterChart>
      <c:valAx>
        <c:axId val="4001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0111"/>
        <c:crosses val="autoZero"/>
        <c:crossBetween val="midCat"/>
      </c:valAx>
      <c:valAx>
        <c:axId val="400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ETA_ts vs PR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'200C Sweeps'!$B$227</c:f>
              <c:strCache>
                <c:ptCount val="1"/>
                <c:pt idx="0">
                  <c:v>ETA_ts_ad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'200C Sweeps'!$D$170:$BQ$170</c:f>
              <c:numCache>
                <c:formatCode>General</c:formatCode>
                <c:ptCount val="66"/>
                <c:pt idx="0">
                  <c:v>19.29</c:v>
                </c:pt>
                <c:pt idx="1">
                  <c:v>14.2117</c:v>
                </c:pt>
                <c:pt idx="2">
                  <c:v>11.2521</c:v>
                </c:pt>
                <c:pt idx="3">
                  <c:v>18.22</c:v>
                </c:pt>
                <c:pt idx="4">
                  <c:v>10.626099999999999</c:v>
                </c:pt>
                <c:pt idx="5">
                  <c:v>17.148099999999999</c:v>
                </c:pt>
                <c:pt idx="6">
                  <c:v>12.632</c:v>
                </c:pt>
                <c:pt idx="7">
                  <c:v>16.0764</c:v>
                </c:pt>
                <c:pt idx="8">
                  <c:v>3.58975</c:v>
                </c:pt>
                <c:pt idx="9">
                  <c:v>3.2761300000000002</c:v>
                </c:pt>
                <c:pt idx="10">
                  <c:v>3.0186600000000001</c:v>
                </c:pt>
                <c:pt idx="11">
                  <c:v>2.8050999999999999</c:v>
                </c:pt>
                <c:pt idx="12">
                  <c:v>14.4465</c:v>
                </c:pt>
                <c:pt idx="13">
                  <c:v>10.2165</c:v>
                </c:pt>
                <c:pt idx="14">
                  <c:v>7.90381</c:v>
                </c:pt>
                <c:pt idx="15">
                  <c:v>6.4414400000000001</c:v>
                </c:pt>
                <c:pt idx="16">
                  <c:v>5.4310299999999998</c:v>
                </c:pt>
                <c:pt idx="17">
                  <c:v>4.6921600000000003</c:v>
                </c:pt>
                <c:pt idx="18">
                  <c:v>3.3340900000000002</c:v>
                </c:pt>
                <c:pt idx="19">
                  <c:v>3.0478800000000001</c:v>
                </c:pt>
                <c:pt idx="20">
                  <c:v>2.8115199999999998</c:v>
                </c:pt>
                <c:pt idx="21">
                  <c:v>2.62147</c:v>
                </c:pt>
                <c:pt idx="22">
                  <c:v>3.8092899999999998</c:v>
                </c:pt>
                <c:pt idx="23">
                  <c:v>3.4040400000000002</c:v>
                </c:pt>
                <c:pt idx="24">
                  <c:v>3.0812900000000001</c:v>
                </c:pt>
                <c:pt idx="25">
                  <c:v>12.2226</c:v>
                </c:pt>
                <c:pt idx="26">
                  <c:v>8.6461600000000001</c:v>
                </c:pt>
                <c:pt idx="27">
                  <c:v>6.6860200000000001</c:v>
                </c:pt>
                <c:pt idx="28">
                  <c:v>5.4442599999999999</c:v>
                </c:pt>
                <c:pt idx="29">
                  <c:v>4.5887099999999998</c:v>
                </c:pt>
                <c:pt idx="30">
                  <c:v>3.9643600000000001</c:v>
                </c:pt>
                <c:pt idx="31">
                  <c:v>3.1238600000000001</c:v>
                </c:pt>
                <c:pt idx="32">
                  <c:v>2.4137400000000002</c:v>
                </c:pt>
                <c:pt idx="33">
                  <c:v>2.26261</c:v>
                </c:pt>
                <c:pt idx="34">
                  <c:v>7.8603100000000001</c:v>
                </c:pt>
                <c:pt idx="35">
                  <c:v>6.0756500000000004</c:v>
                </c:pt>
                <c:pt idx="36">
                  <c:v>4.16812</c:v>
                </c:pt>
                <c:pt idx="37">
                  <c:v>3.6023999999999998</c:v>
                </c:pt>
                <c:pt idx="38">
                  <c:v>3.1769099999999999</c:v>
                </c:pt>
                <c:pt idx="39">
                  <c:v>2.8472</c:v>
                </c:pt>
                <c:pt idx="40">
                  <c:v>2.5889700000000002</c:v>
                </c:pt>
                <c:pt idx="41">
                  <c:v>2.2215699999999998</c:v>
                </c:pt>
                <c:pt idx="42">
                  <c:v>10.0021</c:v>
                </c:pt>
                <c:pt idx="43">
                  <c:v>7.0729600000000001</c:v>
                </c:pt>
                <c:pt idx="44">
                  <c:v>5.4642499999999998</c:v>
                </c:pt>
                <c:pt idx="45">
                  <c:v>4.4469700000000003</c:v>
                </c:pt>
                <c:pt idx="46">
                  <c:v>3.7488199999999998</c:v>
                </c:pt>
                <c:pt idx="47">
                  <c:v>3.2435700000000001</c:v>
                </c:pt>
                <c:pt idx="48">
                  <c:v>2.8654899999999999</c:v>
                </c:pt>
                <c:pt idx="49">
                  <c:v>2.5758999999999999</c:v>
                </c:pt>
                <c:pt idx="50">
                  <c:v>2.34951</c:v>
                </c:pt>
                <c:pt idx="51">
                  <c:v>2.1775799999999998</c:v>
                </c:pt>
                <c:pt idx="52">
                  <c:v>2.0760200000000002</c:v>
                </c:pt>
                <c:pt idx="53">
                  <c:v>1.9699599999999999</c:v>
                </c:pt>
                <c:pt idx="54">
                  <c:v>4.2417400000000001</c:v>
                </c:pt>
                <c:pt idx="55">
                  <c:v>2.9207000000000001</c:v>
                </c:pt>
                <c:pt idx="56">
                  <c:v>2.2634699999999999</c:v>
                </c:pt>
                <c:pt idx="57">
                  <c:v>1.7985599999999999</c:v>
                </c:pt>
                <c:pt idx="58">
                  <c:v>3.6322999999999999</c:v>
                </c:pt>
                <c:pt idx="59">
                  <c:v>2.96488</c:v>
                </c:pt>
              </c:numCache>
            </c:numRef>
          </c:xVal>
          <c:yVal>
            <c:numRef>
              <c:f>'200C Sweeps'!$D$227:$BQ$227</c:f>
              <c:numCache>
                <c:formatCode>General</c:formatCode>
                <c:ptCount val="66"/>
                <c:pt idx="0">
                  <c:v>0.74192499999999995</c:v>
                </c:pt>
                <c:pt idx="1">
                  <c:v>0.82628999999999997</c:v>
                </c:pt>
                <c:pt idx="2">
                  <c:v>0.86812900000000004</c:v>
                </c:pt>
                <c:pt idx="3">
                  <c:v>0.77281</c:v>
                </c:pt>
                <c:pt idx="4">
                  <c:v>0.87955899999999998</c:v>
                </c:pt>
                <c:pt idx="5">
                  <c:v>0.80762999999999996</c:v>
                </c:pt>
                <c:pt idx="6">
                  <c:v>0.86549200000000004</c:v>
                </c:pt>
                <c:pt idx="7">
                  <c:v>0.83013999999999999</c:v>
                </c:pt>
                <c:pt idx="8">
                  <c:v>0.664663</c:v>
                </c:pt>
                <c:pt idx="9">
                  <c:v>0.61261600000000005</c:v>
                </c:pt>
                <c:pt idx="10">
                  <c:v>0.56598700000000002</c:v>
                </c:pt>
                <c:pt idx="11">
                  <c:v>0.50902999999999998</c:v>
                </c:pt>
                <c:pt idx="12">
                  <c:v>0.86611099999999996</c:v>
                </c:pt>
                <c:pt idx="13">
                  <c:v>0.89687399999999995</c:v>
                </c:pt>
                <c:pt idx="14">
                  <c:v>0.88569100000000001</c:v>
                </c:pt>
                <c:pt idx="15">
                  <c:v>0.857159</c:v>
                </c:pt>
                <c:pt idx="16">
                  <c:v>0.82255299999999998</c:v>
                </c:pt>
                <c:pt idx="17">
                  <c:v>0.78500099999999995</c:v>
                </c:pt>
                <c:pt idx="18">
                  <c:v>0.65329599999999999</c:v>
                </c:pt>
                <c:pt idx="19">
                  <c:v>0.59278200000000003</c:v>
                </c:pt>
                <c:pt idx="20">
                  <c:v>0.54200800000000005</c:v>
                </c:pt>
                <c:pt idx="21">
                  <c:v>0.48338399999999998</c:v>
                </c:pt>
                <c:pt idx="22">
                  <c:v>0.71234699999999995</c:v>
                </c:pt>
                <c:pt idx="23">
                  <c:v>0.66199300000000005</c:v>
                </c:pt>
                <c:pt idx="24">
                  <c:v>0.63013200000000003</c:v>
                </c:pt>
                <c:pt idx="25">
                  <c:v>0.89423799999999998</c:v>
                </c:pt>
                <c:pt idx="26">
                  <c:v>0.89503600000000005</c:v>
                </c:pt>
                <c:pt idx="27">
                  <c:v>0.86972099999999997</c:v>
                </c:pt>
                <c:pt idx="28">
                  <c:v>0.83258500000000002</c:v>
                </c:pt>
                <c:pt idx="29">
                  <c:v>0.79051700000000003</c:v>
                </c:pt>
                <c:pt idx="30">
                  <c:v>0.74585900000000005</c:v>
                </c:pt>
                <c:pt idx="31">
                  <c:v>0.64780899999999997</c:v>
                </c:pt>
                <c:pt idx="32">
                  <c:v>0.47454099999999999</c:v>
                </c:pt>
                <c:pt idx="33">
                  <c:v>0.39999299999999999</c:v>
                </c:pt>
                <c:pt idx="34">
                  <c:v>0.89119499999999996</c:v>
                </c:pt>
                <c:pt idx="35">
                  <c:v>0.85533099999999995</c:v>
                </c:pt>
                <c:pt idx="36">
                  <c:v>0.77098100000000003</c:v>
                </c:pt>
                <c:pt idx="37">
                  <c:v>0.71492900000000004</c:v>
                </c:pt>
                <c:pt idx="38">
                  <c:v>0.669408</c:v>
                </c:pt>
                <c:pt idx="39">
                  <c:v>0.60904199999999997</c:v>
                </c:pt>
                <c:pt idx="40">
                  <c:v>0.55107300000000004</c:v>
                </c:pt>
                <c:pt idx="41">
                  <c:v>0.41908400000000001</c:v>
                </c:pt>
                <c:pt idx="42">
                  <c:v>0.897621</c:v>
                </c:pt>
                <c:pt idx="43">
                  <c:v>0.87481399999999998</c:v>
                </c:pt>
                <c:pt idx="44">
                  <c:v>0.83771799999999996</c:v>
                </c:pt>
                <c:pt idx="45">
                  <c:v>0.79012400000000005</c:v>
                </c:pt>
                <c:pt idx="46">
                  <c:v>0.736595</c:v>
                </c:pt>
                <c:pt idx="47">
                  <c:v>0.68838600000000005</c:v>
                </c:pt>
                <c:pt idx="48">
                  <c:v>0.62762600000000002</c:v>
                </c:pt>
                <c:pt idx="49">
                  <c:v>0.56748399999999999</c:v>
                </c:pt>
                <c:pt idx="50">
                  <c:v>0.49891600000000003</c:v>
                </c:pt>
                <c:pt idx="51">
                  <c:v>0.43602299999999999</c:v>
                </c:pt>
                <c:pt idx="52">
                  <c:v>0.38293899999999997</c:v>
                </c:pt>
                <c:pt idx="53">
                  <c:v>0.23974699999999999</c:v>
                </c:pt>
                <c:pt idx="54">
                  <c:v>0.77012700000000001</c:v>
                </c:pt>
                <c:pt idx="55">
                  <c:v>0.64156199999999997</c:v>
                </c:pt>
                <c:pt idx="56">
                  <c:v>0.50631800000000005</c:v>
                </c:pt>
                <c:pt idx="57">
                  <c:v>0.17286699999999999</c:v>
                </c:pt>
                <c:pt idx="58">
                  <c:v>0.72518000000000005</c:v>
                </c:pt>
                <c:pt idx="59">
                  <c:v>0.65316300000000005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D2-4CD8-B169-7FB76439B6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19631"/>
        <c:axId val="40020111"/>
      </c:scatterChart>
      <c:valAx>
        <c:axId val="4001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0111"/>
        <c:crosses val="autoZero"/>
        <c:crossBetween val="midCat"/>
      </c:valAx>
      <c:valAx>
        <c:axId val="400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m.in vs PR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'200C Sweeps'!$B$37</c:f>
              <c:strCache>
                <c:ptCount val="1"/>
                <c:pt idx="0">
                  <c:v>m.in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'200C Sweeps'!$D$170:$BQ$170</c:f>
              <c:numCache>
                <c:formatCode>General</c:formatCode>
                <c:ptCount val="66"/>
                <c:pt idx="0">
                  <c:v>19.29</c:v>
                </c:pt>
                <c:pt idx="1">
                  <c:v>14.2117</c:v>
                </c:pt>
                <c:pt idx="2">
                  <c:v>11.2521</c:v>
                </c:pt>
                <c:pt idx="3">
                  <c:v>18.22</c:v>
                </c:pt>
                <c:pt idx="4">
                  <c:v>10.626099999999999</c:v>
                </c:pt>
                <c:pt idx="5">
                  <c:v>17.148099999999999</c:v>
                </c:pt>
                <c:pt idx="6">
                  <c:v>12.632</c:v>
                </c:pt>
                <c:pt idx="7">
                  <c:v>16.0764</c:v>
                </c:pt>
                <c:pt idx="8">
                  <c:v>3.58975</c:v>
                </c:pt>
                <c:pt idx="9">
                  <c:v>3.2761300000000002</c:v>
                </c:pt>
                <c:pt idx="10">
                  <c:v>3.0186600000000001</c:v>
                </c:pt>
                <c:pt idx="11">
                  <c:v>2.8050999999999999</c:v>
                </c:pt>
                <c:pt idx="12">
                  <c:v>14.4465</c:v>
                </c:pt>
                <c:pt idx="13">
                  <c:v>10.2165</c:v>
                </c:pt>
                <c:pt idx="14">
                  <c:v>7.90381</c:v>
                </c:pt>
                <c:pt idx="15">
                  <c:v>6.4414400000000001</c:v>
                </c:pt>
                <c:pt idx="16">
                  <c:v>5.4310299999999998</c:v>
                </c:pt>
                <c:pt idx="17">
                  <c:v>4.6921600000000003</c:v>
                </c:pt>
                <c:pt idx="18">
                  <c:v>3.3340900000000002</c:v>
                </c:pt>
                <c:pt idx="19">
                  <c:v>3.0478800000000001</c:v>
                </c:pt>
                <c:pt idx="20">
                  <c:v>2.8115199999999998</c:v>
                </c:pt>
                <c:pt idx="21">
                  <c:v>2.62147</c:v>
                </c:pt>
                <c:pt idx="22">
                  <c:v>3.8092899999999998</c:v>
                </c:pt>
                <c:pt idx="23">
                  <c:v>3.4040400000000002</c:v>
                </c:pt>
                <c:pt idx="24">
                  <c:v>3.0812900000000001</c:v>
                </c:pt>
                <c:pt idx="25">
                  <c:v>12.2226</c:v>
                </c:pt>
                <c:pt idx="26">
                  <c:v>8.6461600000000001</c:v>
                </c:pt>
                <c:pt idx="27">
                  <c:v>6.6860200000000001</c:v>
                </c:pt>
                <c:pt idx="28">
                  <c:v>5.4442599999999999</c:v>
                </c:pt>
                <c:pt idx="29">
                  <c:v>4.5887099999999998</c:v>
                </c:pt>
                <c:pt idx="30">
                  <c:v>3.9643600000000001</c:v>
                </c:pt>
                <c:pt idx="31">
                  <c:v>3.1238600000000001</c:v>
                </c:pt>
                <c:pt idx="32">
                  <c:v>2.4137400000000002</c:v>
                </c:pt>
                <c:pt idx="33">
                  <c:v>2.26261</c:v>
                </c:pt>
                <c:pt idx="34">
                  <c:v>7.8603100000000001</c:v>
                </c:pt>
                <c:pt idx="35">
                  <c:v>6.0756500000000004</c:v>
                </c:pt>
                <c:pt idx="36">
                  <c:v>4.16812</c:v>
                </c:pt>
                <c:pt idx="37">
                  <c:v>3.6023999999999998</c:v>
                </c:pt>
                <c:pt idx="38">
                  <c:v>3.1769099999999999</c:v>
                </c:pt>
                <c:pt idx="39">
                  <c:v>2.8472</c:v>
                </c:pt>
                <c:pt idx="40">
                  <c:v>2.5889700000000002</c:v>
                </c:pt>
                <c:pt idx="41">
                  <c:v>2.2215699999999998</c:v>
                </c:pt>
                <c:pt idx="42">
                  <c:v>10.0021</c:v>
                </c:pt>
                <c:pt idx="43">
                  <c:v>7.0729600000000001</c:v>
                </c:pt>
                <c:pt idx="44">
                  <c:v>5.4642499999999998</c:v>
                </c:pt>
                <c:pt idx="45">
                  <c:v>4.4469700000000003</c:v>
                </c:pt>
                <c:pt idx="46">
                  <c:v>3.7488199999999998</c:v>
                </c:pt>
                <c:pt idx="47">
                  <c:v>3.2435700000000001</c:v>
                </c:pt>
                <c:pt idx="48">
                  <c:v>2.8654899999999999</c:v>
                </c:pt>
                <c:pt idx="49">
                  <c:v>2.5758999999999999</c:v>
                </c:pt>
                <c:pt idx="50">
                  <c:v>2.34951</c:v>
                </c:pt>
                <c:pt idx="51">
                  <c:v>2.1775799999999998</c:v>
                </c:pt>
                <c:pt idx="52">
                  <c:v>2.0760200000000002</c:v>
                </c:pt>
                <c:pt idx="53">
                  <c:v>1.9699599999999999</c:v>
                </c:pt>
                <c:pt idx="54">
                  <c:v>4.2417400000000001</c:v>
                </c:pt>
                <c:pt idx="55">
                  <c:v>2.9207000000000001</c:v>
                </c:pt>
                <c:pt idx="56">
                  <c:v>2.2634699999999999</c:v>
                </c:pt>
                <c:pt idx="57">
                  <c:v>1.7985599999999999</c:v>
                </c:pt>
                <c:pt idx="58">
                  <c:v>3.6322999999999999</c:v>
                </c:pt>
                <c:pt idx="59">
                  <c:v>2.96488</c:v>
                </c:pt>
              </c:numCache>
            </c:numRef>
          </c:xVal>
          <c:yVal>
            <c:numRef>
              <c:f>'200C Sweeps'!$D$37:$BQ$37</c:f>
              <c:numCache>
                <c:formatCode>General</c:formatCode>
                <c:ptCount val="66"/>
                <c:pt idx="0">
                  <c:v>64.432599999999994</c:v>
                </c:pt>
                <c:pt idx="1">
                  <c:v>64.386799999999994</c:v>
                </c:pt>
                <c:pt idx="2">
                  <c:v>64.385999999999996</c:v>
                </c:pt>
                <c:pt idx="3">
                  <c:v>58.953699999999998</c:v>
                </c:pt>
                <c:pt idx="4">
                  <c:v>58.9298</c:v>
                </c:pt>
                <c:pt idx="5">
                  <c:v>53.542900000000003</c:v>
                </c:pt>
                <c:pt idx="6">
                  <c:v>53.527900000000002</c:v>
                </c:pt>
                <c:pt idx="7">
                  <c:v>48.322099999999999</c:v>
                </c:pt>
                <c:pt idx="8">
                  <c:v>43.393700000000003</c:v>
                </c:pt>
                <c:pt idx="9">
                  <c:v>43.393599999999999</c:v>
                </c:pt>
                <c:pt idx="10">
                  <c:v>43.393700000000003</c:v>
                </c:pt>
                <c:pt idx="11">
                  <c:v>43.393700000000003</c:v>
                </c:pt>
                <c:pt idx="12">
                  <c:v>38.818100000000001</c:v>
                </c:pt>
                <c:pt idx="13">
                  <c:v>38.819600000000001</c:v>
                </c:pt>
                <c:pt idx="14">
                  <c:v>38.819200000000002</c:v>
                </c:pt>
                <c:pt idx="15">
                  <c:v>38.819499999999998</c:v>
                </c:pt>
                <c:pt idx="16">
                  <c:v>38.820399999999999</c:v>
                </c:pt>
                <c:pt idx="17">
                  <c:v>38.819499999999998</c:v>
                </c:pt>
                <c:pt idx="18">
                  <c:v>38.819699999999997</c:v>
                </c:pt>
                <c:pt idx="19">
                  <c:v>38.819499999999998</c:v>
                </c:pt>
                <c:pt idx="20">
                  <c:v>38.819499999999998</c:v>
                </c:pt>
                <c:pt idx="21">
                  <c:v>38.819200000000002</c:v>
                </c:pt>
                <c:pt idx="22">
                  <c:v>34.668700000000001</c:v>
                </c:pt>
                <c:pt idx="23">
                  <c:v>34.645499999999998</c:v>
                </c:pt>
                <c:pt idx="24">
                  <c:v>34.668700000000001</c:v>
                </c:pt>
                <c:pt idx="25">
                  <c:v>30.929400000000001</c:v>
                </c:pt>
                <c:pt idx="26">
                  <c:v>30.938099999999999</c:v>
                </c:pt>
                <c:pt idx="27">
                  <c:v>30.929600000000001</c:v>
                </c:pt>
                <c:pt idx="28">
                  <c:v>30.929400000000001</c:v>
                </c:pt>
                <c:pt idx="29">
                  <c:v>30.9298</c:v>
                </c:pt>
                <c:pt idx="30">
                  <c:v>30.929300000000001</c:v>
                </c:pt>
                <c:pt idx="31">
                  <c:v>30.929500000000001</c:v>
                </c:pt>
                <c:pt idx="32">
                  <c:v>30.929300000000001</c:v>
                </c:pt>
                <c:pt idx="33">
                  <c:v>30.9297</c:v>
                </c:pt>
                <c:pt idx="34">
                  <c:v>27.4739</c:v>
                </c:pt>
                <c:pt idx="35">
                  <c:v>27.473700000000001</c:v>
                </c:pt>
                <c:pt idx="36">
                  <c:v>27.473800000000001</c:v>
                </c:pt>
                <c:pt idx="37">
                  <c:v>27.4772</c:v>
                </c:pt>
                <c:pt idx="38">
                  <c:v>27.4739</c:v>
                </c:pt>
                <c:pt idx="39">
                  <c:v>27.473600000000001</c:v>
                </c:pt>
                <c:pt idx="40">
                  <c:v>27.4739</c:v>
                </c:pt>
                <c:pt idx="41">
                  <c:v>27.473700000000001</c:v>
                </c:pt>
                <c:pt idx="42">
                  <c:v>24.213699999999999</c:v>
                </c:pt>
                <c:pt idx="43">
                  <c:v>24.212399999999999</c:v>
                </c:pt>
                <c:pt idx="44">
                  <c:v>24.207899999999999</c:v>
                </c:pt>
                <c:pt idx="45">
                  <c:v>24.2135</c:v>
                </c:pt>
                <c:pt idx="46">
                  <c:v>24.213200000000001</c:v>
                </c:pt>
                <c:pt idx="47">
                  <c:v>24.209700000000002</c:v>
                </c:pt>
                <c:pt idx="48">
                  <c:v>24.2135</c:v>
                </c:pt>
                <c:pt idx="49">
                  <c:v>24.212800000000001</c:v>
                </c:pt>
                <c:pt idx="50">
                  <c:v>24.212900000000001</c:v>
                </c:pt>
                <c:pt idx="51">
                  <c:v>24.212900000000001</c:v>
                </c:pt>
                <c:pt idx="52">
                  <c:v>24.213100000000001</c:v>
                </c:pt>
                <c:pt idx="53">
                  <c:v>24.213000000000001</c:v>
                </c:pt>
                <c:pt idx="54">
                  <c:v>18.228400000000001</c:v>
                </c:pt>
                <c:pt idx="55">
                  <c:v>18.227699999999999</c:v>
                </c:pt>
                <c:pt idx="56">
                  <c:v>18.227799999999998</c:v>
                </c:pt>
                <c:pt idx="57">
                  <c:v>18.2272</c:v>
                </c:pt>
                <c:pt idx="58">
                  <c:v>15.407500000000001</c:v>
                </c:pt>
                <c:pt idx="59">
                  <c:v>15.407500000000001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2C-409A-A910-2B4FB3590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19631"/>
        <c:axId val="40020111"/>
      </c:scatterChart>
      <c:valAx>
        <c:axId val="4001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0111"/>
        <c:crosses val="autoZero"/>
        <c:crossBetween val="midCat"/>
      </c:valAx>
      <c:valAx>
        <c:axId val="400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Inlet Pressure (Bar)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'200C Sweeps'!$B$59</c:f>
              <c:strCache>
                <c:ptCount val="1"/>
                <c:pt idx="0">
                  <c:v>p0(m).in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'200C Sweeps'!$D$59:$BQ$59</c:f>
              <c:numCache>
                <c:formatCode>General</c:formatCode>
                <c:ptCount val="66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85</c:v>
                </c:pt>
                <c:pt idx="4">
                  <c:v>85</c:v>
                </c:pt>
                <c:pt idx="5">
                  <c:v>80</c:v>
                </c:pt>
                <c:pt idx="6">
                  <c:v>80</c:v>
                </c:pt>
                <c:pt idx="7">
                  <c:v>75</c:v>
                </c:pt>
                <c:pt idx="8">
                  <c:v>70</c:v>
                </c:pt>
                <c:pt idx="9">
                  <c:v>70</c:v>
                </c:pt>
                <c:pt idx="10">
                  <c:v>70</c:v>
                </c:pt>
                <c:pt idx="11">
                  <c:v>70</c:v>
                </c:pt>
                <c:pt idx="12">
                  <c:v>65</c:v>
                </c:pt>
                <c:pt idx="13">
                  <c:v>65</c:v>
                </c:pt>
                <c:pt idx="14">
                  <c:v>65</c:v>
                </c:pt>
                <c:pt idx="15">
                  <c:v>65</c:v>
                </c:pt>
                <c:pt idx="16">
                  <c:v>65</c:v>
                </c:pt>
                <c:pt idx="17">
                  <c:v>65</c:v>
                </c:pt>
                <c:pt idx="18">
                  <c:v>65</c:v>
                </c:pt>
                <c:pt idx="19">
                  <c:v>65</c:v>
                </c:pt>
                <c:pt idx="20">
                  <c:v>65</c:v>
                </c:pt>
                <c:pt idx="21">
                  <c:v>65</c:v>
                </c:pt>
                <c:pt idx="22">
                  <c:v>60</c:v>
                </c:pt>
                <c:pt idx="23">
                  <c:v>60</c:v>
                </c:pt>
                <c:pt idx="24">
                  <c:v>60</c:v>
                </c:pt>
                <c:pt idx="25">
                  <c:v>55</c:v>
                </c:pt>
                <c:pt idx="26">
                  <c:v>55</c:v>
                </c:pt>
                <c:pt idx="27">
                  <c:v>55</c:v>
                </c:pt>
                <c:pt idx="28">
                  <c:v>55</c:v>
                </c:pt>
                <c:pt idx="29">
                  <c:v>55</c:v>
                </c:pt>
                <c:pt idx="30">
                  <c:v>55</c:v>
                </c:pt>
                <c:pt idx="31">
                  <c:v>55</c:v>
                </c:pt>
                <c:pt idx="32">
                  <c:v>55</c:v>
                </c:pt>
                <c:pt idx="33">
                  <c:v>55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45</c:v>
                </c:pt>
                <c:pt idx="43">
                  <c:v>45</c:v>
                </c:pt>
                <c:pt idx="44">
                  <c:v>45</c:v>
                </c:pt>
                <c:pt idx="45">
                  <c:v>45</c:v>
                </c:pt>
                <c:pt idx="46">
                  <c:v>45</c:v>
                </c:pt>
                <c:pt idx="47">
                  <c:v>45</c:v>
                </c:pt>
                <c:pt idx="48">
                  <c:v>45</c:v>
                </c:pt>
                <c:pt idx="49">
                  <c:v>45</c:v>
                </c:pt>
                <c:pt idx="50">
                  <c:v>45</c:v>
                </c:pt>
                <c:pt idx="51">
                  <c:v>45</c:v>
                </c:pt>
                <c:pt idx="52">
                  <c:v>45</c:v>
                </c:pt>
                <c:pt idx="53">
                  <c:v>45</c:v>
                </c:pt>
                <c:pt idx="54">
                  <c:v>35</c:v>
                </c:pt>
                <c:pt idx="55">
                  <c:v>35</c:v>
                </c:pt>
                <c:pt idx="56">
                  <c:v>35</c:v>
                </c:pt>
                <c:pt idx="57">
                  <c:v>35</c:v>
                </c:pt>
                <c:pt idx="58">
                  <c:v>30</c:v>
                </c:pt>
                <c:pt idx="59">
                  <c:v>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C7-4733-A87A-159FC71E6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19631"/>
        <c:axId val="40020111"/>
      </c:scatterChart>
      <c:valAx>
        <c:axId val="4001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0111"/>
        <c:crosses val="autoZero"/>
        <c:crossBetween val="midCat"/>
      </c:valAx>
      <c:valAx>
        <c:axId val="400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'200C Sweeps'!$B$37</c:f>
              <c:strCache>
                <c:ptCount val="1"/>
                <c:pt idx="0">
                  <c:v>m.in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'200C Sweeps'!$L$37:$BQ$37</c:f>
              <c:numCache>
                <c:formatCode>General</c:formatCode>
                <c:ptCount val="58"/>
                <c:pt idx="0">
                  <c:v>43.393700000000003</c:v>
                </c:pt>
                <c:pt idx="1">
                  <c:v>43.393599999999999</c:v>
                </c:pt>
                <c:pt idx="2">
                  <c:v>43.393700000000003</c:v>
                </c:pt>
                <c:pt idx="3">
                  <c:v>43.393700000000003</c:v>
                </c:pt>
                <c:pt idx="4">
                  <c:v>38.818100000000001</c:v>
                </c:pt>
                <c:pt idx="5">
                  <c:v>38.819600000000001</c:v>
                </c:pt>
                <c:pt idx="6">
                  <c:v>38.819200000000002</c:v>
                </c:pt>
                <c:pt idx="7">
                  <c:v>38.819499999999998</c:v>
                </c:pt>
                <c:pt idx="8">
                  <c:v>38.820399999999999</c:v>
                </c:pt>
                <c:pt idx="9">
                  <c:v>38.819499999999998</c:v>
                </c:pt>
                <c:pt idx="10">
                  <c:v>38.819699999999997</c:v>
                </c:pt>
                <c:pt idx="11">
                  <c:v>38.819499999999998</c:v>
                </c:pt>
                <c:pt idx="12">
                  <c:v>38.819499999999998</c:v>
                </c:pt>
                <c:pt idx="13">
                  <c:v>38.819200000000002</c:v>
                </c:pt>
                <c:pt idx="14">
                  <c:v>34.668700000000001</c:v>
                </c:pt>
                <c:pt idx="15">
                  <c:v>34.645499999999998</c:v>
                </c:pt>
                <c:pt idx="16">
                  <c:v>34.668700000000001</c:v>
                </c:pt>
                <c:pt idx="17">
                  <c:v>30.929400000000001</c:v>
                </c:pt>
                <c:pt idx="18">
                  <c:v>30.938099999999999</c:v>
                </c:pt>
                <c:pt idx="19">
                  <c:v>30.929600000000001</c:v>
                </c:pt>
                <c:pt idx="20">
                  <c:v>30.929400000000001</c:v>
                </c:pt>
                <c:pt idx="21">
                  <c:v>30.9298</c:v>
                </c:pt>
                <c:pt idx="22">
                  <c:v>30.929300000000001</c:v>
                </c:pt>
                <c:pt idx="23">
                  <c:v>30.929500000000001</c:v>
                </c:pt>
                <c:pt idx="24">
                  <c:v>30.929300000000001</c:v>
                </c:pt>
                <c:pt idx="25">
                  <c:v>30.9297</c:v>
                </c:pt>
                <c:pt idx="26">
                  <c:v>27.4739</c:v>
                </c:pt>
                <c:pt idx="27">
                  <c:v>27.473700000000001</c:v>
                </c:pt>
                <c:pt idx="28">
                  <c:v>27.473800000000001</c:v>
                </c:pt>
                <c:pt idx="29">
                  <c:v>27.4772</c:v>
                </c:pt>
                <c:pt idx="30">
                  <c:v>27.4739</c:v>
                </c:pt>
                <c:pt idx="31">
                  <c:v>27.473600000000001</c:v>
                </c:pt>
                <c:pt idx="32">
                  <c:v>27.4739</c:v>
                </c:pt>
                <c:pt idx="33">
                  <c:v>27.473700000000001</c:v>
                </c:pt>
                <c:pt idx="34">
                  <c:v>24.213699999999999</c:v>
                </c:pt>
                <c:pt idx="35">
                  <c:v>24.212399999999999</c:v>
                </c:pt>
                <c:pt idx="36">
                  <c:v>24.207899999999999</c:v>
                </c:pt>
                <c:pt idx="37">
                  <c:v>24.2135</c:v>
                </c:pt>
                <c:pt idx="38">
                  <c:v>24.213200000000001</c:v>
                </c:pt>
                <c:pt idx="39">
                  <c:v>24.209700000000002</c:v>
                </c:pt>
                <c:pt idx="40">
                  <c:v>24.2135</c:v>
                </c:pt>
                <c:pt idx="41">
                  <c:v>24.212800000000001</c:v>
                </c:pt>
                <c:pt idx="42">
                  <c:v>24.212900000000001</c:v>
                </c:pt>
                <c:pt idx="43">
                  <c:v>24.212900000000001</c:v>
                </c:pt>
                <c:pt idx="44">
                  <c:v>24.213100000000001</c:v>
                </c:pt>
                <c:pt idx="45">
                  <c:v>24.213000000000001</c:v>
                </c:pt>
                <c:pt idx="46">
                  <c:v>18.228400000000001</c:v>
                </c:pt>
                <c:pt idx="47">
                  <c:v>18.227699999999999</c:v>
                </c:pt>
                <c:pt idx="48">
                  <c:v>18.227799999999998</c:v>
                </c:pt>
                <c:pt idx="49">
                  <c:v>18.2272</c:v>
                </c:pt>
                <c:pt idx="50">
                  <c:v>15.407500000000001</c:v>
                </c:pt>
                <c:pt idx="51">
                  <c:v>15.407500000000001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C4-4901-882B-35E714E9D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19631"/>
        <c:axId val="40020111"/>
      </c:scatterChart>
      <c:valAx>
        <c:axId val="4001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0111"/>
        <c:crosses val="autoZero"/>
        <c:crossBetween val="midCat"/>
      </c:valAx>
      <c:valAx>
        <c:axId val="400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'200C Sweeps'!$B$198</c:f>
              <c:strCache>
                <c:ptCount val="1"/>
                <c:pt idx="0">
                  <c:v>Power(Shaft)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'200C Sweeps'!$L$198:$BQ$198</c:f>
              <c:numCache>
                <c:formatCode>General</c:formatCode>
                <c:ptCount val="58"/>
                <c:pt idx="0">
                  <c:v>1437600</c:v>
                </c:pt>
                <c:pt idx="1">
                  <c:v>1217190</c:v>
                </c:pt>
                <c:pt idx="2">
                  <c:v>1036570</c:v>
                </c:pt>
                <c:pt idx="3">
                  <c:v>862463</c:v>
                </c:pt>
                <c:pt idx="4">
                  <c:v>4011790</c:v>
                </c:pt>
                <c:pt idx="5">
                  <c:v>3573860</c:v>
                </c:pt>
                <c:pt idx="6">
                  <c:v>3102980</c:v>
                </c:pt>
                <c:pt idx="7">
                  <c:v>2675430</c:v>
                </c:pt>
                <c:pt idx="8">
                  <c:v>2306320</c:v>
                </c:pt>
                <c:pt idx="9">
                  <c:v>1988850</c:v>
                </c:pt>
                <c:pt idx="10">
                  <c:v>1250030</c:v>
                </c:pt>
                <c:pt idx="11">
                  <c:v>1040410</c:v>
                </c:pt>
                <c:pt idx="12">
                  <c:v>874611</c:v>
                </c:pt>
                <c:pt idx="13">
                  <c:v>721269</c:v>
                </c:pt>
                <c:pt idx="14">
                  <c:v>1446080</c:v>
                </c:pt>
                <c:pt idx="15">
                  <c:v>1219900</c:v>
                </c:pt>
                <c:pt idx="16">
                  <c:v>1057720</c:v>
                </c:pt>
                <c:pt idx="17">
                  <c:v>3326640</c:v>
                </c:pt>
                <c:pt idx="18">
                  <c:v>2847430</c:v>
                </c:pt>
                <c:pt idx="19">
                  <c:v>2417470</c:v>
                </c:pt>
                <c:pt idx="20">
                  <c:v>2047400</c:v>
                </c:pt>
                <c:pt idx="21">
                  <c:v>1733630</c:v>
                </c:pt>
                <c:pt idx="22">
                  <c:v>1466800</c:v>
                </c:pt>
                <c:pt idx="23">
                  <c:v>1037210</c:v>
                </c:pt>
                <c:pt idx="24">
                  <c:v>575956</c:v>
                </c:pt>
                <c:pt idx="25">
                  <c:v>447477</c:v>
                </c:pt>
                <c:pt idx="26">
                  <c:v>2493680</c:v>
                </c:pt>
                <c:pt idx="27">
                  <c:v>2080970</c:v>
                </c:pt>
                <c:pt idx="28">
                  <c:v>1464310</c:v>
                </c:pt>
                <c:pt idx="29">
                  <c:v>1211120</c:v>
                </c:pt>
                <c:pt idx="30">
                  <c:v>1015320</c:v>
                </c:pt>
                <c:pt idx="31">
                  <c:v>831168</c:v>
                </c:pt>
                <c:pt idx="32">
                  <c:v>679597</c:v>
                </c:pt>
                <c:pt idx="33">
                  <c:v>429226</c:v>
                </c:pt>
                <c:pt idx="34">
                  <c:v>2565410</c:v>
                </c:pt>
                <c:pt idx="35">
                  <c:v>2115420</c:v>
                </c:pt>
                <c:pt idx="36">
                  <c:v>1748940</c:v>
                </c:pt>
                <c:pt idx="37">
                  <c:v>1442050</c:v>
                </c:pt>
                <c:pt idx="38">
                  <c:v>1183910</c:v>
                </c:pt>
                <c:pt idx="39">
                  <c:v>979582</c:v>
                </c:pt>
                <c:pt idx="40">
                  <c:v>794710</c:v>
                </c:pt>
                <c:pt idx="41">
                  <c:v>642371</c:v>
                </c:pt>
                <c:pt idx="42">
                  <c:v>507587</c:v>
                </c:pt>
                <c:pt idx="43">
                  <c:v>402349</c:v>
                </c:pt>
                <c:pt idx="44">
                  <c:v>330789</c:v>
                </c:pt>
                <c:pt idx="45">
                  <c:v>191492</c:v>
                </c:pt>
                <c:pt idx="46">
                  <c:v>1096420</c:v>
                </c:pt>
                <c:pt idx="47">
                  <c:v>673092</c:v>
                </c:pt>
                <c:pt idx="48">
                  <c:v>402111</c:v>
                </c:pt>
                <c:pt idx="49">
                  <c:v>97840.4</c:v>
                </c:pt>
                <c:pt idx="50">
                  <c:v>801936</c:v>
                </c:pt>
                <c:pt idx="51">
                  <c:v>607322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DA-4D2C-925B-C97D36BF6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19631"/>
        <c:axId val="40020111"/>
      </c:scatterChart>
      <c:valAx>
        <c:axId val="4001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0111"/>
        <c:crosses val="autoZero"/>
        <c:crossBetween val="midCat"/>
      </c:valAx>
      <c:valAx>
        <c:axId val="400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Shaft</a:t>
            </a:r>
            <a:r>
              <a:rPr lang="en-US" baseline="0"/>
              <a:t> Power (MW) vs PR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'200C Sweeps'!$B$198</c:f>
              <c:strCache>
                <c:ptCount val="1"/>
                <c:pt idx="0">
                  <c:v>Power(Shaft)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'200C Sweeps'!$D$170:$BQ$170</c:f>
              <c:numCache>
                <c:formatCode>General</c:formatCode>
                <c:ptCount val="66"/>
                <c:pt idx="0">
                  <c:v>19.29</c:v>
                </c:pt>
                <c:pt idx="1">
                  <c:v>14.2117</c:v>
                </c:pt>
                <c:pt idx="2">
                  <c:v>11.2521</c:v>
                </c:pt>
                <c:pt idx="3">
                  <c:v>18.22</c:v>
                </c:pt>
                <c:pt idx="4">
                  <c:v>10.626099999999999</c:v>
                </c:pt>
                <c:pt idx="5">
                  <c:v>17.148099999999999</c:v>
                </c:pt>
                <c:pt idx="6">
                  <c:v>12.632</c:v>
                </c:pt>
                <c:pt idx="7">
                  <c:v>16.0764</c:v>
                </c:pt>
                <c:pt idx="8">
                  <c:v>3.58975</c:v>
                </c:pt>
                <c:pt idx="9">
                  <c:v>3.2761300000000002</c:v>
                </c:pt>
                <c:pt idx="10">
                  <c:v>3.0186600000000001</c:v>
                </c:pt>
                <c:pt idx="11">
                  <c:v>2.8050999999999999</c:v>
                </c:pt>
                <c:pt idx="12">
                  <c:v>14.4465</c:v>
                </c:pt>
                <c:pt idx="13">
                  <c:v>10.2165</c:v>
                </c:pt>
                <c:pt idx="14">
                  <c:v>7.90381</c:v>
                </c:pt>
                <c:pt idx="15">
                  <c:v>6.4414400000000001</c:v>
                </c:pt>
                <c:pt idx="16">
                  <c:v>5.4310299999999998</c:v>
                </c:pt>
                <c:pt idx="17">
                  <c:v>4.6921600000000003</c:v>
                </c:pt>
                <c:pt idx="18">
                  <c:v>3.3340900000000002</c:v>
                </c:pt>
                <c:pt idx="19">
                  <c:v>3.0478800000000001</c:v>
                </c:pt>
                <c:pt idx="20">
                  <c:v>2.8115199999999998</c:v>
                </c:pt>
                <c:pt idx="21">
                  <c:v>2.62147</c:v>
                </c:pt>
                <c:pt idx="22">
                  <c:v>3.8092899999999998</c:v>
                </c:pt>
                <c:pt idx="23">
                  <c:v>3.4040400000000002</c:v>
                </c:pt>
                <c:pt idx="24">
                  <c:v>3.0812900000000001</c:v>
                </c:pt>
                <c:pt idx="25">
                  <c:v>12.2226</c:v>
                </c:pt>
                <c:pt idx="26">
                  <c:v>8.6461600000000001</c:v>
                </c:pt>
                <c:pt idx="27">
                  <c:v>6.6860200000000001</c:v>
                </c:pt>
                <c:pt idx="28">
                  <c:v>5.4442599999999999</c:v>
                </c:pt>
                <c:pt idx="29">
                  <c:v>4.5887099999999998</c:v>
                </c:pt>
                <c:pt idx="30">
                  <c:v>3.9643600000000001</c:v>
                </c:pt>
                <c:pt idx="31">
                  <c:v>3.1238600000000001</c:v>
                </c:pt>
                <c:pt idx="32">
                  <c:v>2.4137400000000002</c:v>
                </c:pt>
                <c:pt idx="33">
                  <c:v>2.26261</c:v>
                </c:pt>
                <c:pt idx="34">
                  <c:v>7.8603100000000001</c:v>
                </c:pt>
                <c:pt idx="35">
                  <c:v>6.0756500000000004</c:v>
                </c:pt>
                <c:pt idx="36">
                  <c:v>4.16812</c:v>
                </c:pt>
                <c:pt idx="37">
                  <c:v>3.6023999999999998</c:v>
                </c:pt>
                <c:pt idx="38">
                  <c:v>3.1769099999999999</c:v>
                </c:pt>
                <c:pt idx="39">
                  <c:v>2.8472</c:v>
                </c:pt>
                <c:pt idx="40">
                  <c:v>2.5889700000000002</c:v>
                </c:pt>
                <c:pt idx="41">
                  <c:v>2.2215699999999998</c:v>
                </c:pt>
                <c:pt idx="42">
                  <c:v>10.0021</c:v>
                </c:pt>
                <c:pt idx="43">
                  <c:v>7.0729600000000001</c:v>
                </c:pt>
                <c:pt idx="44">
                  <c:v>5.4642499999999998</c:v>
                </c:pt>
                <c:pt idx="45">
                  <c:v>4.4469700000000003</c:v>
                </c:pt>
                <c:pt idx="46">
                  <c:v>3.7488199999999998</c:v>
                </c:pt>
                <c:pt idx="47">
                  <c:v>3.2435700000000001</c:v>
                </c:pt>
                <c:pt idx="48">
                  <c:v>2.8654899999999999</c:v>
                </c:pt>
                <c:pt idx="49">
                  <c:v>2.5758999999999999</c:v>
                </c:pt>
                <c:pt idx="50">
                  <c:v>2.34951</c:v>
                </c:pt>
                <c:pt idx="51">
                  <c:v>2.1775799999999998</c:v>
                </c:pt>
                <c:pt idx="52">
                  <c:v>2.0760200000000002</c:v>
                </c:pt>
                <c:pt idx="53">
                  <c:v>1.9699599999999999</c:v>
                </c:pt>
                <c:pt idx="54">
                  <c:v>4.2417400000000001</c:v>
                </c:pt>
                <c:pt idx="55">
                  <c:v>2.9207000000000001</c:v>
                </c:pt>
                <c:pt idx="56">
                  <c:v>2.2634699999999999</c:v>
                </c:pt>
                <c:pt idx="57">
                  <c:v>1.7985599999999999</c:v>
                </c:pt>
                <c:pt idx="58">
                  <c:v>3.6322999999999999</c:v>
                </c:pt>
                <c:pt idx="59">
                  <c:v>2.96488</c:v>
                </c:pt>
              </c:numCache>
            </c:numRef>
          </c:xVal>
          <c:yVal>
            <c:numRef>
              <c:f>'200C Sweeps'!$D$349:$BQ$349</c:f>
              <c:numCache>
                <c:formatCode>General</c:formatCode>
                <c:ptCount val="66"/>
                <c:pt idx="0">
                  <c:v>5.4211999999999998</c:v>
                </c:pt>
                <c:pt idx="1">
                  <c:v>5.3134800000000002</c:v>
                </c:pt>
                <c:pt idx="2">
                  <c:v>5.0041500000000001</c:v>
                </c:pt>
                <c:pt idx="3">
                  <c:v>5.1887100000000004</c:v>
                </c:pt>
                <c:pt idx="4">
                  <c:v>4.64785</c:v>
                </c:pt>
                <c:pt idx="5">
                  <c:v>4.9529199999999998</c:v>
                </c:pt>
                <c:pt idx="6">
                  <c:v>4.6640100000000002</c:v>
                </c:pt>
                <c:pt idx="7">
                  <c:v>4.6312199999999999</c:v>
                </c:pt>
                <c:pt idx="8">
                  <c:v>1.4376</c:v>
                </c:pt>
                <c:pt idx="9">
                  <c:v>1.21719</c:v>
                </c:pt>
                <c:pt idx="10">
                  <c:v>1.03657</c:v>
                </c:pt>
                <c:pt idx="11">
                  <c:v>0.86246299999999998</c:v>
                </c:pt>
                <c:pt idx="12">
                  <c:v>4.0117900000000004</c:v>
                </c:pt>
                <c:pt idx="13">
                  <c:v>3.5738599999999998</c:v>
                </c:pt>
                <c:pt idx="14">
                  <c:v>3.1029800000000001</c:v>
                </c:pt>
                <c:pt idx="15">
                  <c:v>2.67543</c:v>
                </c:pt>
                <c:pt idx="16">
                  <c:v>2.3063199999999999</c:v>
                </c:pt>
                <c:pt idx="17">
                  <c:v>1.98885</c:v>
                </c:pt>
                <c:pt idx="18">
                  <c:v>1.25003</c:v>
                </c:pt>
                <c:pt idx="19">
                  <c:v>1.0404100000000001</c:v>
                </c:pt>
                <c:pt idx="20">
                  <c:v>0.87461100000000003</c:v>
                </c:pt>
                <c:pt idx="21">
                  <c:v>0.72126900000000005</c:v>
                </c:pt>
                <c:pt idx="22">
                  <c:v>1.44608</c:v>
                </c:pt>
                <c:pt idx="23">
                  <c:v>1.2199</c:v>
                </c:pt>
                <c:pt idx="24">
                  <c:v>1.05772</c:v>
                </c:pt>
                <c:pt idx="25">
                  <c:v>3.3266399999999998</c:v>
                </c:pt>
                <c:pt idx="26">
                  <c:v>2.8474300000000001</c:v>
                </c:pt>
                <c:pt idx="27">
                  <c:v>2.4174699999999998</c:v>
                </c:pt>
                <c:pt idx="28">
                  <c:v>2.0474000000000001</c:v>
                </c:pt>
                <c:pt idx="29">
                  <c:v>1.73363</c:v>
                </c:pt>
                <c:pt idx="30">
                  <c:v>1.4668000000000001</c:v>
                </c:pt>
                <c:pt idx="31">
                  <c:v>1.03721</c:v>
                </c:pt>
                <c:pt idx="32">
                  <c:v>0.57595600000000002</c:v>
                </c:pt>
                <c:pt idx="33">
                  <c:v>0.44747700000000001</c:v>
                </c:pt>
                <c:pt idx="34">
                  <c:v>2.4936799999999999</c:v>
                </c:pt>
                <c:pt idx="35">
                  <c:v>2.0809700000000002</c:v>
                </c:pt>
                <c:pt idx="36">
                  <c:v>1.46431</c:v>
                </c:pt>
                <c:pt idx="37">
                  <c:v>1.21112</c:v>
                </c:pt>
                <c:pt idx="38">
                  <c:v>1.01532</c:v>
                </c:pt>
                <c:pt idx="39">
                  <c:v>0.83116800000000002</c:v>
                </c:pt>
                <c:pt idx="40">
                  <c:v>0.67959700000000001</c:v>
                </c:pt>
                <c:pt idx="41">
                  <c:v>0.429226</c:v>
                </c:pt>
                <c:pt idx="42">
                  <c:v>2.56541</c:v>
                </c:pt>
                <c:pt idx="43">
                  <c:v>2.1154199999999999</c:v>
                </c:pt>
                <c:pt idx="44">
                  <c:v>1.7489399999999999</c:v>
                </c:pt>
                <c:pt idx="45">
                  <c:v>1.4420500000000001</c:v>
                </c:pt>
                <c:pt idx="46">
                  <c:v>1.18391</c:v>
                </c:pt>
                <c:pt idx="47">
                  <c:v>0.97958199999999995</c:v>
                </c:pt>
                <c:pt idx="48">
                  <c:v>0.79471000000000003</c:v>
                </c:pt>
                <c:pt idx="49">
                  <c:v>0.64237100000000003</c:v>
                </c:pt>
                <c:pt idx="50">
                  <c:v>0.50758700000000001</c:v>
                </c:pt>
                <c:pt idx="51">
                  <c:v>0.40234900000000001</c:v>
                </c:pt>
                <c:pt idx="52">
                  <c:v>0.330789</c:v>
                </c:pt>
                <c:pt idx="53">
                  <c:v>0.191492</c:v>
                </c:pt>
                <c:pt idx="54">
                  <c:v>1.09642</c:v>
                </c:pt>
                <c:pt idx="55">
                  <c:v>0.67309200000000002</c:v>
                </c:pt>
                <c:pt idx="56">
                  <c:v>0.402111</c:v>
                </c:pt>
                <c:pt idx="57">
                  <c:v>9.7840399999999994E-2</c:v>
                </c:pt>
                <c:pt idx="58">
                  <c:v>0.80193599999999998</c:v>
                </c:pt>
                <c:pt idx="59">
                  <c:v>0.60732200000000003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39-451A-8528-2CC4D3543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19631"/>
        <c:axId val="40020111"/>
      </c:scatterChart>
      <c:valAx>
        <c:axId val="4001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0111"/>
        <c:crosses val="autoZero"/>
        <c:crossBetween val="midCat"/>
      </c:valAx>
      <c:valAx>
        <c:axId val="400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'210C Sweeps'!$B$170</c:f>
              <c:strCache>
                <c:ptCount val="1"/>
                <c:pt idx="0">
                  <c:v>PR_ts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'210C Sweeps'!$T$170:$DY$170</c:f>
              <c:numCache>
                <c:formatCode>General</c:formatCode>
                <c:ptCount val="110"/>
                <c:pt idx="0">
                  <c:v>13.9886</c:v>
                </c:pt>
                <c:pt idx="1">
                  <c:v>10.818099999999999</c:v>
                </c:pt>
                <c:pt idx="2">
                  <c:v>7.4478600000000004</c:v>
                </c:pt>
                <c:pt idx="3">
                  <c:v>6.4411100000000001</c:v>
                </c:pt>
                <c:pt idx="4">
                  <c:v>5.6719999999999997</c:v>
                </c:pt>
                <c:pt idx="5">
                  <c:v>5.0652900000000001</c:v>
                </c:pt>
                <c:pt idx="6">
                  <c:v>4.5732100000000004</c:v>
                </c:pt>
                <c:pt idx="7">
                  <c:v>4.1678800000000003</c:v>
                </c:pt>
                <c:pt idx="8">
                  <c:v>3.8290500000000001</c:v>
                </c:pt>
                <c:pt idx="9">
                  <c:v>3.5413000000000001</c:v>
                </c:pt>
                <c:pt idx="10">
                  <c:v>18.672899999999998</c:v>
                </c:pt>
                <c:pt idx="11">
                  <c:v>13.2013</c:v>
                </c:pt>
                <c:pt idx="12">
                  <c:v>10.211</c:v>
                </c:pt>
                <c:pt idx="13">
                  <c:v>4.7769899999999996</c:v>
                </c:pt>
                <c:pt idx="14">
                  <c:v>3.6121400000000001</c:v>
                </c:pt>
                <c:pt idx="15">
                  <c:v>12.414899999999999</c:v>
                </c:pt>
                <c:pt idx="16">
                  <c:v>7.83216</c:v>
                </c:pt>
                <c:pt idx="17">
                  <c:v>6.6090999999999998</c:v>
                </c:pt>
                <c:pt idx="18">
                  <c:v>5.7139899999999999</c:v>
                </c:pt>
                <c:pt idx="19">
                  <c:v>5.0295199999999998</c:v>
                </c:pt>
                <c:pt idx="20">
                  <c:v>4.0540200000000004</c:v>
                </c:pt>
                <c:pt idx="21">
                  <c:v>3.6960099999999998</c:v>
                </c:pt>
                <c:pt idx="22">
                  <c:v>3.39818</c:v>
                </c:pt>
                <c:pt idx="23">
                  <c:v>3.1478100000000002</c:v>
                </c:pt>
                <c:pt idx="24">
                  <c:v>16.4496</c:v>
                </c:pt>
                <c:pt idx="25">
                  <c:v>11.6294</c:v>
                </c:pt>
                <c:pt idx="26">
                  <c:v>8.9974399999999992</c:v>
                </c:pt>
                <c:pt idx="27">
                  <c:v>7.3363100000000001</c:v>
                </c:pt>
                <c:pt idx="28">
                  <c:v>6.1893000000000002</c:v>
                </c:pt>
                <c:pt idx="29">
                  <c:v>5.3497199999999996</c:v>
                </c:pt>
                <c:pt idx="30">
                  <c:v>4.70763</c:v>
                </c:pt>
                <c:pt idx="31">
                  <c:v>4.2019399999999996</c:v>
                </c:pt>
                <c:pt idx="32">
                  <c:v>3.4618199999999999</c:v>
                </c:pt>
                <c:pt idx="33">
                  <c:v>3.1861299999999999</c:v>
                </c:pt>
                <c:pt idx="34">
                  <c:v>14.145899999999999</c:v>
                </c:pt>
                <c:pt idx="35">
                  <c:v>10.9398</c:v>
                </c:pt>
                <c:pt idx="36">
                  <c:v>8.9221800000000009</c:v>
                </c:pt>
                <c:pt idx="37">
                  <c:v>7.5316900000000002</c:v>
                </c:pt>
                <c:pt idx="38">
                  <c:v>6.5137999999999998</c:v>
                </c:pt>
                <c:pt idx="39">
                  <c:v>5.7363900000000001</c:v>
                </c:pt>
                <c:pt idx="40">
                  <c:v>5.1228400000000001</c:v>
                </c:pt>
                <c:pt idx="41">
                  <c:v>4.6251899999999999</c:v>
                </c:pt>
                <c:pt idx="42">
                  <c:v>4.21495</c:v>
                </c:pt>
                <c:pt idx="43">
                  <c:v>3.8725000000000001</c:v>
                </c:pt>
                <c:pt idx="44">
                  <c:v>3.5807199999999999</c:v>
                </c:pt>
                <c:pt idx="45">
                  <c:v>18.895</c:v>
                </c:pt>
                <c:pt idx="46">
                  <c:v>13.358700000000001</c:v>
                </c:pt>
                <c:pt idx="47">
                  <c:v>10.3322</c:v>
                </c:pt>
                <c:pt idx="48">
                  <c:v>7.1123200000000004</c:v>
                </c:pt>
                <c:pt idx="49">
                  <c:v>6.1503800000000002</c:v>
                </c:pt>
                <c:pt idx="50">
                  <c:v>3.6553800000000001</c:v>
                </c:pt>
                <c:pt idx="51">
                  <c:v>3.7429299999999999</c:v>
                </c:pt>
                <c:pt idx="52">
                  <c:v>3.4406599999999998</c:v>
                </c:pt>
                <c:pt idx="53">
                  <c:v>4.7720099999999999</c:v>
                </c:pt>
                <c:pt idx="54">
                  <c:v>3.5085799999999998</c:v>
                </c:pt>
                <c:pt idx="55">
                  <c:v>15.5601</c:v>
                </c:pt>
                <c:pt idx="56">
                  <c:v>3.58989</c:v>
                </c:pt>
                <c:pt idx="57">
                  <c:v>14.447699999999999</c:v>
                </c:pt>
                <c:pt idx="58">
                  <c:v>7.90367</c:v>
                </c:pt>
                <c:pt idx="59">
                  <c:v>6.4416000000000002</c:v>
                </c:pt>
                <c:pt idx="60">
                  <c:v>5.4320500000000003</c:v>
                </c:pt>
                <c:pt idx="61">
                  <c:v>4.6933699999999998</c:v>
                </c:pt>
                <c:pt idx="62">
                  <c:v>3.3342499999999999</c:v>
                </c:pt>
                <c:pt idx="63">
                  <c:v>3.0472700000000001</c:v>
                </c:pt>
                <c:pt idx="64">
                  <c:v>2.8097799999999999</c:v>
                </c:pt>
                <c:pt idx="65">
                  <c:v>2.6128200000000001</c:v>
                </c:pt>
                <c:pt idx="66">
                  <c:v>13.335000000000001</c:v>
                </c:pt>
                <c:pt idx="67">
                  <c:v>5.9437199999999999</c:v>
                </c:pt>
                <c:pt idx="68">
                  <c:v>5.0111600000000003</c:v>
                </c:pt>
                <c:pt idx="69">
                  <c:v>3.8107500000000001</c:v>
                </c:pt>
                <c:pt idx="70">
                  <c:v>3.4058700000000002</c:v>
                </c:pt>
                <c:pt idx="71">
                  <c:v>2.8186300000000002</c:v>
                </c:pt>
                <c:pt idx="72">
                  <c:v>12.2226</c:v>
                </c:pt>
                <c:pt idx="73">
                  <c:v>8.6459499999999991</c:v>
                </c:pt>
                <c:pt idx="74">
                  <c:v>6.6862500000000002</c:v>
                </c:pt>
                <c:pt idx="75">
                  <c:v>5.4456699999999998</c:v>
                </c:pt>
                <c:pt idx="76">
                  <c:v>4.5898599999999998</c:v>
                </c:pt>
                <c:pt idx="77">
                  <c:v>3.96515</c:v>
                </c:pt>
                <c:pt idx="78">
                  <c:v>3.4920100000000001</c:v>
                </c:pt>
                <c:pt idx="79">
                  <c:v>3.1235200000000001</c:v>
                </c:pt>
                <c:pt idx="80">
                  <c:v>2.83081</c:v>
                </c:pt>
                <c:pt idx="81">
                  <c:v>2.5950299999999999</c:v>
                </c:pt>
                <c:pt idx="82">
                  <c:v>2.4033600000000002</c:v>
                </c:pt>
                <c:pt idx="83">
                  <c:v>11.111499999999999</c:v>
                </c:pt>
                <c:pt idx="84">
                  <c:v>7.8599800000000002</c:v>
                </c:pt>
                <c:pt idx="85">
                  <c:v>3.6036000000000001</c:v>
                </c:pt>
                <c:pt idx="86">
                  <c:v>3.1769400000000001</c:v>
                </c:pt>
                <c:pt idx="87">
                  <c:v>2.5847799999999999</c:v>
                </c:pt>
                <c:pt idx="88">
                  <c:v>2.21279</c:v>
                </c:pt>
                <c:pt idx="89">
                  <c:v>2.0858400000000001</c:v>
                </c:pt>
                <c:pt idx="90">
                  <c:v>10.002000000000001</c:v>
                </c:pt>
                <c:pt idx="91">
                  <c:v>7.0737300000000003</c:v>
                </c:pt>
                <c:pt idx="92">
                  <c:v>5.4653700000000001</c:v>
                </c:pt>
                <c:pt idx="93">
                  <c:v>4.4484700000000004</c:v>
                </c:pt>
                <c:pt idx="94">
                  <c:v>3.7499199999999999</c:v>
                </c:pt>
                <c:pt idx="95">
                  <c:v>3.2439399999999998</c:v>
                </c:pt>
                <c:pt idx="96">
                  <c:v>2.86408</c:v>
                </c:pt>
                <c:pt idx="97">
                  <c:v>2.57199</c:v>
                </c:pt>
                <c:pt idx="98">
                  <c:v>2.34334</c:v>
                </c:pt>
                <c:pt idx="99">
                  <c:v>2.1677499999999998</c:v>
                </c:pt>
                <c:pt idx="100">
                  <c:v>2.0352700000000001</c:v>
                </c:pt>
                <c:pt idx="101">
                  <c:v>1.9422699999999999</c:v>
                </c:pt>
                <c:pt idx="102">
                  <c:v>3.95058</c:v>
                </c:pt>
                <c:pt idx="103">
                  <c:v>2.1162399999999999</c:v>
                </c:pt>
                <c:pt idx="104">
                  <c:v>4.2427000000000001</c:v>
                </c:pt>
                <c:pt idx="105">
                  <c:v>2.0534599999999998</c:v>
                </c:pt>
                <c:pt idx="106">
                  <c:v>1.9118900000000001</c:v>
                </c:pt>
                <c:pt idx="107">
                  <c:v>1.7965100000000001</c:v>
                </c:pt>
                <c:pt idx="108">
                  <c:v>3.6329899999999999</c:v>
                </c:pt>
                <c:pt idx="109">
                  <c:v>2.9645000000000001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0D-4D26-B6FD-9999FC221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19631"/>
        <c:axId val="40020111"/>
      </c:scatterChart>
      <c:valAx>
        <c:axId val="4001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0111"/>
        <c:crosses val="autoZero"/>
        <c:crossBetween val="midCat"/>
      </c:valAx>
      <c:valAx>
        <c:axId val="400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ETA_ts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'210C Sweeps'!$B$227</c:f>
              <c:strCache>
                <c:ptCount val="1"/>
                <c:pt idx="0">
                  <c:v>ETA_ts_ad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'210C Sweeps'!$BB$227:$DY$227</c:f>
              <c:numCache>
                <c:formatCode>General</c:formatCode>
                <c:ptCount val="76"/>
                <c:pt idx="0">
                  <c:v>0.846827</c:v>
                </c:pt>
                <c:pt idx="1">
                  <c:v>0.88479399999999997</c:v>
                </c:pt>
                <c:pt idx="2">
                  <c:v>0.89002899999999996</c:v>
                </c:pt>
                <c:pt idx="3">
                  <c:v>0.877498</c:v>
                </c:pt>
                <c:pt idx="4">
                  <c:v>0.85524599999999995</c:v>
                </c:pt>
                <c:pt idx="5">
                  <c:v>0.82726500000000003</c:v>
                </c:pt>
                <c:pt idx="6">
                  <c:v>0.79531600000000002</c:v>
                </c:pt>
                <c:pt idx="7">
                  <c:v>0.76172700000000004</c:v>
                </c:pt>
                <c:pt idx="8">
                  <c:v>0.72585900000000003</c:v>
                </c:pt>
                <c:pt idx="9">
                  <c:v>0.68531699999999995</c:v>
                </c:pt>
                <c:pt idx="10">
                  <c:v>0.64632699999999998</c:v>
                </c:pt>
                <c:pt idx="11">
                  <c:v>0.78603800000000001</c:v>
                </c:pt>
                <c:pt idx="12">
                  <c:v>0.86200500000000002</c:v>
                </c:pt>
                <c:pt idx="13">
                  <c:v>0.88966599999999996</c:v>
                </c:pt>
                <c:pt idx="14">
                  <c:v>0.87378699999999998</c:v>
                </c:pt>
                <c:pt idx="15">
                  <c:v>0.86834299999999998</c:v>
                </c:pt>
                <c:pt idx="16">
                  <c:v>0.66645699999999997</c:v>
                </c:pt>
                <c:pt idx="17">
                  <c:v>0.69494999999999996</c:v>
                </c:pt>
                <c:pt idx="18">
                  <c:v>0.65798400000000001</c:v>
                </c:pt>
                <c:pt idx="19">
                  <c:v>0.78387899999999999</c:v>
                </c:pt>
                <c:pt idx="20">
                  <c:v>0.67393599999999998</c:v>
                </c:pt>
                <c:pt idx="21">
                  <c:v>0.85350999999999999</c:v>
                </c:pt>
                <c:pt idx="22">
                  <c:v>0.70452499999999996</c:v>
                </c:pt>
                <c:pt idx="23">
                  <c:v>0.87117699999999998</c:v>
                </c:pt>
                <c:pt idx="24">
                  <c:v>0.89030299999999996</c:v>
                </c:pt>
                <c:pt idx="25">
                  <c:v>0.86780900000000005</c:v>
                </c:pt>
                <c:pt idx="26">
                  <c:v>0.83234799999999998</c:v>
                </c:pt>
                <c:pt idx="27">
                  <c:v>0.79713699999999998</c:v>
                </c:pt>
                <c:pt idx="28">
                  <c:v>0.676288</c:v>
                </c:pt>
                <c:pt idx="29">
                  <c:v>0.62366999999999995</c:v>
                </c:pt>
                <c:pt idx="30">
                  <c:v>0.58040999999999998</c:v>
                </c:pt>
                <c:pt idx="31">
                  <c:v>0.53188500000000005</c:v>
                </c:pt>
                <c:pt idx="32">
                  <c:v>0.88430200000000003</c:v>
                </c:pt>
                <c:pt idx="33">
                  <c:v>0.85253100000000004</c:v>
                </c:pt>
                <c:pt idx="34">
                  <c:v>0.81492299999999995</c:v>
                </c:pt>
                <c:pt idx="35">
                  <c:v>0.73606199999999999</c:v>
                </c:pt>
                <c:pt idx="36">
                  <c:v>0.69512300000000005</c:v>
                </c:pt>
                <c:pt idx="37">
                  <c:v>0.60288399999999998</c:v>
                </c:pt>
                <c:pt idx="38">
                  <c:v>0.892428</c:v>
                </c:pt>
                <c:pt idx="39">
                  <c:v>0.89601699999999995</c:v>
                </c:pt>
                <c:pt idx="40">
                  <c:v>0.87048199999999998</c:v>
                </c:pt>
                <c:pt idx="41">
                  <c:v>0.83712600000000004</c:v>
                </c:pt>
                <c:pt idx="42">
                  <c:v>0.79852400000000001</c:v>
                </c:pt>
                <c:pt idx="43">
                  <c:v>0.75713399999999997</c:v>
                </c:pt>
                <c:pt idx="44">
                  <c:v>0.71189800000000003</c:v>
                </c:pt>
                <c:pt idx="45">
                  <c:v>0.67080099999999998</c:v>
                </c:pt>
                <c:pt idx="46">
                  <c:v>0.619529</c:v>
                </c:pt>
                <c:pt idx="47">
                  <c:v>0.56845699999999999</c:v>
                </c:pt>
                <c:pt idx="48">
                  <c:v>0.51496399999999998</c:v>
                </c:pt>
                <c:pt idx="49">
                  <c:v>0.89547200000000005</c:v>
                </c:pt>
                <c:pt idx="50">
                  <c:v>0.88690500000000005</c:v>
                </c:pt>
                <c:pt idx="51">
                  <c:v>0.728989</c:v>
                </c:pt>
                <c:pt idx="52">
                  <c:v>0.67960799999999999</c:v>
                </c:pt>
                <c:pt idx="53">
                  <c:v>0.57492200000000004</c:v>
                </c:pt>
                <c:pt idx="54">
                  <c:v>0.456206</c:v>
                </c:pt>
                <c:pt idx="55">
                  <c:v>0.397283</c:v>
                </c:pt>
                <c:pt idx="56">
                  <c:v>0.89170099999999997</c:v>
                </c:pt>
                <c:pt idx="57">
                  <c:v>0.87090999999999996</c:v>
                </c:pt>
                <c:pt idx="58">
                  <c:v>0.83367599999999997</c:v>
                </c:pt>
                <c:pt idx="59">
                  <c:v>0.790265</c:v>
                </c:pt>
                <c:pt idx="60">
                  <c:v>0.74313499999999999</c:v>
                </c:pt>
                <c:pt idx="61">
                  <c:v>0.69231799999999999</c:v>
                </c:pt>
                <c:pt idx="62">
                  <c:v>0.63925900000000002</c:v>
                </c:pt>
                <c:pt idx="63">
                  <c:v>0.58244399999999996</c:v>
                </c:pt>
                <c:pt idx="64">
                  <c:v>0.524922</c:v>
                </c:pt>
                <c:pt idx="65">
                  <c:v>0.45968700000000001</c:v>
                </c:pt>
                <c:pt idx="66">
                  <c:v>0.40027299999999999</c:v>
                </c:pt>
                <c:pt idx="67">
                  <c:v>0.31984200000000002</c:v>
                </c:pt>
                <c:pt idx="68">
                  <c:v>0.75055799999999995</c:v>
                </c:pt>
                <c:pt idx="69">
                  <c:v>0.475935</c:v>
                </c:pt>
                <c:pt idx="70">
                  <c:v>0.76840600000000003</c:v>
                </c:pt>
                <c:pt idx="71">
                  <c:v>0.445664</c:v>
                </c:pt>
                <c:pt idx="72">
                  <c:v>0.40112500000000001</c:v>
                </c:pt>
                <c:pt idx="73">
                  <c:v>0.20180300000000001</c:v>
                </c:pt>
                <c:pt idx="74">
                  <c:v>0.71868900000000002</c:v>
                </c:pt>
                <c:pt idx="75">
                  <c:v>0.65355300000000005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F8-444B-940B-49F404891D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19631"/>
        <c:axId val="40020111"/>
      </c:scatterChart>
      <c:valAx>
        <c:axId val="4001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0111"/>
        <c:crosses val="autoZero"/>
        <c:crossBetween val="midCat"/>
      </c:valAx>
      <c:valAx>
        <c:axId val="400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ETA_ts vs PR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'210C Sweeps'!$B$227</c:f>
              <c:strCache>
                <c:ptCount val="1"/>
                <c:pt idx="0">
                  <c:v>ETA_ts_ad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'210C Sweeps'!$D$170:$EB$170</c:f>
              <c:numCache>
                <c:formatCode>General</c:formatCode>
                <c:ptCount val="129"/>
                <c:pt idx="0">
                  <c:v>29.6675</c:v>
                </c:pt>
                <c:pt idx="1">
                  <c:v>22.255400000000002</c:v>
                </c:pt>
                <c:pt idx="2">
                  <c:v>17.8047</c:v>
                </c:pt>
                <c:pt idx="3">
                  <c:v>14.8362</c:v>
                </c:pt>
                <c:pt idx="4">
                  <c:v>28.001200000000001</c:v>
                </c:pt>
                <c:pt idx="5">
                  <c:v>21.007000000000001</c:v>
                </c:pt>
                <c:pt idx="6">
                  <c:v>16.805099999999999</c:v>
                </c:pt>
                <c:pt idx="7">
                  <c:v>14.0017</c:v>
                </c:pt>
                <c:pt idx="8">
                  <c:v>26.337199999999999</c:v>
                </c:pt>
                <c:pt idx="9">
                  <c:v>19.7575</c:v>
                </c:pt>
                <c:pt idx="10">
                  <c:v>15.803800000000001</c:v>
                </c:pt>
                <c:pt idx="11">
                  <c:v>13.167999999999999</c:v>
                </c:pt>
                <c:pt idx="12">
                  <c:v>24.673200000000001</c:v>
                </c:pt>
                <c:pt idx="13">
                  <c:v>18.5078</c:v>
                </c:pt>
                <c:pt idx="14">
                  <c:v>14.803100000000001</c:v>
                </c:pt>
                <c:pt idx="15">
                  <c:v>12.334300000000001</c:v>
                </c:pt>
                <c:pt idx="16">
                  <c:v>13.9886</c:v>
                </c:pt>
                <c:pt idx="17">
                  <c:v>10.818099999999999</c:v>
                </c:pt>
                <c:pt idx="18">
                  <c:v>7.4478600000000004</c:v>
                </c:pt>
                <c:pt idx="19">
                  <c:v>6.4411100000000001</c:v>
                </c:pt>
                <c:pt idx="20">
                  <c:v>5.6719999999999997</c:v>
                </c:pt>
                <c:pt idx="21">
                  <c:v>5.0652900000000001</c:v>
                </c:pt>
                <c:pt idx="22">
                  <c:v>4.5732100000000004</c:v>
                </c:pt>
                <c:pt idx="23">
                  <c:v>4.1678800000000003</c:v>
                </c:pt>
                <c:pt idx="24">
                  <c:v>3.8290500000000001</c:v>
                </c:pt>
                <c:pt idx="25">
                  <c:v>3.5413000000000001</c:v>
                </c:pt>
                <c:pt idx="26">
                  <c:v>18.672899999999998</c:v>
                </c:pt>
                <c:pt idx="27">
                  <c:v>13.2013</c:v>
                </c:pt>
                <c:pt idx="28">
                  <c:v>10.211</c:v>
                </c:pt>
                <c:pt idx="29">
                  <c:v>4.7769899999999996</c:v>
                </c:pt>
                <c:pt idx="30">
                  <c:v>3.6121400000000001</c:v>
                </c:pt>
                <c:pt idx="31">
                  <c:v>12.414899999999999</c:v>
                </c:pt>
                <c:pt idx="32">
                  <c:v>7.83216</c:v>
                </c:pt>
                <c:pt idx="33">
                  <c:v>6.6090999999999998</c:v>
                </c:pt>
                <c:pt idx="34">
                  <c:v>5.7139899999999999</c:v>
                </c:pt>
                <c:pt idx="35">
                  <c:v>5.0295199999999998</c:v>
                </c:pt>
                <c:pt idx="36">
                  <c:v>4.0540200000000004</c:v>
                </c:pt>
                <c:pt idx="37">
                  <c:v>3.6960099999999998</c:v>
                </c:pt>
                <c:pt idx="38">
                  <c:v>3.39818</c:v>
                </c:pt>
                <c:pt idx="39">
                  <c:v>3.1478100000000002</c:v>
                </c:pt>
                <c:pt idx="40">
                  <c:v>16.4496</c:v>
                </c:pt>
                <c:pt idx="41">
                  <c:v>11.6294</c:v>
                </c:pt>
                <c:pt idx="42">
                  <c:v>8.9974399999999992</c:v>
                </c:pt>
                <c:pt idx="43">
                  <c:v>7.3363100000000001</c:v>
                </c:pt>
                <c:pt idx="44">
                  <c:v>6.1893000000000002</c:v>
                </c:pt>
                <c:pt idx="45">
                  <c:v>5.3497199999999996</c:v>
                </c:pt>
                <c:pt idx="46">
                  <c:v>4.70763</c:v>
                </c:pt>
                <c:pt idx="47">
                  <c:v>4.2019399999999996</c:v>
                </c:pt>
                <c:pt idx="48">
                  <c:v>3.4618199999999999</c:v>
                </c:pt>
                <c:pt idx="49">
                  <c:v>3.1861299999999999</c:v>
                </c:pt>
                <c:pt idx="50">
                  <c:v>14.145899999999999</c:v>
                </c:pt>
                <c:pt idx="51">
                  <c:v>10.9398</c:v>
                </c:pt>
                <c:pt idx="52">
                  <c:v>8.9221800000000009</c:v>
                </c:pt>
                <c:pt idx="53">
                  <c:v>7.5316900000000002</c:v>
                </c:pt>
                <c:pt idx="54">
                  <c:v>6.5137999999999998</c:v>
                </c:pt>
                <c:pt idx="55">
                  <c:v>5.7363900000000001</c:v>
                </c:pt>
                <c:pt idx="56">
                  <c:v>5.1228400000000001</c:v>
                </c:pt>
                <c:pt idx="57">
                  <c:v>4.6251899999999999</c:v>
                </c:pt>
                <c:pt idx="58">
                  <c:v>4.21495</c:v>
                </c:pt>
                <c:pt idx="59">
                  <c:v>3.8725000000000001</c:v>
                </c:pt>
                <c:pt idx="60">
                  <c:v>3.5807199999999999</c:v>
                </c:pt>
                <c:pt idx="61">
                  <c:v>18.895</c:v>
                </c:pt>
                <c:pt idx="62">
                  <c:v>13.358700000000001</c:v>
                </c:pt>
                <c:pt idx="63">
                  <c:v>10.3322</c:v>
                </c:pt>
                <c:pt idx="64">
                  <c:v>7.1123200000000004</c:v>
                </c:pt>
                <c:pt idx="65">
                  <c:v>6.1503800000000002</c:v>
                </c:pt>
                <c:pt idx="66">
                  <c:v>3.6553800000000001</c:v>
                </c:pt>
                <c:pt idx="67">
                  <c:v>3.7429299999999999</c:v>
                </c:pt>
                <c:pt idx="68">
                  <c:v>3.4406599999999998</c:v>
                </c:pt>
                <c:pt idx="69">
                  <c:v>4.7720099999999999</c:v>
                </c:pt>
                <c:pt idx="70">
                  <c:v>3.5085799999999998</c:v>
                </c:pt>
                <c:pt idx="71">
                  <c:v>15.5601</c:v>
                </c:pt>
                <c:pt idx="72">
                  <c:v>3.58989</c:v>
                </c:pt>
                <c:pt idx="73">
                  <c:v>14.447699999999999</c:v>
                </c:pt>
                <c:pt idx="74">
                  <c:v>7.90367</c:v>
                </c:pt>
                <c:pt idx="75">
                  <c:v>6.4416000000000002</c:v>
                </c:pt>
                <c:pt idx="76">
                  <c:v>5.4320500000000003</c:v>
                </c:pt>
                <c:pt idx="77">
                  <c:v>4.6933699999999998</c:v>
                </c:pt>
                <c:pt idx="78">
                  <c:v>3.3342499999999999</c:v>
                </c:pt>
                <c:pt idx="79">
                  <c:v>3.0472700000000001</c:v>
                </c:pt>
                <c:pt idx="80">
                  <c:v>2.8097799999999999</c:v>
                </c:pt>
                <c:pt idx="81">
                  <c:v>2.6128200000000001</c:v>
                </c:pt>
                <c:pt idx="82">
                  <c:v>13.335000000000001</c:v>
                </c:pt>
                <c:pt idx="83">
                  <c:v>5.9437199999999999</c:v>
                </c:pt>
                <c:pt idx="84">
                  <c:v>5.0111600000000003</c:v>
                </c:pt>
                <c:pt idx="85">
                  <c:v>3.8107500000000001</c:v>
                </c:pt>
                <c:pt idx="86">
                  <c:v>3.4058700000000002</c:v>
                </c:pt>
                <c:pt idx="87">
                  <c:v>2.8186300000000002</c:v>
                </c:pt>
                <c:pt idx="88">
                  <c:v>12.2226</c:v>
                </c:pt>
                <c:pt idx="89">
                  <c:v>8.6459499999999991</c:v>
                </c:pt>
                <c:pt idx="90">
                  <c:v>6.6862500000000002</c:v>
                </c:pt>
                <c:pt idx="91">
                  <c:v>5.4456699999999998</c:v>
                </c:pt>
                <c:pt idx="92">
                  <c:v>4.5898599999999998</c:v>
                </c:pt>
                <c:pt idx="93">
                  <c:v>3.96515</c:v>
                </c:pt>
                <c:pt idx="94">
                  <c:v>3.4920100000000001</c:v>
                </c:pt>
                <c:pt idx="95">
                  <c:v>3.1235200000000001</c:v>
                </c:pt>
                <c:pt idx="96">
                  <c:v>2.83081</c:v>
                </c:pt>
                <c:pt idx="97">
                  <c:v>2.5950299999999999</c:v>
                </c:pt>
                <c:pt idx="98">
                  <c:v>2.4033600000000002</c:v>
                </c:pt>
                <c:pt idx="99">
                  <c:v>11.111499999999999</c:v>
                </c:pt>
                <c:pt idx="100">
                  <c:v>7.8599800000000002</c:v>
                </c:pt>
                <c:pt idx="101">
                  <c:v>3.6036000000000001</c:v>
                </c:pt>
                <c:pt idx="102">
                  <c:v>3.1769400000000001</c:v>
                </c:pt>
                <c:pt idx="103">
                  <c:v>2.5847799999999999</c:v>
                </c:pt>
                <c:pt idx="104">
                  <c:v>2.21279</c:v>
                </c:pt>
                <c:pt idx="105">
                  <c:v>2.0858400000000001</c:v>
                </c:pt>
                <c:pt idx="106">
                  <c:v>10.002000000000001</c:v>
                </c:pt>
                <c:pt idx="107">
                  <c:v>7.0737300000000003</c:v>
                </c:pt>
                <c:pt idx="108">
                  <c:v>5.4653700000000001</c:v>
                </c:pt>
                <c:pt idx="109">
                  <c:v>4.4484700000000004</c:v>
                </c:pt>
                <c:pt idx="110">
                  <c:v>3.7499199999999999</c:v>
                </c:pt>
                <c:pt idx="111">
                  <c:v>3.2439399999999998</c:v>
                </c:pt>
                <c:pt idx="112">
                  <c:v>2.86408</c:v>
                </c:pt>
                <c:pt idx="113">
                  <c:v>2.57199</c:v>
                </c:pt>
                <c:pt idx="114">
                  <c:v>2.34334</c:v>
                </c:pt>
                <c:pt idx="115">
                  <c:v>2.1677499999999998</c:v>
                </c:pt>
                <c:pt idx="116">
                  <c:v>2.0352700000000001</c:v>
                </c:pt>
                <c:pt idx="117">
                  <c:v>1.9422699999999999</c:v>
                </c:pt>
                <c:pt idx="118">
                  <c:v>3.95058</c:v>
                </c:pt>
                <c:pt idx="119">
                  <c:v>2.1162399999999999</c:v>
                </c:pt>
                <c:pt idx="120">
                  <c:v>4.2427000000000001</c:v>
                </c:pt>
                <c:pt idx="121">
                  <c:v>2.0534599999999998</c:v>
                </c:pt>
                <c:pt idx="122">
                  <c:v>1.9118900000000001</c:v>
                </c:pt>
                <c:pt idx="123">
                  <c:v>1.7965100000000001</c:v>
                </c:pt>
                <c:pt idx="124">
                  <c:v>3.6329899999999999</c:v>
                </c:pt>
                <c:pt idx="125">
                  <c:v>2.9645000000000001</c:v>
                </c:pt>
                <c:pt idx="126">
                  <c:v>2.5156200000000002</c:v>
                </c:pt>
                <c:pt idx="127">
                  <c:v>2.2014499999999999</c:v>
                </c:pt>
                <c:pt idx="128">
                  <c:v>1.8364199999999999</c:v>
                </c:pt>
              </c:numCache>
            </c:numRef>
          </c:xVal>
          <c:yVal>
            <c:numRef>
              <c:f>'210C Sweeps'!$D$227:$EB$227</c:f>
              <c:numCache>
                <c:formatCode>General</c:formatCode>
                <c:ptCount val="129"/>
                <c:pt idx="0">
                  <c:v>0.60353000000000001</c:v>
                </c:pt>
                <c:pt idx="1">
                  <c:v>0.72810600000000003</c:v>
                </c:pt>
                <c:pt idx="2">
                  <c:v>0.79496900000000004</c:v>
                </c:pt>
                <c:pt idx="3">
                  <c:v>0.83848500000000004</c:v>
                </c:pt>
                <c:pt idx="4">
                  <c:v>0.65176400000000001</c:v>
                </c:pt>
                <c:pt idx="5">
                  <c:v>0.75846800000000003</c:v>
                </c:pt>
                <c:pt idx="6">
                  <c:v>0.81611800000000001</c:v>
                </c:pt>
                <c:pt idx="7">
                  <c:v>0.85464499999999999</c:v>
                </c:pt>
                <c:pt idx="8">
                  <c:v>0.693388</c:v>
                </c:pt>
                <c:pt idx="9">
                  <c:v>0.78630500000000003</c:v>
                </c:pt>
                <c:pt idx="10">
                  <c:v>0.84100399999999997</c:v>
                </c:pt>
                <c:pt idx="11">
                  <c:v>0.87182400000000004</c:v>
                </c:pt>
                <c:pt idx="12">
                  <c:v>0.73057000000000005</c:v>
                </c:pt>
                <c:pt idx="13">
                  <c:v>0.81187100000000001</c:v>
                </c:pt>
                <c:pt idx="14">
                  <c:v>0.85912999999999995</c:v>
                </c:pt>
                <c:pt idx="15">
                  <c:v>0.88675700000000002</c:v>
                </c:pt>
                <c:pt idx="16">
                  <c:v>0.85140400000000005</c:v>
                </c:pt>
                <c:pt idx="17">
                  <c:v>0.88593900000000003</c:v>
                </c:pt>
                <c:pt idx="18">
                  <c:v>0.87602899999999995</c:v>
                </c:pt>
                <c:pt idx="19">
                  <c:v>0.85264099999999998</c:v>
                </c:pt>
                <c:pt idx="20">
                  <c:v>0.825878</c:v>
                </c:pt>
                <c:pt idx="21">
                  <c:v>0.79235100000000003</c:v>
                </c:pt>
                <c:pt idx="22">
                  <c:v>0.75961699999999999</c:v>
                </c:pt>
                <c:pt idx="23">
                  <c:v>0.720827</c:v>
                </c:pt>
                <c:pt idx="24">
                  <c:v>0.68306599999999995</c:v>
                </c:pt>
                <c:pt idx="25">
                  <c:v>0.64173100000000005</c:v>
                </c:pt>
                <c:pt idx="26">
                  <c:v>0.792435</c:v>
                </c:pt>
                <c:pt idx="27">
                  <c:v>0.86664300000000005</c:v>
                </c:pt>
                <c:pt idx="28">
                  <c:v>0.89261500000000005</c:v>
                </c:pt>
                <c:pt idx="29">
                  <c:v>0.77648300000000003</c:v>
                </c:pt>
                <c:pt idx="30">
                  <c:v>0.66267500000000001</c:v>
                </c:pt>
                <c:pt idx="31">
                  <c:v>0.88213399999999997</c:v>
                </c:pt>
                <c:pt idx="32">
                  <c:v>0.88429100000000005</c:v>
                </c:pt>
                <c:pt idx="33">
                  <c:v>0.86105900000000002</c:v>
                </c:pt>
                <c:pt idx="34">
                  <c:v>0.834538</c:v>
                </c:pt>
                <c:pt idx="35">
                  <c:v>0.80220199999999997</c:v>
                </c:pt>
                <c:pt idx="36">
                  <c:v>0.72894599999999998</c:v>
                </c:pt>
                <c:pt idx="37">
                  <c:v>0.68959000000000004</c:v>
                </c:pt>
                <c:pt idx="38">
                  <c:v>0.64615100000000003</c:v>
                </c:pt>
                <c:pt idx="39">
                  <c:v>0.603383</c:v>
                </c:pt>
                <c:pt idx="40">
                  <c:v>0.83834699999999995</c:v>
                </c:pt>
                <c:pt idx="41">
                  <c:v>0.89070099999999996</c:v>
                </c:pt>
                <c:pt idx="42">
                  <c:v>0.89697300000000002</c:v>
                </c:pt>
                <c:pt idx="43">
                  <c:v>0.88020399999999999</c:v>
                </c:pt>
                <c:pt idx="44">
                  <c:v>0.85993200000000003</c:v>
                </c:pt>
                <c:pt idx="45">
                  <c:v>0.82510600000000001</c:v>
                </c:pt>
                <c:pt idx="46">
                  <c:v>0.78947199999999995</c:v>
                </c:pt>
                <c:pt idx="47">
                  <c:v>0.75377400000000006</c:v>
                </c:pt>
                <c:pt idx="48">
                  <c:v>0.66525800000000002</c:v>
                </c:pt>
                <c:pt idx="49">
                  <c:v>0.63306300000000004</c:v>
                </c:pt>
                <c:pt idx="50">
                  <c:v>0.846827</c:v>
                </c:pt>
                <c:pt idx="51">
                  <c:v>0.88479399999999997</c:v>
                </c:pt>
                <c:pt idx="52">
                  <c:v>0.89002899999999996</c:v>
                </c:pt>
                <c:pt idx="53">
                  <c:v>0.877498</c:v>
                </c:pt>
                <c:pt idx="54">
                  <c:v>0.85524599999999995</c:v>
                </c:pt>
                <c:pt idx="55">
                  <c:v>0.82726500000000003</c:v>
                </c:pt>
                <c:pt idx="56">
                  <c:v>0.79531600000000002</c:v>
                </c:pt>
                <c:pt idx="57">
                  <c:v>0.76172700000000004</c:v>
                </c:pt>
                <c:pt idx="58">
                  <c:v>0.72585900000000003</c:v>
                </c:pt>
                <c:pt idx="59">
                  <c:v>0.68531699999999995</c:v>
                </c:pt>
                <c:pt idx="60">
                  <c:v>0.64632699999999998</c:v>
                </c:pt>
                <c:pt idx="61">
                  <c:v>0.78603800000000001</c:v>
                </c:pt>
                <c:pt idx="62">
                  <c:v>0.86200500000000002</c:v>
                </c:pt>
                <c:pt idx="63">
                  <c:v>0.88966599999999996</c:v>
                </c:pt>
                <c:pt idx="64">
                  <c:v>0.87378699999999998</c:v>
                </c:pt>
                <c:pt idx="65">
                  <c:v>0.86834299999999998</c:v>
                </c:pt>
                <c:pt idx="66">
                  <c:v>0.66645699999999997</c:v>
                </c:pt>
                <c:pt idx="67">
                  <c:v>0.69494999999999996</c:v>
                </c:pt>
                <c:pt idx="68">
                  <c:v>0.65798400000000001</c:v>
                </c:pt>
                <c:pt idx="69">
                  <c:v>0.78387899999999999</c:v>
                </c:pt>
                <c:pt idx="70">
                  <c:v>0.67393599999999998</c:v>
                </c:pt>
                <c:pt idx="71">
                  <c:v>0.85350999999999999</c:v>
                </c:pt>
                <c:pt idx="72">
                  <c:v>0.70452499999999996</c:v>
                </c:pt>
                <c:pt idx="73">
                  <c:v>0.87117699999999998</c:v>
                </c:pt>
                <c:pt idx="74">
                  <c:v>0.89030299999999996</c:v>
                </c:pt>
                <c:pt idx="75">
                  <c:v>0.86780900000000005</c:v>
                </c:pt>
                <c:pt idx="76">
                  <c:v>0.83234799999999998</c:v>
                </c:pt>
                <c:pt idx="77">
                  <c:v>0.79713699999999998</c:v>
                </c:pt>
                <c:pt idx="78">
                  <c:v>0.676288</c:v>
                </c:pt>
                <c:pt idx="79">
                  <c:v>0.62366999999999995</c:v>
                </c:pt>
                <c:pt idx="80">
                  <c:v>0.58040999999999998</c:v>
                </c:pt>
                <c:pt idx="81">
                  <c:v>0.53188500000000005</c:v>
                </c:pt>
                <c:pt idx="82">
                  <c:v>0.88430200000000003</c:v>
                </c:pt>
                <c:pt idx="83">
                  <c:v>0.85253100000000004</c:v>
                </c:pt>
                <c:pt idx="84">
                  <c:v>0.81492299999999995</c:v>
                </c:pt>
                <c:pt idx="85">
                  <c:v>0.73606199999999999</c:v>
                </c:pt>
                <c:pt idx="86">
                  <c:v>0.69512300000000005</c:v>
                </c:pt>
                <c:pt idx="87">
                  <c:v>0.60288399999999998</c:v>
                </c:pt>
                <c:pt idx="88">
                  <c:v>0.892428</c:v>
                </c:pt>
                <c:pt idx="89">
                  <c:v>0.89601699999999995</c:v>
                </c:pt>
                <c:pt idx="90">
                  <c:v>0.87048199999999998</c:v>
                </c:pt>
                <c:pt idx="91">
                  <c:v>0.83712600000000004</c:v>
                </c:pt>
                <c:pt idx="92">
                  <c:v>0.79852400000000001</c:v>
                </c:pt>
                <c:pt idx="93">
                  <c:v>0.75713399999999997</c:v>
                </c:pt>
                <c:pt idx="94">
                  <c:v>0.71189800000000003</c:v>
                </c:pt>
                <c:pt idx="95">
                  <c:v>0.67080099999999998</c:v>
                </c:pt>
                <c:pt idx="96">
                  <c:v>0.619529</c:v>
                </c:pt>
                <c:pt idx="97">
                  <c:v>0.56845699999999999</c:v>
                </c:pt>
                <c:pt idx="98">
                  <c:v>0.51496399999999998</c:v>
                </c:pt>
                <c:pt idx="99">
                  <c:v>0.89547200000000005</c:v>
                </c:pt>
                <c:pt idx="100">
                  <c:v>0.88690500000000005</c:v>
                </c:pt>
                <c:pt idx="101">
                  <c:v>0.728989</c:v>
                </c:pt>
                <c:pt idx="102">
                  <c:v>0.67960799999999999</c:v>
                </c:pt>
                <c:pt idx="103">
                  <c:v>0.57492200000000004</c:v>
                </c:pt>
                <c:pt idx="104">
                  <c:v>0.456206</c:v>
                </c:pt>
                <c:pt idx="105">
                  <c:v>0.397283</c:v>
                </c:pt>
                <c:pt idx="106">
                  <c:v>0.89170099999999997</c:v>
                </c:pt>
                <c:pt idx="107">
                  <c:v>0.87090999999999996</c:v>
                </c:pt>
                <c:pt idx="108">
                  <c:v>0.83367599999999997</c:v>
                </c:pt>
                <c:pt idx="109">
                  <c:v>0.790265</c:v>
                </c:pt>
                <c:pt idx="110">
                  <c:v>0.74313499999999999</c:v>
                </c:pt>
                <c:pt idx="111">
                  <c:v>0.69231799999999999</c:v>
                </c:pt>
                <c:pt idx="112">
                  <c:v>0.63925900000000002</c:v>
                </c:pt>
                <c:pt idx="113">
                  <c:v>0.58244399999999996</c:v>
                </c:pt>
                <c:pt idx="114">
                  <c:v>0.524922</c:v>
                </c:pt>
                <c:pt idx="115">
                  <c:v>0.45968700000000001</c:v>
                </c:pt>
                <c:pt idx="116">
                  <c:v>0.40027299999999999</c:v>
                </c:pt>
                <c:pt idx="117">
                  <c:v>0.31984200000000002</c:v>
                </c:pt>
                <c:pt idx="118">
                  <c:v>0.75055799999999995</c:v>
                </c:pt>
                <c:pt idx="119">
                  <c:v>0.475935</c:v>
                </c:pt>
                <c:pt idx="120">
                  <c:v>0.76840600000000003</c:v>
                </c:pt>
                <c:pt idx="121">
                  <c:v>0.445664</c:v>
                </c:pt>
                <c:pt idx="122">
                  <c:v>0.40112500000000001</c:v>
                </c:pt>
                <c:pt idx="123">
                  <c:v>0.20180300000000001</c:v>
                </c:pt>
                <c:pt idx="124">
                  <c:v>0.71868900000000002</c:v>
                </c:pt>
                <c:pt idx="125">
                  <c:v>0.65355300000000005</c:v>
                </c:pt>
                <c:pt idx="126">
                  <c:v>0.57749700000000004</c:v>
                </c:pt>
                <c:pt idx="127">
                  <c:v>0.50465800000000005</c:v>
                </c:pt>
                <c:pt idx="128">
                  <c:v>0.32518000000000002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C2-4A1C-B612-F79109943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19631"/>
        <c:axId val="40020111"/>
      </c:scatterChart>
      <c:valAx>
        <c:axId val="4001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0111"/>
        <c:crosses val="autoZero"/>
        <c:crossBetween val="midCat"/>
      </c:valAx>
      <c:valAx>
        <c:axId val="400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m.in vs PR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'210C Sweeps'!$B$37</c:f>
              <c:strCache>
                <c:ptCount val="1"/>
                <c:pt idx="0">
                  <c:v>m.in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'210C Sweeps'!$BB$170:$EB$170</c:f>
              <c:numCache>
                <c:formatCode>General</c:formatCode>
                <c:ptCount val="79"/>
                <c:pt idx="0">
                  <c:v>14.145899999999999</c:v>
                </c:pt>
                <c:pt idx="1">
                  <c:v>10.9398</c:v>
                </c:pt>
                <c:pt idx="2">
                  <c:v>8.9221800000000009</c:v>
                </c:pt>
                <c:pt idx="3">
                  <c:v>7.5316900000000002</c:v>
                </c:pt>
                <c:pt idx="4">
                  <c:v>6.5137999999999998</c:v>
                </c:pt>
                <c:pt idx="5">
                  <c:v>5.7363900000000001</c:v>
                </c:pt>
                <c:pt idx="6">
                  <c:v>5.1228400000000001</c:v>
                </c:pt>
                <c:pt idx="7">
                  <c:v>4.6251899999999999</c:v>
                </c:pt>
                <c:pt idx="8">
                  <c:v>4.21495</c:v>
                </c:pt>
                <c:pt idx="9">
                  <c:v>3.8725000000000001</c:v>
                </c:pt>
                <c:pt idx="10">
                  <c:v>3.5807199999999999</c:v>
                </c:pt>
                <c:pt idx="11">
                  <c:v>18.895</c:v>
                </c:pt>
                <c:pt idx="12">
                  <c:v>13.358700000000001</c:v>
                </c:pt>
                <c:pt idx="13">
                  <c:v>10.3322</c:v>
                </c:pt>
                <c:pt idx="14">
                  <c:v>7.1123200000000004</c:v>
                </c:pt>
                <c:pt idx="15">
                  <c:v>6.1503800000000002</c:v>
                </c:pt>
                <c:pt idx="16">
                  <c:v>3.6553800000000001</c:v>
                </c:pt>
                <c:pt idx="17">
                  <c:v>3.7429299999999999</c:v>
                </c:pt>
                <c:pt idx="18">
                  <c:v>3.4406599999999998</c:v>
                </c:pt>
                <c:pt idx="19">
                  <c:v>4.7720099999999999</c:v>
                </c:pt>
                <c:pt idx="20">
                  <c:v>3.5085799999999998</c:v>
                </c:pt>
                <c:pt idx="21">
                  <c:v>15.5601</c:v>
                </c:pt>
                <c:pt idx="22">
                  <c:v>3.58989</c:v>
                </c:pt>
                <c:pt idx="23">
                  <c:v>14.447699999999999</c:v>
                </c:pt>
                <c:pt idx="24">
                  <c:v>7.90367</c:v>
                </c:pt>
                <c:pt idx="25">
                  <c:v>6.4416000000000002</c:v>
                </c:pt>
                <c:pt idx="26">
                  <c:v>5.4320500000000003</c:v>
                </c:pt>
                <c:pt idx="27">
                  <c:v>4.6933699999999998</c:v>
                </c:pt>
                <c:pt idx="28">
                  <c:v>3.3342499999999999</c:v>
                </c:pt>
                <c:pt idx="29">
                  <c:v>3.0472700000000001</c:v>
                </c:pt>
                <c:pt idx="30">
                  <c:v>2.8097799999999999</c:v>
                </c:pt>
                <c:pt idx="31">
                  <c:v>2.6128200000000001</c:v>
                </c:pt>
                <c:pt idx="32">
                  <c:v>13.335000000000001</c:v>
                </c:pt>
                <c:pt idx="33">
                  <c:v>5.9437199999999999</c:v>
                </c:pt>
                <c:pt idx="34">
                  <c:v>5.0111600000000003</c:v>
                </c:pt>
                <c:pt idx="35">
                  <c:v>3.8107500000000001</c:v>
                </c:pt>
                <c:pt idx="36">
                  <c:v>3.4058700000000002</c:v>
                </c:pt>
                <c:pt idx="37">
                  <c:v>2.8186300000000002</c:v>
                </c:pt>
                <c:pt idx="38">
                  <c:v>12.2226</c:v>
                </c:pt>
                <c:pt idx="39">
                  <c:v>8.6459499999999991</c:v>
                </c:pt>
                <c:pt idx="40">
                  <c:v>6.6862500000000002</c:v>
                </c:pt>
                <c:pt idx="41">
                  <c:v>5.4456699999999998</c:v>
                </c:pt>
                <c:pt idx="42">
                  <c:v>4.5898599999999998</c:v>
                </c:pt>
                <c:pt idx="43">
                  <c:v>3.96515</c:v>
                </c:pt>
                <c:pt idx="44">
                  <c:v>3.4920100000000001</c:v>
                </c:pt>
                <c:pt idx="45">
                  <c:v>3.1235200000000001</c:v>
                </c:pt>
                <c:pt idx="46">
                  <c:v>2.83081</c:v>
                </c:pt>
                <c:pt idx="47">
                  <c:v>2.5950299999999999</c:v>
                </c:pt>
                <c:pt idx="48">
                  <c:v>2.4033600000000002</c:v>
                </c:pt>
                <c:pt idx="49">
                  <c:v>11.111499999999999</c:v>
                </c:pt>
                <c:pt idx="50">
                  <c:v>7.8599800000000002</c:v>
                </c:pt>
                <c:pt idx="51">
                  <c:v>3.6036000000000001</c:v>
                </c:pt>
                <c:pt idx="52">
                  <c:v>3.1769400000000001</c:v>
                </c:pt>
                <c:pt idx="53">
                  <c:v>2.5847799999999999</c:v>
                </c:pt>
                <c:pt idx="54">
                  <c:v>2.21279</c:v>
                </c:pt>
                <c:pt idx="55">
                  <c:v>2.0858400000000001</c:v>
                </c:pt>
                <c:pt idx="56">
                  <c:v>10.002000000000001</c:v>
                </c:pt>
                <c:pt idx="57">
                  <c:v>7.0737300000000003</c:v>
                </c:pt>
                <c:pt idx="58">
                  <c:v>5.4653700000000001</c:v>
                </c:pt>
                <c:pt idx="59">
                  <c:v>4.4484700000000004</c:v>
                </c:pt>
                <c:pt idx="60">
                  <c:v>3.7499199999999999</c:v>
                </c:pt>
                <c:pt idx="61">
                  <c:v>3.2439399999999998</c:v>
                </c:pt>
                <c:pt idx="62">
                  <c:v>2.86408</c:v>
                </c:pt>
                <c:pt idx="63">
                  <c:v>2.57199</c:v>
                </c:pt>
                <c:pt idx="64">
                  <c:v>2.34334</c:v>
                </c:pt>
                <c:pt idx="65">
                  <c:v>2.1677499999999998</c:v>
                </c:pt>
                <c:pt idx="66">
                  <c:v>2.0352700000000001</c:v>
                </c:pt>
                <c:pt idx="67">
                  <c:v>1.9422699999999999</c:v>
                </c:pt>
                <c:pt idx="68">
                  <c:v>3.95058</c:v>
                </c:pt>
                <c:pt idx="69">
                  <c:v>2.1162399999999999</c:v>
                </c:pt>
                <c:pt idx="70">
                  <c:v>4.2427000000000001</c:v>
                </c:pt>
                <c:pt idx="71">
                  <c:v>2.0534599999999998</c:v>
                </c:pt>
                <c:pt idx="72">
                  <c:v>1.9118900000000001</c:v>
                </c:pt>
                <c:pt idx="73">
                  <c:v>1.7965100000000001</c:v>
                </c:pt>
                <c:pt idx="74">
                  <c:v>3.6329899999999999</c:v>
                </c:pt>
                <c:pt idx="75">
                  <c:v>2.9645000000000001</c:v>
                </c:pt>
                <c:pt idx="76">
                  <c:v>2.5156200000000002</c:v>
                </c:pt>
                <c:pt idx="77">
                  <c:v>2.2014499999999999</c:v>
                </c:pt>
                <c:pt idx="78">
                  <c:v>1.8364199999999999</c:v>
                </c:pt>
              </c:numCache>
            </c:numRef>
          </c:xVal>
          <c:yVal>
            <c:numRef>
              <c:f>'210C Sweeps'!$BB$37:$EB$37</c:f>
              <c:numCache>
                <c:formatCode>General</c:formatCode>
                <c:ptCount val="79"/>
                <c:pt idx="0">
                  <c:v>59.267600000000002</c:v>
                </c:pt>
                <c:pt idx="1">
                  <c:v>59.2652</c:v>
                </c:pt>
                <c:pt idx="2">
                  <c:v>59.268900000000002</c:v>
                </c:pt>
                <c:pt idx="3">
                  <c:v>59.269100000000002</c:v>
                </c:pt>
                <c:pt idx="4">
                  <c:v>59.268500000000003</c:v>
                </c:pt>
                <c:pt idx="5">
                  <c:v>59.267200000000003</c:v>
                </c:pt>
                <c:pt idx="6">
                  <c:v>59.267000000000003</c:v>
                </c:pt>
                <c:pt idx="7">
                  <c:v>59.269199999999998</c:v>
                </c:pt>
                <c:pt idx="8">
                  <c:v>59.267400000000002</c:v>
                </c:pt>
                <c:pt idx="9">
                  <c:v>59.271599999999999</c:v>
                </c:pt>
                <c:pt idx="10">
                  <c:v>59.266800000000003</c:v>
                </c:pt>
                <c:pt idx="11">
                  <c:v>54.444400000000002</c:v>
                </c:pt>
                <c:pt idx="12">
                  <c:v>54.424700000000001</c:v>
                </c:pt>
                <c:pt idx="13">
                  <c:v>54.420400000000001</c:v>
                </c:pt>
                <c:pt idx="14">
                  <c:v>54.420200000000001</c:v>
                </c:pt>
                <c:pt idx="15">
                  <c:v>54.423000000000002</c:v>
                </c:pt>
                <c:pt idx="16">
                  <c:v>54.420400000000001</c:v>
                </c:pt>
                <c:pt idx="17">
                  <c:v>49.720199999999998</c:v>
                </c:pt>
                <c:pt idx="18">
                  <c:v>49.720199999999998</c:v>
                </c:pt>
                <c:pt idx="19">
                  <c:v>45.229399999999998</c:v>
                </c:pt>
                <c:pt idx="20">
                  <c:v>45.229300000000002</c:v>
                </c:pt>
                <c:pt idx="21">
                  <c:v>40.9831</c:v>
                </c:pt>
                <c:pt idx="22">
                  <c:v>40.9833</c:v>
                </c:pt>
                <c:pt idx="23">
                  <c:v>37.032899999999998</c:v>
                </c:pt>
                <c:pt idx="24">
                  <c:v>37.032200000000003</c:v>
                </c:pt>
                <c:pt idx="25">
                  <c:v>37.034999999999997</c:v>
                </c:pt>
                <c:pt idx="26">
                  <c:v>37.033000000000001</c:v>
                </c:pt>
                <c:pt idx="27">
                  <c:v>37.033099999999997</c:v>
                </c:pt>
                <c:pt idx="28">
                  <c:v>37.033000000000001</c:v>
                </c:pt>
                <c:pt idx="29">
                  <c:v>37.031399999999998</c:v>
                </c:pt>
                <c:pt idx="30">
                  <c:v>37.032499999999999</c:v>
                </c:pt>
                <c:pt idx="31">
                  <c:v>37.033000000000001</c:v>
                </c:pt>
                <c:pt idx="32">
                  <c:v>33.379399999999997</c:v>
                </c:pt>
                <c:pt idx="33">
                  <c:v>33.3795</c:v>
                </c:pt>
                <c:pt idx="34">
                  <c:v>33.379399999999997</c:v>
                </c:pt>
                <c:pt idx="35">
                  <c:v>33.379399999999997</c:v>
                </c:pt>
                <c:pt idx="36">
                  <c:v>33.379399999999997</c:v>
                </c:pt>
                <c:pt idx="37">
                  <c:v>33.379600000000003</c:v>
                </c:pt>
                <c:pt idx="38">
                  <c:v>29.960100000000001</c:v>
                </c:pt>
                <c:pt idx="39">
                  <c:v>29.959099999999999</c:v>
                </c:pt>
                <c:pt idx="40">
                  <c:v>29.960100000000001</c:v>
                </c:pt>
                <c:pt idx="41">
                  <c:v>29.960799999999999</c:v>
                </c:pt>
                <c:pt idx="42">
                  <c:v>29.964600000000001</c:v>
                </c:pt>
                <c:pt idx="43">
                  <c:v>29.960100000000001</c:v>
                </c:pt>
                <c:pt idx="44">
                  <c:v>29.9605</c:v>
                </c:pt>
                <c:pt idx="45">
                  <c:v>29.959700000000002</c:v>
                </c:pt>
                <c:pt idx="46">
                  <c:v>29.9602</c:v>
                </c:pt>
                <c:pt idx="47">
                  <c:v>29.961200000000002</c:v>
                </c:pt>
                <c:pt idx="48">
                  <c:v>29.9603</c:v>
                </c:pt>
                <c:pt idx="49">
                  <c:v>26.739699999999999</c:v>
                </c:pt>
                <c:pt idx="50">
                  <c:v>26.739599999999999</c:v>
                </c:pt>
                <c:pt idx="51">
                  <c:v>26.738099999999999</c:v>
                </c:pt>
                <c:pt idx="52">
                  <c:v>26.7395</c:v>
                </c:pt>
                <c:pt idx="53">
                  <c:v>26.739699999999999</c:v>
                </c:pt>
                <c:pt idx="54">
                  <c:v>26.739799999999999</c:v>
                </c:pt>
                <c:pt idx="55">
                  <c:v>26.739799999999999</c:v>
                </c:pt>
                <c:pt idx="56">
                  <c:v>23.657499999999999</c:v>
                </c:pt>
                <c:pt idx="57">
                  <c:v>23.657599999999999</c:v>
                </c:pt>
                <c:pt idx="58">
                  <c:v>23.657499999999999</c:v>
                </c:pt>
                <c:pt idx="59">
                  <c:v>23.657699999999998</c:v>
                </c:pt>
                <c:pt idx="60">
                  <c:v>23.657399999999999</c:v>
                </c:pt>
                <c:pt idx="61">
                  <c:v>23.657599999999999</c:v>
                </c:pt>
                <c:pt idx="62">
                  <c:v>23.657599999999999</c:v>
                </c:pt>
                <c:pt idx="63">
                  <c:v>23.657499999999999</c:v>
                </c:pt>
                <c:pt idx="64">
                  <c:v>23.657699999999998</c:v>
                </c:pt>
                <c:pt idx="65">
                  <c:v>23.657699999999998</c:v>
                </c:pt>
                <c:pt idx="66">
                  <c:v>23.657699999999998</c:v>
                </c:pt>
                <c:pt idx="67">
                  <c:v>23.657599999999999</c:v>
                </c:pt>
                <c:pt idx="68">
                  <c:v>20.727</c:v>
                </c:pt>
                <c:pt idx="69">
                  <c:v>20.726600000000001</c:v>
                </c:pt>
                <c:pt idx="70">
                  <c:v>17.896000000000001</c:v>
                </c:pt>
                <c:pt idx="71">
                  <c:v>17.896000000000001</c:v>
                </c:pt>
                <c:pt idx="72">
                  <c:v>17.895900000000001</c:v>
                </c:pt>
                <c:pt idx="73">
                  <c:v>17.885200000000001</c:v>
                </c:pt>
                <c:pt idx="74">
                  <c:v>15.1532</c:v>
                </c:pt>
                <c:pt idx="75">
                  <c:v>15.1532</c:v>
                </c:pt>
                <c:pt idx="76">
                  <c:v>15.1532</c:v>
                </c:pt>
                <c:pt idx="77">
                  <c:v>15.1532</c:v>
                </c:pt>
                <c:pt idx="78">
                  <c:v>15.1471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C4-4FFB-8B5C-95B18E434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19631"/>
        <c:axId val="40020111"/>
      </c:scatterChart>
      <c:valAx>
        <c:axId val="4001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0111"/>
        <c:crosses val="autoZero"/>
        <c:crossBetween val="midCat"/>
      </c:valAx>
      <c:valAx>
        <c:axId val="400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'210C Sweeps'!$B$59</c:f>
              <c:strCache>
                <c:ptCount val="1"/>
                <c:pt idx="0">
                  <c:v>p0(m).in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'210C Sweeps'!$BB$59:$EB$59</c:f>
              <c:numCache>
                <c:formatCode>General</c:formatCode>
                <c:ptCount val="79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85</c:v>
                </c:pt>
                <c:pt idx="12">
                  <c:v>85</c:v>
                </c:pt>
                <c:pt idx="13">
                  <c:v>85</c:v>
                </c:pt>
                <c:pt idx="14">
                  <c:v>85</c:v>
                </c:pt>
                <c:pt idx="15">
                  <c:v>85</c:v>
                </c:pt>
                <c:pt idx="16">
                  <c:v>85</c:v>
                </c:pt>
                <c:pt idx="17">
                  <c:v>80</c:v>
                </c:pt>
                <c:pt idx="18">
                  <c:v>80</c:v>
                </c:pt>
                <c:pt idx="19">
                  <c:v>75</c:v>
                </c:pt>
                <c:pt idx="20">
                  <c:v>75</c:v>
                </c:pt>
                <c:pt idx="21">
                  <c:v>70</c:v>
                </c:pt>
                <c:pt idx="22">
                  <c:v>70</c:v>
                </c:pt>
                <c:pt idx="23">
                  <c:v>65</c:v>
                </c:pt>
                <c:pt idx="24">
                  <c:v>65</c:v>
                </c:pt>
                <c:pt idx="25">
                  <c:v>65</c:v>
                </c:pt>
                <c:pt idx="26">
                  <c:v>65</c:v>
                </c:pt>
                <c:pt idx="27">
                  <c:v>65</c:v>
                </c:pt>
                <c:pt idx="28">
                  <c:v>65</c:v>
                </c:pt>
                <c:pt idx="29">
                  <c:v>65</c:v>
                </c:pt>
                <c:pt idx="30">
                  <c:v>65</c:v>
                </c:pt>
                <c:pt idx="31">
                  <c:v>65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55</c:v>
                </c:pt>
                <c:pt idx="39">
                  <c:v>55</c:v>
                </c:pt>
                <c:pt idx="40">
                  <c:v>55</c:v>
                </c:pt>
                <c:pt idx="41">
                  <c:v>55</c:v>
                </c:pt>
                <c:pt idx="42">
                  <c:v>55</c:v>
                </c:pt>
                <c:pt idx="43">
                  <c:v>55</c:v>
                </c:pt>
                <c:pt idx="44">
                  <c:v>55</c:v>
                </c:pt>
                <c:pt idx="45">
                  <c:v>55</c:v>
                </c:pt>
                <c:pt idx="46">
                  <c:v>55</c:v>
                </c:pt>
                <c:pt idx="47">
                  <c:v>55</c:v>
                </c:pt>
                <c:pt idx="48">
                  <c:v>55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45</c:v>
                </c:pt>
                <c:pt idx="57">
                  <c:v>45</c:v>
                </c:pt>
                <c:pt idx="58">
                  <c:v>45</c:v>
                </c:pt>
                <c:pt idx="59">
                  <c:v>45</c:v>
                </c:pt>
                <c:pt idx="60">
                  <c:v>45</c:v>
                </c:pt>
                <c:pt idx="61">
                  <c:v>45</c:v>
                </c:pt>
                <c:pt idx="62">
                  <c:v>45</c:v>
                </c:pt>
                <c:pt idx="63">
                  <c:v>45</c:v>
                </c:pt>
                <c:pt idx="64">
                  <c:v>45</c:v>
                </c:pt>
                <c:pt idx="65">
                  <c:v>45</c:v>
                </c:pt>
                <c:pt idx="66">
                  <c:v>45</c:v>
                </c:pt>
                <c:pt idx="67">
                  <c:v>45</c:v>
                </c:pt>
                <c:pt idx="68">
                  <c:v>40</c:v>
                </c:pt>
                <c:pt idx="69">
                  <c:v>40</c:v>
                </c:pt>
                <c:pt idx="70">
                  <c:v>35</c:v>
                </c:pt>
                <c:pt idx="71">
                  <c:v>35</c:v>
                </c:pt>
                <c:pt idx="72">
                  <c:v>35</c:v>
                </c:pt>
                <c:pt idx="73">
                  <c:v>35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C8-49D3-9839-31E9D85E4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19631"/>
        <c:axId val="40020111"/>
      </c:scatterChart>
      <c:valAx>
        <c:axId val="4001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0111"/>
        <c:crosses val="autoZero"/>
        <c:crossBetween val="midCat"/>
      </c:valAx>
      <c:valAx>
        <c:axId val="400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'210C Sweeps'!$B$37</c:f>
              <c:strCache>
                <c:ptCount val="1"/>
                <c:pt idx="0">
                  <c:v>m.in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'210C Sweeps'!$BB$37:$EB$37</c:f>
              <c:numCache>
                <c:formatCode>General</c:formatCode>
                <c:ptCount val="79"/>
                <c:pt idx="0">
                  <c:v>59.267600000000002</c:v>
                </c:pt>
                <c:pt idx="1">
                  <c:v>59.2652</c:v>
                </c:pt>
                <c:pt idx="2">
                  <c:v>59.268900000000002</c:v>
                </c:pt>
                <c:pt idx="3">
                  <c:v>59.269100000000002</c:v>
                </c:pt>
                <c:pt idx="4">
                  <c:v>59.268500000000003</c:v>
                </c:pt>
                <c:pt idx="5">
                  <c:v>59.267200000000003</c:v>
                </c:pt>
                <c:pt idx="6">
                  <c:v>59.267000000000003</c:v>
                </c:pt>
                <c:pt idx="7">
                  <c:v>59.269199999999998</c:v>
                </c:pt>
                <c:pt idx="8">
                  <c:v>59.267400000000002</c:v>
                </c:pt>
                <c:pt idx="9">
                  <c:v>59.271599999999999</c:v>
                </c:pt>
                <c:pt idx="10">
                  <c:v>59.266800000000003</c:v>
                </c:pt>
                <c:pt idx="11">
                  <c:v>54.444400000000002</c:v>
                </c:pt>
                <c:pt idx="12">
                  <c:v>54.424700000000001</c:v>
                </c:pt>
                <c:pt idx="13">
                  <c:v>54.420400000000001</c:v>
                </c:pt>
                <c:pt idx="14">
                  <c:v>54.420200000000001</c:v>
                </c:pt>
                <c:pt idx="15">
                  <c:v>54.423000000000002</c:v>
                </c:pt>
                <c:pt idx="16">
                  <c:v>54.420400000000001</c:v>
                </c:pt>
                <c:pt idx="17">
                  <c:v>49.720199999999998</c:v>
                </c:pt>
                <c:pt idx="18">
                  <c:v>49.720199999999998</c:v>
                </c:pt>
                <c:pt idx="19">
                  <c:v>45.229399999999998</c:v>
                </c:pt>
                <c:pt idx="20">
                  <c:v>45.229300000000002</c:v>
                </c:pt>
                <c:pt idx="21">
                  <c:v>40.9831</c:v>
                </c:pt>
                <c:pt idx="22">
                  <c:v>40.9833</c:v>
                </c:pt>
                <c:pt idx="23">
                  <c:v>37.032899999999998</c:v>
                </c:pt>
                <c:pt idx="24">
                  <c:v>37.032200000000003</c:v>
                </c:pt>
                <c:pt idx="25">
                  <c:v>37.034999999999997</c:v>
                </c:pt>
                <c:pt idx="26">
                  <c:v>37.033000000000001</c:v>
                </c:pt>
                <c:pt idx="27">
                  <c:v>37.033099999999997</c:v>
                </c:pt>
                <c:pt idx="28">
                  <c:v>37.033000000000001</c:v>
                </c:pt>
                <c:pt idx="29">
                  <c:v>37.031399999999998</c:v>
                </c:pt>
                <c:pt idx="30">
                  <c:v>37.032499999999999</c:v>
                </c:pt>
                <c:pt idx="31">
                  <c:v>37.033000000000001</c:v>
                </c:pt>
                <c:pt idx="32">
                  <c:v>33.379399999999997</c:v>
                </c:pt>
                <c:pt idx="33">
                  <c:v>33.3795</c:v>
                </c:pt>
                <c:pt idx="34">
                  <c:v>33.379399999999997</c:v>
                </c:pt>
                <c:pt idx="35">
                  <c:v>33.379399999999997</c:v>
                </c:pt>
                <c:pt idx="36">
                  <c:v>33.379399999999997</c:v>
                </c:pt>
                <c:pt idx="37">
                  <c:v>33.379600000000003</c:v>
                </c:pt>
                <c:pt idx="38">
                  <c:v>29.960100000000001</c:v>
                </c:pt>
                <c:pt idx="39">
                  <c:v>29.959099999999999</c:v>
                </c:pt>
                <c:pt idx="40">
                  <c:v>29.960100000000001</c:v>
                </c:pt>
                <c:pt idx="41">
                  <c:v>29.960799999999999</c:v>
                </c:pt>
                <c:pt idx="42">
                  <c:v>29.964600000000001</c:v>
                </c:pt>
                <c:pt idx="43">
                  <c:v>29.960100000000001</c:v>
                </c:pt>
                <c:pt idx="44">
                  <c:v>29.9605</c:v>
                </c:pt>
                <c:pt idx="45">
                  <c:v>29.959700000000002</c:v>
                </c:pt>
                <c:pt idx="46">
                  <c:v>29.9602</c:v>
                </c:pt>
                <c:pt idx="47">
                  <c:v>29.961200000000002</c:v>
                </c:pt>
                <c:pt idx="48">
                  <c:v>29.9603</c:v>
                </c:pt>
                <c:pt idx="49">
                  <c:v>26.739699999999999</c:v>
                </c:pt>
                <c:pt idx="50">
                  <c:v>26.739599999999999</c:v>
                </c:pt>
                <c:pt idx="51">
                  <c:v>26.738099999999999</c:v>
                </c:pt>
                <c:pt idx="52">
                  <c:v>26.7395</c:v>
                </c:pt>
                <c:pt idx="53">
                  <c:v>26.739699999999999</c:v>
                </c:pt>
                <c:pt idx="54">
                  <c:v>26.739799999999999</c:v>
                </c:pt>
                <c:pt idx="55">
                  <c:v>26.739799999999999</c:v>
                </c:pt>
                <c:pt idx="56">
                  <c:v>23.657499999999999</c:v>
                </c:pt>
                <c:pt idx="57">
                  <c:v>23.657599999999999</c:v>
                </c:pt>
                <c:pt idx="58">
                  <c:v>23.657499999999999</c:v>
                </c:pt>
                <c:pt idx="59">
                  <c:v>23.657699999999998</c:v>
                </c:pt>
                <c:pt idx="60">
                  <c:v>23.657399999999999</c:v>
                </c:pt>
                <c:pt idx="61">
                  <c:v>23.657599999999999</c:v>
                </c:pt>
                <c:pt idx="62">
                  <c:v>23.657599999999999</c:v>
                </c:pt>
                <c:pt idx="63">
                  <c:v>23.657499999999999</c:v>
                </c:pt>
                <c:pt idx="64">
                  <c:v>23.657699999999998</c:v>
                </c:pt>
                <c:pt idx="65">
                  <c:v>23.657699999999998</c:v>
                </c:pt>
                <c:pt idx="66">
                  <c:v>23.657699999999998</c:v>
                </c:pt>
                <c:pt idx="67">
                  <c:v>23.657599999999999</c:v>
                </c:pt>
                <c:pt idx="68">
                  <c:v>20.727</c:v>
                </c:pt>
                <c:pt idx="69">
                  <c:v>20.726600000000001</c:v>
                </c:pt>
                <c:pt idx="70">
                  <c:v>17.896000000000001</c:v>
                </c:pt>
                <c:pt idx="71">
                  <c:v>17.896000000000001</c:v>
                </c:pt>
                <c:pt idx="72">
                  <c:v>17.895900000000001</c:v>
                </c:pt>
                <c:pt idx="73">
                  <c:v>17.885200000000001</c:v>
                </c:pt>
                <c:pt idx="74">
                  <c:v>15.1532</c:v>
                </c:pt>
                <c:pt idx="75">
                  <c:v>15.1532</c:v>
                </c:pt>
                <c:pt idx="76">
                  <c:v>15.1532</c:v>
                </c:pt>
                <c:pt idx="77">
                  <c:v>15.1532</c:v>
                </c:pt>
                <c:pt idx="78">
                  <c:v>15.1471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26-4A18-AB50-DD547592B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19631"/>
        <c:axId val="40020111"/>
      </c:scatterChart>
      <c:valAx>
        <c:axId val="4001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0111"/>
        <c:crosses val="autoZero"/>
        <c:crossBetween val="midCat"/>
      </c:valAx>
      <c:valAx>
        <c:axId val="400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'210C Sweeps'!$B$198</c:f>
              <c:strCache>
                <c:ptCount val="1"/>
                <c:pt idx="0">
                  <c:v>Power(Shaft)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'210C Sweeps'!$BB$198:$EB$198</c:f>
              <c:numCache>
                <c:formatCode>General</c:formatCode>
                <c:ptCount val="79"/>
                <c:pt idx="0">
                  <c:v>5484790</c:v>
                </c:pt>
                <c:pt idx="1">
                  <c:v>5099050</c:v>
                </c:pt>
                <c:pt idx="2">
                  <c:v>4627740</c:v>
                </c:pt>
                <c:pt idx="3">
                  <c:v>4152960</c:v>
                </c:pt>
                <c:pt idx="4">
                  <c:v>3709250</c:v>
                </c:pt>
                <c:pt idx="5">
                  <c:v>3304580</c:v>
                </c:pt>
                <c:pt idx="6">
                  <c:v>2937140</c:v>
                </c:pt>
                <c:pt idx="7">
                  <c:v>2607760</c:v>
                </c:pt>
                <c:pt idx="8">
                  <c:v>2309350</c:v>
                </c:pt>
                <c:pt idx="9">
                  <c:v>2032520</c:v>
                </c:pt>
                <c:pt idx="10">
                  <c:v>1788690</c:v>
                </c:pt>
                <c:pt idx="11">
                  <c:v>5388790</c:v>
                </c:pt>
                <c:pt idx="12">
                  <c:v>5135650</c:v>
                </c:pt>
                <c:pt idx="13">
                  <c:v>4709640</c:v>
                </c:pt>
                <c:pt idx="14">
                  <c:v>3787170</c:v>
                </c:pt>
                <c:pt idx="15">
                  <c:v>3428410</c:v>
                </c:pt>
                <c:pt idx="16">
                  <c:v>1787810</c:v>
                </c:pt>
                <c:pt idx="17">
                  <c:v>1809730</c:v>
                </c:pt>
                <c:pt idx="18">
                  <c:v>1589390</c:v>
                </c:pt>
                <c:pt idx="19">
                  <c:v>2343720</c:v>
                </c:pt>
                <c:pt idx="20">
                  <c:v>1573290</c:v>
                </c:pt>
                <c:pt idx="21">
                  <c:v>4461850</c:v>
                </c:pt>
                <c:pt idx="22">
                  <c:v>1591030</c:v>
                </c:pt>
                <c:pt idx="23">
                  <c:v>4125130</c:v>
                </c:pt>
                <c:pt idx="24">
                  <c:v>3208850</c:v>
                </c:pt>
                <c:pt idx="25">
                  <c:v>2793980</c:v>
                </c:pt>
                <c:pt idx="26">
                  <c:v>2413960</c:v>
                </c:pt>
                <c:pt idx="27">
                  <c:v>2094550</c:v>
                </c:pt>
                <c:pt idx="28">
                  <c:v>1351510</c:v>
                </c:pt>
                <c:pt idx="29">
                  <c:v>1145340</c:v>
                </c:pt>
                <c:pt idx="30">
                  <c:v>981419</c:v>
                </c:pt>
                <c:pt idx="31">
                  <c:v>830292</c:v>
                </c:pt>
                <c:pt idx="32">
                  <c:v>3771100</c:v>
                </c:pt>
                <c:pt idx="33">
                  <c:v>2448360</c:v>
                </c:pt>
                <c:pt idx="34">
                  <c:v>2100750</c:v>
                </c:pt>
                <c:pt idx="35">
                  <c:v>1552340</c:v>
                </c:pt>
                <c:pt idx="36">
                  <c:v>1333820</c:v>
                </c:pt>
                <c:pt idx="37">
                  <c:v>965172</c:v>
                </c:pt>
                <c:pt idx="38">
                  <c:v>3397370</c:v>
                </c:pt>
                <c:pt idx="39">
                  <c:v>2923690</c:v>
                </c:pt>
                <c:pt idx="40">
                  <c:v>2487140</c:v>
                </c:pt>
                <c:pt idx="41">
                  <c:v>2119980</c:v>
                </c:pt>
                <c:pt idx="42">
                  <c:v>1806690</c:v>
                </c:pt>
                <c:pt idx="43">
                  <c:v>1538960</c:v>
                </c:pt>
                <c:pt idx="44">
                  <c:v>1305270</c:v>
                </c:pt>
                <c:pt idx="45">
                  <c:v>1113300</c:v>
                </c:pt>
                <c:pt idx="46">
                  <c:v>934025</c:v>
                </c:pt>
                <c:pt idx="47">
                  <c:v>781107</c:v>
                </c:pt>
                <c:pt idx="48">
                  <c:v>647267</c:v>
                </c:pt>
                <c:pt idx="49">
                  <c:v>3008320</c:v>
                </c:pt>
                <c:pt idx="50">
                  <c:v>2541100</c:v>
                </c:pt>
                <c:pt idx="51">
                  <c:v>1272100</c:v>
                </c:pt>
                <c:pt idx="52">
                  <c:v>1063700</c:v>
                </c:pt>
                <c:pt idx="53">
                  <c:v>731881</c:v>
                </c:pt>
                <c:pt idx="54">
                  <c:v>481541</c:v>
                </c:pt>
                <c:pt idx="55">
                  <c:v>386593</c:v>
                </c:pt>
                <c:pt idx="56">
                  <c:v>2601910</c:v>
                </c:pt>
                <c:pt idx="57">
                  <c:v>2153330</c:v>
                </c:pt>
                <c:pt idx="58">
                  <c:v>1782780</c:v>
                </c:pt>
                <c:pt idx="59">
                  <c:v>1478990</c:v>
                </c:pt>
                <c:pt idx="60">
                  <c:v>1226160</c:v>
                </c:pt>
                <c:pt idx="61">
                  <c:v>1012500</c:v>
                </c:pt>
                <c:pt idx="62">
                  <c:v>832276</c:v>
                </c:pt>
                <c:pt idx="63">
                  <c:v>677858</c:v>
                </c:pt>
                <c:pt idx="64">
                  <c:v>548528</c:v>
                </c:pt>
                <c:pt idx="65">
                  <c:v>434850</c:v>
                </c:pt>
                <c:pt idx="66">
                  <c:v>346613</c:v>
                </c:pt>
                <c:pt idx="67">
                  <c:v>258167</c:v>
                </c:pt>
                <c:pt idx="68">
                  <c:v>1165400</c:v>
                </c:pt>
                <c:pt idx="69">
                  <c:v>396330</c:v>
                </c:pt>
                <c:pt idx="70">
                  <c:v>1116100</c:v>
                </c:pt>
                <c:pt idx="71">
                  <c:v>318124</c:v>
                </c:pt>
                <c:pt idx="72">
                  <c:v>257370</c:v>
                </c:pt>
                <c:pt idx="73">
                  <c:v>116764</c:v>
                </c:pt>
                <c:pt idx="74">
                  <c:v>809730</c:v>
                </c:pt>
                <c:pt idx="75">
                  <c:v>619398</c:v>
                </c:pt>
                <c:pt idx="76">
                  <c:v>463754</c:v>
                </c:pt>
                <c:pt idx="77">
                  <c:v>346009</c:v>
                </c:pt>
                <c:pt idx="78">
                  <c:v>171074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97-4365-A5C1-48A2BDE6E3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19631"/>
        <c:axId val="40020111"/>
      </c:scatterChart>
      <c:valAx>
        <c:axId val="4001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0111"/>
        <c:crosses val="autoZero"/>
        <c:crossBetween val="midCat"/>
      </c:valAx>
      <c:valAx>
        <c:axId val="400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Shaft</a:t>
            </a:r>
            <a:r>
              <a:rPr lang="en-US" baseline="0"/>
              <a:t> Power vs PR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'210C Sweeps'!$B$198</c:f>
              <c:strCache>
                <c:ptCount val="1"/>
                <c:pt idx="0">
                  <c:v>Power(Shaft)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'210C Sweeps'!$T$170:$EB$170</c:f>
              <c:numCache>
                <c:formatCode>General</c:formatCode>
                <c:ptCount val="113"/>
                <c:pt idx="0">
                  <c:v>13.9886</c:v>
                </c:pt>
                <c:pt idx="1">
                  <c:v>10.818099999999999</c:v>
                </c:pt>
                <c:pt idx="2">
                  <c:v>7.4478600000000004</c:v>
                </c:pt>
                <c:pt idx="3">
                  <c:v>6.4411100000000001</c:v>
                </c:pt>
                <c:pt idx="4">
                  <c:v>5.6719999999999997</c:v>
                </c:pt>
                <c:pt idx="5">
                  <c:v>5.0652900000000001</c:v>
                </c:pt>
                <c:pt idx="6">
                  <c:v>4.5732100000000004</c:v>
                </c:pt>
                <c:pt idx="7">
                  <c:v>4.1678800000000003</c:v>
                </c:pt>
                <c:pt idx="8">
                  <c:v>3.8290500000000001</c:v>
                </c:pt>
                <c:pt idx="9">
                  <c:v>3.5413000000000001</c:v>
                </c:pt>
                <c:pt idx="10">
                  <c:v>18.672899999999998</c:v>
                </c:pt>
                <c:pt idx="11">
                  <c:v>13.2013</c:v>
                </c:pt>
                <c:pt idx="12">
                  <c:v>10.211</c:v>
                </c:pt>
                <c:pt idx="13">
                  <c:v>4.7769899999999996</c:v>
                </c:pt>
                <c:pt idx="14">
                  <c:v>3.6121400000000001</c:v>
                </c:pt>
                <c:pt idx="15">
                  <c:v>12.414899999999999</c:v>
                </c:pt>
                <c:pt idx="16">
                  <c:v>7.83216</c:v>
                </c:pt>
                <c:pt idx="17">
                  <c:v>6.6090999999999998</c:v>
                </c:pt>
                <c:pt idx="18">
                  <c:v>5.7139899999999999</c:v>
                </c:pt>
                <c:pt idx="19">
                  <c:v>5.0295199999999998</c:v>
                </c:pt>
                <c:pt idx="20">
                  <c:v>4.0540200000000004</c:v>
                </c:pt>
                <c:pt idx="21">
                  <c:v>3.6960099999999998</c:v>
                </c:pt>
                <c:pt idx="22">
                  <c:v>3.39818</c:v>
                </c:pt>
                <c:pt idx="23">
                  <c:v>3.1478100000000002</c:v>
                </c:pt>
                <c:pt idx="24">
                  <c:v>16.4496</c:v>
                </c:pt>
                <c:pt idx="25">
                  <c:v>11.6294</c:v>
                </c:pt>
                <c:pt idx="26">
                  <c:v>8.9974399999999992</c:v>
                </c:pt>
                <c:pt idx="27">
                  <c:v>7.3363100000000001</c:v>
                </c:pt>
                <c:pt idx="28">
                  <c:v>6.1893000000000002</c:v>
                </c:pt>
                <c:pt idx="29">
                  <c:v>5.3497199999999996</c:v>
                </c:pt>
                <c:pt idx="30">
                  <c:v>4.70763</c:v>
                </c:pt>
                <c:pt idx="31">
                  <c:v>4.2019399999999996</c:v>
                </c:pt>
                <c:pt idx="32">
                  <c:v>3.4618199999999999</c:v>
                </c:pt>
                <c:pt idx="33">
                  <c:v>3.1861299999999999</c:v>
                </c:pt>
                <c:pt idx="34">
                  <c:v>14.145899999999999</c:v>
                </c:pt>
                <c:pt idx="35">
                  <c:v>10.9398</c:v>
                </c:pt>
                <c:pt idx="36">
                  <c:v>8.9221800000000009</c:v>
                </c:pt>
                <c:pt idx="37">
                  <c:v>7.5316900000000002</c:v>
                </c:pt>
                <c:pt idx="38">
                  <c:v>6.5137999999999998</c:v>
                </c:pt>
                <c:pt idx="39">
                  <c:v>5.7363900000000001</c:v>
                </c:pt>
                <c:pt idx="40">
                  <c:v>5.1228400000000001</c:v>
                </c:pt>
                <c:pt idx="41">
                  <c:v>4.6251899999999999</c:v>
                </c:pt>
                <c:pt idx="42">
                  <c:v>4.21495</c:v>
                </c:pt>
                <c:pt idx="43">
                  <c:v>3.8725000000000001</c:v>
                </c:pt>
                <c:pt idx="44">
                  <c:v>3.5807199999999999</c:v>
                </c:pt>
                <c:pt idx="45">
                  <c:v>18.895</c:v>
                </c:pt>
                <c:pt idx="46">
                  <c:v>13.358700000000001</c:v>
                </c:pt>
                <c:pt idx="47">
                  <c:v>10.3322</c:v>
                </c:pt>
                <c:pt idx="48">
                  <c:v>7.1123200000000004</c:v>
                </c:pt>
                <c:pt idx="49">
                  <c:v>6.1503800000000002</c:v>
                </c:pt>
                <c:pt idx="50">
                  <c:v>3.6553800000000001</c:v>
                </c:pt>
                <c:pt idx="51">
                  <c:v>3.7429299999999999</c:v>
                </c:pt>
                <c:pt idx="52">
                  <c:v>3.4406599999999998</c:v>
                </c:pt>
                <c:pt idx="53">
                  <c:v>4.7720099999999999</c:v>
                </c:pt>
                <c:pt idx="54">
                  <c:v>3.5085799999999998</c:v>
                </c:pt>
                <c:pt idx="55">
                  <c:v>15.5601</c:v>
                </c:pt>
                <c:pt idx="56">
                  <c:v>3.58989</c:v>
                </c:pt>
                <c:pt idx="57">
                  <c:v>14.447699999999999</c:v>
                </c:pt>
                <c:pt idx="58">
                  <c:v>7.90367</c:v>
                </c:pt>
                <c:pt idx="59">
                  <c:v>6.4416000000000002</c:v>
                </c:pt>
                <c:pt idx="60">
                  <c:v>5.4320500000000003</c:v>
                </c:pt>
                <c:pt idx="61">
                  <c:v>4.6933699999999998</c:v>
                </c:pt>
                <c:pt idx="62">
                  <c:v>3.3342499999999999</c:v>
                </c:pt>
                <c:pt idx="63">
                  <c:v>3.0472700000000001</c:v>
                </c:pt>
                <c:pt idx="64">
                  <c:v>2.8097799999999999</c:v>
                </c:pt>
                <c:pt idx="65">
                  <c:v>2.6128200000000001</c:v>
                </c:pt>
                <c:pt idx="66">
                  <c:v>13.335000000000001</c:v>
                </c:pt>
                <c:pt idx="67">
                  <c:v>5.9437199999999999</c:v>
                </c:pt>
                <c:pt idx="68">
                  <c:v>5.0111600000000003</c:v>
                </c:pt>
                <c:pt idx="69">
                  <c:v>3.8107500000000001</c:v>
                </c:pt>
                <c:pt idx="70">
                  <c:v>3.4058700000000002</c:v>
                </c:pt>
                <c:pt idx="71">
                  <c:v>2.8186300000000002</c:v>
                </c:pt>
                <c:pt idx="72">
                  <c:v>12.2226</c:v>
                </c:pt>
                <c:pt idx="73">
                  <c:v>8.6459499999999991</c:v>
                </c:pt>
                <c:pt idx="74">
                  <c:v>6.6862500000000002</c:v>
                </c:pt>
                <c:pt idx="75">
                  <c:v>5.4456699999999998</c:v>
                </c:pt>
                <c:pt idx="76">
                  <c:v>4.5898599999999998</c:v>
                </c:pt>
                <c:pt idx="77">
                  <c:v>3.96515</c:v>
                </c:pt>
                <c:pt idx="78">
                  <c:v>3.4920100000000001</c:v>
                </c:pt>
                <c:pt idx="79">
                  <c:v>3.1235200000000001</c:v>
                </c:pt>
                <c:pt idx="80">
                  <c:v>2.83081</c:v>
                </c:pt>
                <c:pt idx="81">
                  <c:v>2.5950299999999999</c:v>
                </c:pt>
                <c:pt idx="82">
                  <c:v>2.4033600000000002</c:v>
                </c:pt>
                <c:pt idx="83">
                  <c:v>11.111499999999999</c:v>
                </c:pt>
                <c:pt idx="84">
                  <c:v>7.8599800000000002</c:v>
                </c:pt>
                <c:pt idx="85">
                  <c:v>3.6036000000000001</c:v>
                </c:pt>
                <c:pt idx="86">
                  <c:v>3.1769400000000001</c:v>
                </c:pt>
                <c:pt idx="87">
                  <c:v>2.5847799999999999</c:v>
                </c:pt>
                <c:pt idx="88">
                  <c:v>2.21279</c:v>
                </c:pt>
                <c:pt idx="89">
                  <c:v>2.0858400000000001</c:v>
                </c:pt>
                <c:pt idx="90">
                  <c:v>10.002000000000001</c:v>
                </c:pt>
                <c:pt idx="91">
                  <c:v>7.0737300000000003</c:v>
                </c:pt>
                <c:pt idx="92">
                  <c:v>5.4653700000000001</c:v>
                </c:pt>
                <c:pt idx="93">
                  <c:v>4.4484700000000004</c:v>
                </c:pt>
                <c:pt idx="94">
                  <c:v>3.7499199999999999</c:v>
                </c:pt>
                <c:pt idx="95">
                  <c:v>3.2439399999999998</c:v>
                </c:pt>
                <c:pt idx="96">
                  <c:v>2.86408</c:v>
                </c:pt>
                <c:pt idx="97">
                  <c:v>2.57199</c:v>
                </c:pt>
                <c:pt idx="98">
                  <c:v>2.34334</c:v>
                </c:pt>
                <c:pt idx="99">
                  <c:v>2.1677499999999998</c:v>
                </c:pt>
                <c:pt idx="100">
                  <c:v>2.0352700000000001</c:v>
                </c:pt>
                <c:pt idx="101">
                  <c:v>1.9422699999999999</c:v>
                </c:pt>
                <c:pt idx="102">
                  <c:v>3.95058</c:v>
                </c:pt>
                <c:pt idx="103">
                  <c:v>2.1162399999999999</c:v>
                </c:pt>
                <c:pt idx="104">
                  <c:v>4.2427000000000001</c:v>
                </c:pt>
                <c:pt idx="105">
                  <c:v>2.0534599999999998</c:v>
                </c:pt>
                <c:pt idx="106">
                  <c:v>1.9118900000000001</c:v>
                </c:pt>
                <c:pt idx="107">
                  <c:v>1.7965100000000001</c:v>
                </c:pt>
                <c:pt idx="108">
                  <c:v>3.6329899999999999</c:v>
                </c:pt>
                <c:pt idx="109">
                  <c:v>2.9645000000000001</c:v>
                </c:pt>
                <c:pt idx="110">
                  <c:v>2.5156200000000002</c:v>
                </c:pt>
                <c:pt idx="111">
                  <c:v>2.2014499999999999</c:v>
                </c:pt>
                <c:pt idx="112">
                  <c:v>1.8364199999999999</c:v>
                </c:pt>
              </c:numCache>
            </c:numRef>
          </c:xVal>
          <c:yVal>
            <c:numRef>
              <c:f>'210C Sweeps'!$T$348:$EB$348</c:f>
              <c:numCache>
                <c:formatCode>General</c:formatCode>
                <c:ptCount val="113"/>
                <c:pt idx="0">
                  <c:v>5.42502</c:v>
                </c:pt>
                <c:pt idx="1">
                  <c:v>5.0214699999999999</c:v>
                </c:pt>
                <c:pt idx="2">
                  <c:v>4.0753500000000003</c:v>
                </c:pt>
                <c:pt idx="3">
                  <c:v>3.63367</c:v>
                </c:pt>
                <c:pt idx="4">
                  <c:v>3.2403599999999999</c:v>
                </c:pt>
                <c:pt idx="5">
                  <c:v>2.87303</c:v>
                </c:pt>
                <c:pt idx="6">
                  <c:v>2.5523699999999998</c:v>
                </c:pt>
                <c:pt idx="7">
                  <c:v>2.2501500000000001</c:v>
                </c:pt>
                <c:pt idx="8">
                  <c:v>1.9865600000000001</c:v>
                </c:pt>
                <c:pt idx="9">
                  <c:v>1.7412000000000001</c:v>
                </c:pt>
                <c:pt idx="10">
                  <c:v>5.3411400000000002</c:v>
                </c:pt>
                <c:pt idx="11">
                  <c:v>5.0750400000000004</c:v>
                </c:pt>
                <c:pt idx="12">
                  <c:v>4.6436299999999999</c:v>
                </c:pt>
                <c:pt idx="13">
                  <c:v>2.5614699999999999</c:v>
                </c:pt>
                <c:pt idx="14">
                  <c:v>1.7412700000000001</c:v>
                </c:pt>
                <c:pt idx="15">
                  <c:v>4.7281300000000002</c:v>
                </c:pt>
                <c:pt idx="16">
                  <c:v>3.7809400000000002</c:v>
                </c:pt>
                <c:pt idx="17">
                  <c:v>3.3393099999999998</c:v>
                </c:pt>
                <c:pt idx="18">
                  <c:v>2.9530799999999999</c:v>
                </c:pt>
                <c:pt idx="19">
                  <c:v>2.60351</c:v>
                </c:pt>
                <c:pt idx="20">
                  <c:v>2.0085199999999999</c:v>
                </c:pt>
                <c:pt idx="21">
                  <c:v>1.7575799999999999</c:v>
                </c:pt>
                <c:pt idx="22">
                  <c:v>1.5274000000000001</c:v>
                </c:pt>
                <c:pt idx="23">
                  <c:v>1.3249899999999999</c:v>
                </c:pt>
                <c:pt idx="24">
                  <c:v>4.72818</c:v>
                </c:pt>
                <c:pt idx="25">
                  <c:v>4.3526400000000001</c:v>
                </c:pt>
                <c:pt idx="26">
                  <c:v>3.8816099999999998</c:v>
                </c:pt>
                <c:pt idx="27">
                  <c:v>3.4183699999999999</c:v>
                </c:pt>
                <c:pt idx="28">
                  <c:v>3.0211100000000002</c:v>
                </c:pt>
                <c:pt idx="29">
                  <c:v>2.6406299999999998</c:v>
                </c:pt>
                <c:pt idx="30">
                  <c:v>2.3116099999999999</c:v>
                </c:pt>
                <c:pt idx="31">
                  <c:v>2.0257999999999998</c:v>
                </c:pt>
                <c:pt idx="32">
                  <c:v>1.51911</c:v>
                </c:pt>
                <c:pt idx="33">
                  <c:v>1.33745</c:v>
                </c:pt>
                <c:pt idx="34">
                  <c:v>5.4847900000000003</c:v>
                </c:pt>
                <c:pt idx="35">
                  <c:v>5.0990500000000001</c:v>
                </c:pt>
                <c:pt idx="36">
                  <c:v>4.6277400000000002</c:v>
                </c:pt>
                <c:pt idx="37">
                  <c:v>4.1529600000000002</c:v>
                </c:pt>
                <c:pt idx="38">
                  <c:v>3.7092499999999999</c:v>
                </c:pt>
                <c:pt idx="39">
                  <c:v>3.3045800000000001</c:v>
                </c:pt>
                <c:pt idx="40">
                  <c:v>2.9371399999999999</c:v>
                </c:pt>
                <c:pt idx="41">
                  <c:v>2.6077599999999999</c:v>
                </c:pt>
                <c:pt idx="42">
                  <c:v>2.3093499999999998</c:v>
                </c:pt>
                <c:pt idx="43">
                  <c:v>2.0325199999999999</c:v>
                </c:pt>
                <c:pt idx="44">
                  <c:v>1.7886899999999999</c:v>
                </c:pt>
                <c:pt idx="45">
                  <c:v>5.3887900000000002</c:v>
                </c:pt>
                <c:pt idx="46">
                  <c:v>5.13565</c:v>
                </c:pt>
                <c:pt idx="47">
                  <c:v>4.7096400000000003</c:v>
                </c:pt>
                <c:pt idx="48">
                  <c:v>3.7871700000000001</c:v>
                </c:pt>
                <c:pt idx="49">
                  <c:v>3.42841</c:v>
                </c:pt>
                <c:pt idx="50">
                  <c:v>1.7878099999999999</c:v>
                </c:pt>
                <c:pt idx="51">
                  <c:v>1.8097300000000001</c:v>
                </c:pt>
                <c:pt idx="52">
                  <c:v>1.5893900000000001</c:v>
                </c:pt>
                <c:pt idx="53">
                  <c:v>2.3437199999999998</c:v>
                </c:pt>
                <c:pt idx="54">
                  <c:v>1.5732900000000001</c:v>
                </c:pt>
                <c:pt idx="55">
                  <c:v>4.4618500000000001</c:v>
                </c:pt>
                <c:pt idx="56">
                  <c:v>1.5910299999999999</c:v>
                </c:pt>
                <c:pt idx="57">
                  <c:v>4.1251300000000004</c:v>
                </c:pt>
                <c:pt idx="58">
                  <c:v>3.20885</c:v>
                </c:pt>
                <c:pt idx="59">
                  <c:v>2.7939799999999999</c:v>
                </c:pt>
                <c:pt idx="60">
                  <c:v>2.4139599999999999</c:v>
                </c:pt>
                <c:pt idx="61">
                  <c:v>2.0945499999999999</c:v>
                </c:pt>
                <c:pt idx="62">
                  <c:v>1.35151</c:v>
                </c:pt>
                <c:pt idx="63">
                  <c:v>1.14534</c:v>
                </c:pt>
                <c:pt idx="64">
                  <c:v>0.98141900000000004</c:v>
                </c:pt>
                <c:pt idx="65">
                  <c:v>0.83029200000000003</c:v>
                </c:pt>
                <c:pt idx="66">
                  <c:v>3.7711000000000001</c:v>
                </c:pt>
                <c:pt idx="67">
                  <c:v>2.4483600000000001</c:v>
                </c:pt>
                <c:pt idx="68">
                  <c:v>2.1007500000000001</c:v>
                </c:pt>
                <c:pt idx="69">
                  <c:v>1.5523400000000001</c:v>
                </c:pt>
                <c:pt idx="70">
                  <c:v>1.33382</c:v>
                </c:pt>
                <c:pt idx="71">
                  <c:v>0.96517200000000003</c:v>
                </c:pt>
                <c:pt idx="72">
                  <c:v>3.39737</c:v>
                </c:pt>
                <c:pt idx="73">
                  <c:v>2.9236900000000001</c:v>
                </c:pt>
                <c:pt idx="74">
                  <c:v>2.4871400000000001</c:v>
                </c:pt>
                <c:pt idx="75">
                  <c:v>2.11998</c:v>
                </c:pt>
                <c:pt idx="76">
                  <c:v>1.8066899999999999</c:v>
                </c:pt>
                <c:pt idx="77">
                  <c:v>1.5389600000000001</c:v>
                </c:pt>
                <c:pt idx="78">
                  <c:v>1.3052699999999999</c:v>
                </c:pt>
                <c:pt idx="79">
                  <c:v>1.1133</c:v>
                </c:pt>
                <c:pt idx="80">
                  <c:v>0.93402499999999999</c:v>
                </c:pt>
                <c:pt idx="81">
                  <c:v>0.781107</c:v>
                </c:pt>
                <c:pt idx="82">
                  <c:v>0.64726700000000004</c:v>
                </c:pt>
                <c:pt idx="83">
                  <c:v>3.0083199999999999</c:v>
                </c:pt>
                <c:pt idx="84">
                  <c:v>2.5411000000000001</c:v>
                </c:pt>
                <c:pt idx="85">
                  <c:v>1.2721</c:v>
                </c:pt>
                <c:pt idx="86">
                  <c:v>1.0637000000000001</c:v>
                </c:pt>
                <c:pt idx="87">
                  <c:v>0.731881</c:v>
                </c:pt>
                <c:pt idx="88">
                  <c:v>0.481541</c:v>
                </c:pt>
                <c:pt idx="89">
                  <c:v>0.38659300000000002</c:v>
                </c:pt>
                <c:pt idx="90">
                  <c:v>2.6019100000000002</c:v>
                </c:pt>
                <c:pt idx="91">
                  <c:v>2.15333</c:v>
                </c:pt>
                <c:pt idx="92">
                  <c:v>1.78278</c:v>
                </c:pt>
                <c:pt idx="93">
                  <c:v>1.47899</c:v>
                </c:pt>
                <c:pt idx="94">
                  <c:v>1.2261599999999999</c:v>
                </c:pt>
                <c:pt idx="95">
                  <c:v>1.0125</c:v>
                </c:pt>
                <c:pt idx="96">
                  <c:v>0.83227600000000002</c:v>
                </c:pt>
                <c:pt idx="97">
                  <c:v>0.67785799999999996</c:v>
                </c:pt>
                <c:pt idx="98">
                  <c:v>0.54852800000000002</c:v>
                </c:pt>
                <c:pt idx="99">
                  <c:v>0.43485000000000001</c:v>
                </c:pt>
                <c:pt idx="100">
                  <c:v>0.346613</c:v>
                </c:pt>
                <c:pt idx="101">
                  <c:v>0.25816699999999998</c:v>
                </c:pt>
                <c:pt idx="102">
                  <c:v>1.1654</c:v>
                </c:pt>
                <c:pt idx="103">
                  <c:v>0.39633000000000002</c:v>
                </c:pt>
                <c:pt idx="104">
                  <c:v>1.1161000000000001</c:v>
                </c:pt>
                <c:pt idx="105">
                  <c:v>0.31812400000000002</c:v>
                </c:pt>
                <c:pt idx="106">
                  <c:v>0.25736999999999999</c:v>
                </c:pt>
                <c:pt idx="107">
                  <c:v>0.11676400000000001</c:v>
                </c:pt>
                <c:pt idx="108">
                  <c:v>0.80972999999999995</c:v>
                </c:pt>
                <c:pt idx="109">
                  <c:v>0.619398</c:v>
                </c:pt>
                <c:pt idx="110">
                  <c:v>0.463754</c:v>
                </c:pt>
                <c:pt idx="111">
                  <c:v>0.34600900000000001</c:v>
                </c:pt>
                <c:pt idx="112">
                  <c:v>0.171074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03-490F-ABB4-E547594293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19631"/>
        <c:axId val="40020111"/>
      </c:scatterChart>
      <c:valAx>
        <c:axId val="4001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0111"/>
        <c:crosses val="autoZero"/>
        <c:crossBetween val="midCat"/>
      </c:valAx>
      <c:valAx>
        <c:axId val="400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'220C Sweeps'!$A$227</c:f>
              <c:strCache>
                <c:ptCount val="1"/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'220C Sweeps'!$Z$227:$AS$227</c:f>
              <c:numCache>
                <c:formatCode>General</c:formatCode>
                <c:ptCount val="20"/>
                <c:pt idx="0">
                  <c:v>0.71400699999999995</c:v>
                </c:pt>
                <c:pt idx="1">
                  <c:v>0.63656900000000005</c:v>
                </c:pt>
                <c:pt idx="2">
                  <c:v>0.59468100000000002</c:v>
                </c:pt>
                <c:pt idx="3">
                  <c:v>0.87166100000000002</c:v>
                </c:pt>
                <c:pt idx="4">
                  <c:v>0.90080099999999996</c:v>
                </c:pt>
                <c:pt idx="5">
                  <c:v>0.89085400000000003</c:v>
                </c:pt>
                <c:pt idx="6">
                  <c:v>0.868201</c:v>
                </c:pt>
                <c:pt idx="7">
                  <c:v>0.83757800000000004</c:v>
                </c:pt>
                <c:pt idx="8">
                  <c:v>0.80646399999999996</c:v>
                </c:pt>
                <c:pt idx="9">
                  <c:v>0.734483</c:v>
                </c:pt>
                <c:pt idx="10">
                  <c:v>0.695322</c:v>
                </c:pt>
                <c:pt idx="11">
                  <c:v>0.65473099999999995</c:v>
                </c:pt>
                <c:pt idx="12">
                  <c:v>0.61064700000000005</c:v>
                </c:pt>
                <c:pt idx="13">
                  <c:v>0.56235000000000002</c:v>
                </c:pt>
                <c:pt idx="14">
                  <c:v>0.88198500000000002</c:v>
                </c:pt>
                <c:pt idx="15">
                  <c:v>0.70639300000000005</c:v>
                </c:pt>
                <c:pt idx="16">
                  <c:v>0.66781599999999997</c:v>
                </c:pt>
                <c:pt idx="17">
                  <c:v>0.88745099999999999</c:v>
                </c:pt>
                <c:pt idx="18">
                  <c:v>0.89223699999999995</c:v>
                </c:pt>
                <c:pt idx="19">
                  <c:v>0.837893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C0-4AF1-AF6E-570D791E0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477599"/>
        <c:axId val="532476639"/>
      </c:scatterChart>
      <c:valAx>
        <c:axId val="532477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476639"/>
        <c:crosses val="autoZero"/>
        <c:crossBetween val="midCat"/>
      </c:valAx>
      <c:valAx>
        <c:axId val="53247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4775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'220C Sweeps'!$A$114</c:f>
              <c:strCache>
                <c:ptCount val="1"/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'220C Sweeps'!$Z$114:$AT$114</c:f>
              <c:numCache>
                <c:formatCode>General</c:formatCode>
                <c:ptCount val="21"/>
                <c:pt idx="0">
                  <c:v>19.409099999999999</c:v>
                </c:pt>
                <c:pt idx="1">
                  <c:v>23.136399999999998</c:v>
                </c:pt>
                <c:pt idx="2">
                  <c:v>25</c:v>
                </c:pt>
                <c:pt idx="3">
                  <c:v>4.5</c:v>
                </c:pt>
                <c:pt idx="4">
                  <c:v>6.3636400000000002</c:v>
                </c:pt>
                <c:pt idx="5">
                  <c:v>8.2272700000000007</c:v>
                </c:pt>
                <c:pt idx="6">
                  <c:v>10.0909</c:v>
                </c:pt>
                <c:pt idx="7">
                  <c:v>11.954499999999999</c:v>
                </c:pt>
                <c:pt idx="8">
                  <c:v>13.818199999999999</c:v>
                </c:pt>
                <c:pt idx="9">
                  <c:v>17.545400000000001</c:v>
                </c:pt>
                <c:pt idx="10">
                  <c:v>19.409099999999999</c:v>
                </c:pt>
                <c:pt idx="11">
                  <c:v>21.2728</c:v>
                </c:pt>
                <c:pt idx="12">
                  <c:v>23.136399999999998</c:v>
                </c:pt>
                <c:pt idx="13">
                  <c:v>25</c:v>
                </c:pt>
                <c:pt idx="14">
                  <c:v>4.5</c:v>
                </c:pt>
                <c:pt idx="15">
                  <c:v>17.545500000000001</c:v>
                </c:pt>
                <c:pt idx="16">
                  <c:v>19.409099999999999</c:v>
                </c:pt>
                <c:pt idx="17">
                  <c:v>4.5</c:v>
                </c:pt>
                <c:pt idx="18">
                  <c:v>6.3636400000000002</c:v>
                </c:pt>
                <c:pt idx="19">
                  <c:v>10.0909</c:v>
                </c:pt>
                <c:pt idx="20">
                  <c:v>11.954499999999999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88-484F-92CD-D01391487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593471"/>
        <c:axId val="506594431"/>
      </c:scatterChart>
      <c:valAx>
        <c:axId val="5065934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594431"/>
        <c:crosses val="autoZero"/>
        <c:crossBetween val="midCat"/>
      </c:valAx>
      <c:valAx>
        <c:axId val="50659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5934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'220C Sweeps'!$B$170</c:f>
              <c:strCache>
                <c:ptCount val="1"/>
                <c:pt idx="0">
                  <c:v>PR_ts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'220C Sweeps'!$D$170:$CD$170</c:f>
              <c:numCache>
                <c:formatCode>General</c:formatCode>
                <c:ptCount val="79"/>
                <c:pt idx="0">
                  <c:v>14.1455</c:v>
                </c:pt>
                <c:pt idx="1">
                  <c:v>10.939399999999999</c:v>
                </c:pt>
                <c:pt idx="2">
                  <c:v>8.9223999999999997</c:v>
                </c:pt>
                <c:pt idx="3">
                  <c:v>7.5316400000000003</c:v>
                </c:pt>
                <c:pt idx="4">
                  <c:v>6.5139899999999997</c:v>
                </c:pt>
                <c:pt idx="5">
                  <c:v>5.73651</c:v>
                </c:pt>
                <c:pt idx="6">
                  <c:v>5.12317</c:v>
                </c:pt>
                <c:pt idx="7">
                  <c:v>4.6261900000000002</c:v>
                </c:pt>
                <c:pt idx="8">
                  <c:v>4.2166399999999999</c:v>
                </c:pt>
                <c:pt idx="9">
                  <c:v>3.8731599999999999</c:v>
                </c:pt>
                <c:pt idx="10">
                  <c:v>3.5831300000000001</c:v>
                </c:pt>
                <c:pt idx="11">
                  <c:v>18.896699999999999</c:v>
                </c:pt>
                <c:pt idx="12">
                  <c:v>3.6566700000000001</c:v>
                </c:pt>
                <c:pt idx="13">
                  <c:v>17.7851</c:v>
                </c:pt>
                <c:pt idx="14">
                  <c:v>3.7448899999999998</c:v>
                </c:pt>
                <c:pt idx="15">
                  <c:v>3.4414099999999999</c:v>
                </c:pt>
                <c:pt idx="16">
                  <c:v>16.673200000000001</c:v>
                </c:pt>
                <c:pt idx="17">
                  <c:v>11.7859</c:v>
                </c:pt>
                <c:pt idx="18">
                  <c:v>4.2611499999999998</c:v>
                </c:pt>
                <c:pt idx="19">
                  <c:v>3.8482799999999999</c:v>
                </c:pt>
                <c:pt idx="20">
                  <c:v>3.5095999999999998</c:v>
                </c:pt>
                <c:pt idx="21">
                  <c:v>3.2285200000000001</c:v>
                </c:pt>
                <c:pt idx="22">
                  <c:v>3.5906699999999998</c:v>
                </c:pt>
                <c:pt idx="23">
                  <c:v>3.0160200000000001</c:v>
                </c:pt>
                <c:pt idx="24">
                  <c:v>2.79915</c:v>
                </c:pt>
                <c:pt idx="25">
                  <c:v>14.4482</c:v>
                </c:pt>
                <c:pt idx="26">
                  <c:v>10.2157</c:v>
                </c:pt>
                <c:pt idx="27">
                  <c:v>7.9035700000000002</c:v>
                </c:pt>
                <c:pt idx="28">
                  <c:v>6.4417999999999997</c:v>
                </c:pt>
                <c:pt idx="29">
                  <c:v>5.4331800000000001</c:v>
                </c:pt>
                <c:pt idx="30">
                  <c:v>4.6944600000000003</c:v>
                </c:pt>
                <c:pt idx="31">
                  <c:v>3.6896200000000001</c:v>
                </c:pt>
                <c:pt idx="32">
                  <c:v>3.3347199999999999</c:v>
                </c:pt>
                <c:pt idx="33">
                  <c:v>3.0460500000000001</c:v>
                </c:pt>
                <c:pt idx="34">
                  <c:v>2.8068300000000002</c:v>
                </c:pt>
                <c:pt idx="35">
                  <c:v>2.6093199999999999</c:v>
                </c:pt>
                <c:pt idx="36">
                  <c:v>13.335100000000001</c:v>
                </c:pt>
                <c:pt idx="37">
                  <c:v>3.4050600000000002</c:v>
                </c:pt>
                <c:pt idx="38">
                  <c:v>3.0807099999999998</c:v>
                </c:pt>
                <c:pt idx="39">
                  <c:v>12.2224</c:v>
                </c:pt>
                <c:pt idx="40">
                  <c:v>8.6456599999999995</c:v>
                </c:pt>
                <c:pt idx="41">
                  <c:v>5.4462599999999997</c:v>
                </c:pt>
                <c:pt idx="42">
                  <c:v>4.5908899999999999</c:v>
                </c:pt>
                <c:pt idx="43">
                  <c:v>3.96658</c:v>
                </c:pt>
                <c:pt idx="44">
                  <c:v>3.4927000000000001</c:v>
                </c:pt>
                <c:pt idx="45">
                  <c:v>2.5914199999999998</c:v>
                </c:pt>
                <c:pt idx="46">
                  <c:v>2.3984899999999998</c:v>
                </c:pt>
                <c:pt idx="47">
                  <c:v>2.2416499999999999</c:v>
                </c:pt>
                <c:pt idx="48">
                  <c:v>11.111800000000001</c:v>
                </c:pt>
                <c:pt idx="49">
                  <c:v>7.8601000000000001</c:v>
                </c:pt>
                <c:pt idx="50">
                  <c:v>6.07667</c:v>
                </c:pt>
                <c:pt idx="51">
                  <c:v>4.9480199999999996</c:v>
                </c:pt>
                <c:pt idx="52">
                  <c:v>4.1703700000000001</c:v>
                </c:pt>
                <c:pt idx="53">
                  <c:v>3.17639</c:v>
                </c:pt>
                <c:pt idx="54">
                  <c:v>2.84449</c:v>
                </c:pt>
                <c:pt idx="55">
                  <c:v>2.37059</c:v>
                </c:pt>
                <c:pt idx="56">
                  <c:v>2.0670000000000002</c:v>
                </c:pt>
                <c:pt idx="57">
                  <c:v>10.001300000000001</c:v>
                </c:pt>
                <c:pt idx="58">
                  <c:v>7.0732900000000001</c:v>
                </c:pt>
                <c:pt idx="59">
                  <c:v>5.4658499999999997</c:v>
                </c:pt>
                <c:pt idx="60">
                  <c:v>4.4489999999999998</c:v>
                </c:pt>
                <c:pt idx="61">
                  <c:v>3.7507799999999998</c:v>
                </c:pt>
                <c:pt idx="62">
                  <c:v>3.2441300000000002</c:v>
                </c:pt>
                <c:pt idx="63">
                  <c:v>2.8631000000000002</c:v>
                </c:pt>
                <c:pt idx="64">
                  <c:v>2.5694300000000001</c:v>
                </c:pt>
                <c:pt idx="65">
                  <c:v>2.3389000000000002</c:v>
                </c:pt>
                <c:pt idx="66">
                  <c:v>2.1588099999999999</c:v>
                </c:pt>
                <c:pt idx="67">
                  <c:v>2.0162499999999999</c:v>
                </c:pt>
                <c:pt idx="68">
                  <c:v>1.9151800000000001</c:v>
                </c:pt>
                <c:pt idx="69">
                  <c:v>3.95146</c:v>
                </c:pt>
                <c:pt idx="70">
                  <c:v>2.5551200000000001</c:v>
                </c:pt>
                <c:pt idx="71">
                  <c:v>5.4967600000000001</c:v>
                </c:pt>
                <c:pt idx="72">
                  <c:v>4.2435099999999997</c:v>
                </c:pt>
                <c:pt idx="73">
                  <c:v>2.92001</c:v>
                </c:pt>
                <c:pt idx="74">
                  <c:v>2.2550400000000002</c:v>
                </c:pt>
                <c:pt idx="75">
                  <c:v>2.0452900000000001</c:v>
                </c:pt>
                <c:pt idx="76">
                  <c:v>3.6336200000000001</c:v>
                </c:pt>
                <c:pt idx="77">
                  <c:v>2.9641500000000001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39-4997-81C2-835C9F42C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19631"/>
        <c:axId val="40020111"/>
      </c:scatterChart>
      <c:valAx>
        <c:axId val="4001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0111"/>
        <c:crosses val="autoZero"/>
        <c:crossBetween val="midCat"/>
      </c:valAx>
      <c:valAx>
        <c:axId val="400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ETA_ts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'220C Sweeps'!$B$227</c:f>
              <c:strCache>
                <c:ptCount val="1"/>
                <c:pt idx="0">
                  <c:v>ETA_ts_ad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'220C Sweeps'!$D$227:$CD$227</c:f>
              <c:numCache>
                <c:formatCode>General</c:formatCode>
                <c:ptCount val="79"/>
                <c:pt idx="0">
                  <c:v>0.85678399999999999</c:v>
                </c:pt>
                <c:pt idx="1">
                  <c:v>0.89030600000000004</c:v>
                </c:pt>
                <c:pt idx="2">
                  <c:v>0.89400900000000005</c:v>
                </c:pt>
                <c:pt idx="3">
                  <c:v>0.88241400000000003</c:v>
                </c:pt>
                <c:pt idx="4">
                  <c:v>0.86229999999999996</c:v>
                </c:pt>
                <c:pt idx="5">
                  <c:v>0.83733999999999997</c:v>
                </c:pt>
                <c:pt idx="6">
                  <c:v>0.80829200000000001</c:v>
                </c:pt>
                <c:pt idx="7">
                  <c:v>0.77961599999999998</c:v>
                </c:pt>
                <c:pt idx="8">
                  <c:v>0.74603299999999995</c:v>
                </c:pt>
                <c:pt idx="9">
                  <c:v>0.712538</c:v>
                </c:pt>
                <c:pt idx="10">
                  <c:v>0.676261</c:v>
                </c:pt>
                <c:pt idx="11">
                  <c:v>0.79952599999999996</c:v>
                </c:pt>
                <c:pt idx="12">
                  <c:v>0.69523999999999997</c:v>
                </c:pt>
                <c:pt idx="13">
                  <c:v>0.82211299999999998</c:v>
                </c:pt>
                <c:pt idx="14">
                  <c:v>0.71855400000000003</c:v>
                </c:pt>
                <c:pt idx="15">
                  <c:v>0.67704299999999995</c:v>
                </c:pt>
                <c:pt idx="16">
                  <c:v>0.84156200000000003</c:v>
                </c:pt>
                <c:pt idx="17">
                  <c:v>0.893868</c:v>
                </c:pt>
                <c:pt idx="18">
                  <c:v>0.77432100000000004</c:v>
                </c:pt>
                <c:pt idx="19">
                  <c:v>0.73282999999999998</c:v>
                </c:pt>
                <c:pt idx="20">
                  <c:v>0.70004599999999995</c:v>
                </c:pt>
                <c:pt idx="21">
                  <c:v>0.66437500000000005</c:v>
                </c:pt>
                <c:pt idx="22">
                  <c:v>0.71400699999999995</c:v>
                </c:pt>
                <c:pt idx="23">
                  <c:v>0.63656900000000005</c:v>
                </c:pt>
                <c:pt idx="24">
                  <c:v>0.59468100000000002</c:v>
                </c:pt>
                <c:pt idx="25">
                  <c:v>0.87166100000000002</c:v>
                </c:pt>
                <c:pt idx="26">
                  <c:v>0.90080099999999996</c:v>
                </c:pt>
                <c:pt idx="27">
                  <c:v>0.89085400000000003</c:v>
                </c:pt>
                <c:pt idx="28">
                  <c:v>0.868201</c:v>
                </c:pt>
                <c:pt idx="29">
                  <c:v>0.83757800000000004</c:v>
                </c:pt>
                <c:pt idx="30">
                  <c:v>0.80646399999999996</c:v>
                </c:pt>
                <c:pt idx="31">
                  <c:v>0.734483</c:v>
                </c:pt>
                <c:pt idx="32">
                  <c:v>0.695322</c:v>
                </c:pt>
                <c:pt idx="33">
                  <c:v>0.65473099999999995</c:v>
                </c:pt>
                <c:pt idx="34">
                  <c:v>0.61064700000000005</c:v>
                </c:pt>
                <c:pt idx="35">
                  <c:v>0.56235000000000002</c:v>
                </c:pt>
                <c:pt idx="36">
                  <c:v>0.88198500000000002</c:v>
                </c:pt>
                <c:pt idx="37">
                  <c:v>0.70639300000000005</c:v>
                </c:pt>
                <c:pt idx="38">
                  <c:v>0.66781599999999997</c:v>
                </c:pt>
                <c:pt idx="39">
                  <c:v>0.88745099999999999</c:v>
                </c:pt>
                <c:pt idx="40">
                  <c:v>0.89223699999999995</c:v>
                </c:pt>
                <c:pt idx="41">
                  <c:v>0.837893</c:v>
                </c:pt>
                <c:pt idx="42">
                  <c:v>0.80246399999999996</c:v>
                </c:pt>
                <c:pt idx="43">
                  <c:v>0.76413799999999998</c:v>
                </c:pt>
                <c:pt idx="44">
                  <c:v>0.72283900000000001</c:v>
                </c:pt>
                <c:pt idx="45">
                  <c:v>0.58697200000000005</c:v>
                </c:pt>
                <c:pt idx="46">
                  <c:v>0.53400700000000001</c:v>
                </c:pt>
                <c:pt idx="47">
                  <c:v>0.476387</c:v>
                </c:pt>
                <c:pt idx="48">
                  <c:v>0.88790500000000006</c:v>
                </c:pt>
                <c:pt idx="49">
                  <c:v>0.88117500000000004</c:v>
                </c:pt>
                <c:pt idx="50">
                  <c:v>0.85163800000000001</c:v>
                </c:pt>
                <c:pt idx="51">
                  <c:v>0.81557500000000005</c:v>
                </c:pt>
                <c:pt idx="52">
                  <c:v>0.77623799999999998</c:v>
                </c:pt>
                <c:pt idx="53">
                  <c:v>0.68822000000000005</c:v>
                </c:pt>
                <c:pt idx="54">
                  <c:v>0.64073400000000003</c:v>
                </c:pt>
                <c:pt idx="55">
                  <c:v>0.54010800000000003</c:v>
                </c:pt>
                <c:pt idx="56">
                  <c:v>0.430643</c:v>
                </c:pt>
                <c:pt idx="57">
                  <c:v>0.88323200000000002</c:v>
                </c:pt>
                <c:pt idx="58">
                  <c:v>0.86505200000000004</c:v>
                </c:pt>
                <c:pt idx="59">
                  <c:v>0.82924600000000004</c:v>
                </c:pt>
                <c:pt idx="60">
                  <c:v>0.78821799999999997</c:v>
                </c:pt>
                <c:pt idx="61">
                  <c:v>0.74343199999999998</c:v>
                </c:pt>
                <c:pt idx="62">
                  <c:v>0.69572800000000001</c:v>
                </c:pt>
                <c:pt idx="63">
                  <c:v>0.64423399999999997</c:v>
                </c:pt>
                <c:pt idx="64">
                  <c:v>0.59142799999999995</c:v>
                </c:pt>
                <c:pt idx="65">
                  <c:v>0.53588999999999998</c:v>
                </c:pt>
                <c:pt idx="66">
                  <c:v>0.47940199999999999</c:v>
                </c:pt>
                <c:pt idx="67">
                  <c:v>0.42399999999999999</c:v>
                </c:pt>
                <c:pt idx="68">
                  <c:v>0.38856600000000002</c:v>
                </c:pt>
                <c:pt idx="69">
                  <c:v>0.75295400000000001</c:v>
                </c:pt>
                <c:pt idx="70">
                  <c:v>0.59233400000000003</c:v>
                </c:pt>
                <c:pt idx="71">
                  <c:v>0.81202200000000002</c:v>
                </c:pt>
                <c:pt idx="72">
                  <c:v>0.76458300000000001</c:v>
                </c:pt>
                <c:pt idx="73">
                  <c:v>0.63849900000000004</c:v>
                </c:pt>
                <c:pt idx="74">
                  <c:v>0.52179600000000004</c:v>
                </c:pt>
                <c:pt idx="75">
                  <c:v>0.45451799999999998</c:v>
                </c:pt>
                <c:pt idx="76">
                  <c:v>0.71547300000000003</c:v>
                </c:pt>
                <c:pt idx="77">
                  <c:v>0.65196200000000004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D3-475B-8D67-4CA1D4954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19631"/>
        <c:axId val="40020111"/>
      </c:scatterChart>
      <c:valAx>
        <c:axId val="4001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0111"/>
        <c:crosses val="autoZero"/>
        <c:crossBetween val="midCat"/>
      </c:valAx>
      <c:valAx>
        <c:axId val="400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ETA_ts vs PR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'220C Sweeps'!$B$227</c:f>
              <c:strCache>
                <c:ptCount val="1"/>
                <c:pt idx="0">
                  <c:v>ETA_ts_ad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'220C Sweeps'!$D$170:$CD$170</c:f>
              <c:numCache>
                <c:formatCode>General</c:formatCode>
                <c:ptCount val="79"/>
                <c:pt idx="0">
                  <c:v>14.1455</c:v>
                </c:pt>
                <c:pt idx="1">
                  <c:v>10.939399999999999</c:v>
                </c:pt>
                <c:pt idx="2">
                  <c:v>8.9223999999999997</c:v>
                </c:pt>
                <c:pt idx="3">
                  <c:v>7.5316400000000003</c:v>
                </c:pt>
                <c:pt idx="4">
                  <c:v>6.5139899999999997</c:v>
                </c:pt>
                <c:pt idx="5">
                  <c:v>5.73651</c:v>
                </c:pt>
                <c:pt idx="6">
                  <c:v>5.12317</c:v>
                </c:pt>
                <c:pt idx="7">
                  <c:v>4.6261900000000002</c:v>
                </c:pt>
                <c:pt idx="8">
                  <c:v>4.2166399999999999</c:v>
                </c:pt>
                <c:pt idx="9">
                  <c:v>3.8731599999999999</c:v>
                </c:pt>
                <c:pt idx="10">
                  <c:v>3.5831300000000001</c:v>
                </c:pt>
                <c:pt idx="11">
                  <c:v>18.896699999999999</c:v>
                </c:pt>
                <c:pt idx="12">
                  <c:v>3.6566700000000001</c:v>
                </c:pt>
                <c:pt idx="13">
                  <c:v>17.7851</c:v>
                </c:pt>
                <c:pt idx="14">
                  <c:v>3.7448899999999998</c:v>
                </c:pt>
                <c:pt idx="15">
                  <c:v>3.4414099999999999</c:v>
                </c:pt>
                <c:pt idx="16">
                  <c:v>16.673200000000001</c:v>
                </c:pt>
                <c:pt idx="17">
                  <c:v>11.7859</c:v>
                </c:pt>
                <c:pt idx="18">
                  <c:v>4.2611499999999998</c:v>
                </c:pt>
                <c:pt idx="19">
                  <c:v>3.8482799999999999</c:v>
                </c:pt>
                <c:pt idx="20">
                  <c:v>3.5095999999999998</c:v>
                </c:pt>
                <c:pt idx="21">
                  <c:v>3.2285200000000001</c:v>
                </c:pt>
                <c:pt idx="22">
                  <c:v>3.5906699999999998</c:v>
                </c:pt>
                <c:pt idx="23">
                  <c:v>3.0160200000000001</c:v>
                </c:pt>
                <c:pt idx="24">
                  <c:v>2.79915</c:v>
                </c:pt>
                <c:pt idx="25">
                  <c:v>14.4482</c:v>
                </c:pt>
                <c:pt idx="26">
                  <c:v>10.2157</c:v>
                </c:pt>
                <c:pt idx="27">
                  <c:v>7.9035700000000002</c:v>
                </c:pt>
                <c:pt idx="28">
                  <c:v>6.4417999999999997</c:v>
                </c:pt>
                <c:pt idx="29">
                  <c:v>5.4331800000000001</c:v>
                </c:pt>
                <c:pt idx="30">
                  <c:v>4.6944600000000003</c:v>
                </c:pt>
                <c:pt idx="31">
                  <c:v>3.6896200000000001</c:v>
                </c:pt>
                <c:pt idx="32">
                  <c:v>3.3347199999999999</c:v>
                </c:pt>
                <c:pt idx="33">
                  <c:v>3.0460500000000001</c:v>
                </c:pt>
                <c:pt idx="34">
                  <c:v>2.8068300000000002</c:v>
                </c:pt>
                <c:pt idx="35">
                  <c:v>2.6093199999999999</c:v>
                </c:pt>
                <c:pt idx="36">
                  <c:v>13.335100000000001</c:v>
                </c:pt>
                <c:pt idx="37">
                  <c:v>3.4050600000000002</c:v>
                </c:pt>
                <c:pt idx="38">
                  <c:v>3.0807099999999998</c:v>
                </c:pt>
                <c:pt idx="39">
                  <c:v>12.2224</c:v>
                </c:pt>
                <c:pt idx="40">
                  <c:v>8.6456599999999995</c:v>
                </c:pt>
                <c:pt idx="41">
                  <c:v>5.4462599999999997</c:v>
                </c:pt>
                <c:pt idx="42">
                  <c:v>4.5908899999999999</c:v>
                </c:pt>
                <c:pt idx="43">
                  <c:v>3.96658</c:v>
                </c:pt>
                <c:pt idx="44">
                  <c:v>3.4927000000000001</c:v>
                </c:pt>
                <c:pt idx="45">
                  <c:v>2.5914199999999998</c:v>
                </c:pt>
                <c:pt idx="46">
                  <c:v>2.3984899999999998</c:v>
                </c:pt>
                <c:pt idx="47">
                  <c:v>2.2416499999999999</c:v>
                </c:pt>
                <c:pt idx="48">
                  <c:v>11.111800000000001</c:v>
                </c:pt>
                <c:pt idx="49">
                  <c:v>7.8601000000000001</c:v>
                </c:pt>
                <c:pt idx="50">
                  <c:v>6.07667</c:v>
                </c:pt>
                <c:pt idx="51">
                  <c:v>4.9480199999999996</c:v>
                </c:pt>
                <c:pt idx="52">
                  <c:v>4.1703700000000001</c:v>
                </c:pt>
                <c:pt idx="53">
                  <c:v>3.17639</c:v>
                </c:pt>
                <c:pt idx="54">
                  <c:v>2.84449</c:v>
                </c:pt>
                <c:pt idx="55">
                  <c:v>2.37059</c:v>
                </c:pt>
                <c:pt idx="56">
                  <c:v>2.0670000000000002</c:v>
                </c:pt>
                <c:pt idx="57">
                  <c:v>10.001300000000001</c:v>
                </c:pt>
                <c:pt idx="58">
                  <c:v>7.0732900000000001</c:v>
                </c:pt>
                <c:pt idx="59">
                  <c:v>5.4658499999999997</c:v>
                </c:pt>
                <c:pt idx="60">
                  <c:v>4.4489999999999998</c:v>
                </c:pt>
                <c:pt idx="61">
                  <c:v>3.7507799999999998</c:v>
                </c:pt>
                <c:pt idx="62">
                  <c:v>3.2441300000000002</c:v>
                </c:pt>
                <c:pt idx="63">
                  <c:v>2.8631000000000002</c:v>
                </c:pt>
                <c:pt idx="64">
                  <c:v>2.5694300000000001</c:v>
                </c:pt>
                <c:pt idx="65">
                  <c:v>2.3389000000000002</c:v>
                </c:pt>
                <c:pt idx="66">
                  <c:v>2.1588099999999999</c:v>
                </c:pt>
                <c:pt idx="67">
                  <c:v>2.0162499999999999</c:v>
                </c:pt>
                <c:pt idx="68">
                  <c:v>1.9151800000000001</c:v>
                </c:pt>
                <c:pt idx="69">
                  <c:v>3.95146</c:v>
                </c:pt>
                <c:pt idx="70">
                  <c:v>2.5551200000000001</c:v>
                </c:pt>
                <c:pt idx="71">
                  <c:v>5.4967600000000001</c:v>
                </c:pt>
                <c:pt idx="72">
                  <c:v>4.2435099999999997</c:v>
                </c:pt>
                <c:pt idx="73">
                  <c:v>2.92001</c:v>
                </c:pt>
                <c:pt idx="74">
                  <c:v>2.2550400000000002</c:v>
                </c:pt>
                <c:pt idx="75">
                  <c:v>2.0452900000000001</c:v>
                </c:pt>
                <c:pt idx="76">
                  <c:v>3.6336200000000001</c:v>
                </c:pt>
                <c:pt idx="77">
                  <c:v>2.9641500000000001</c:v>
                </c:pt>
              </c:numCache>
            </c:numRef>
          </c:xVal>
          <c:yVal>
            <c:numRef>
              <c:f>'220C Sweeps'!$D$227:$CD$227</c:f>
              <c:numCache>
                <c:formatCode>General</c:formatCode>
                <c:ptCount val="79"/>
                <c:pt idx="0">
                  <c:v>0.85678399999999999</c:v>
                </c:pt>
                <c:pt idx="1">
                  <c:v>0.89030600000000004</c:v>
                </c:pt>
                <c:pt idx="2">
                  <c:v>0.89400900000000005</c:v>
                </c:pt>
                <c:pt idx="3">
                  <c:v>0.88241400000000003</c:v>
                </c:pt>
                <c:pt idx="4">
                  <c:v>0.86229999999999996</c:v>
                </c:pt>
                <c:pt idx="5">
                  <c:v>0.83733999999999997</c:v>
                </c:pt>
                <c:pt idx="6">
                  <c:v>0.80829200000000001</c:v>
                </c:pt>
                <c:pt idx="7">
                  <c:v>0.77961599999999998</c:v>
                </c:pt>
                <c:pt idx="8">
                  <c:v>0.74603299999999995</c:v>
                </c:pt>
                <c:pt idx="9">
                  <c:v>0.712538</c:v>
                </c:pt>
                <c:pt idx="10">
                  <c:v>0.676261</c:v>
                </c:pt>
                <c:pt idx="11">
                  <c:v>0.79952599999999996</c:v>
                </c:pt>
                <c:pt idx="12">
                  <c:v>0.69523999999999997</c:v>
                </c:pt>
                <c:pt idx="13">
                  <c:v>0.82211299999999998</c:v>
                </c:pt>
                <c:pt idx="14">
                  <c:v>0.71855400000000003</c:v>
                </c:pt>
                <c:pt idx="15">
                  <c:v>0.67704299999999995</c:v>
                </c:pt>
                <c:pt idx="16">
                  <c:v>0.84156200000000003</c:v>
                </c:pt>
                <c:pt idx="17">
                  <c:v>0.893868</c:v>
                </c:pt>
                <c:pt idx="18">
                  <c:v>0.77432100000000004</c:v>
                </c:pt>
                <c:pt idx="19">
                  <c:v>0.73282999999999998</c:v>
                </c:pt>
                <c:pt idx="20">
                  <c:v>0.70004599999999995</c:v>
                </c:pt>
                <c:pt idx="21">
                  <c:v>0.66437500000000005</c:v>
                </c:pt>
                <c:pt idx="22">
                  <c:v>0.71400699999999995</c:v>
                </c:pt>
                <c:pt idx="23">
                  <c:v>0.63656900000000005</c:v>
                </c:pt>
                <c:pt idx="24">
                  <c:v>0.59468100000000002</c:v>
                </c:pt>
                <c:pt idx="25">
                  <c:v>0.87166100000000002</c:v>
                </c:pt>
                <c:pt idx="26">
                  <c:v>0.90080099999999996</c:v>
                </c:pt>
                <c:pt idx="27">
                  <c:v>0.89085400000000003</c:v>
                </c:pt>
                <c:pt idx="28">
                  <c:v>0.868201</c:v>
                </c:pt>
                <c:pt idx="29">
                  <c:v>0.83757800000000004</c:v>
                </c:pt>
                <c:pt idx="30">
                  <c:v>0.80646399999999996</c:v>
                </c:pt>
                <c:pt idx="31">
                  <c:v>0.734483</c:v>
                </c:pt>
                <c:pt idx="32">
                  <c:v>0.695322</c:v>
                </c:pt>
                <c:pt idx="33">
                  <c:v>0.65473099999999995</c:v>
                </c:pt>
                <c:pt idx="34">
                  <c:v>0.61064700000000005</c:v>
                </c:pt>
                <c:pt idx="35">
                  <c:v>0.56235000000000002</c:v>
                </c:pt>
                <c:pt idx="36">
                  <c:v>0.88198500000000002</c:v>
                </c:pt>
                <c:pt idx="37">
                  <c:v>0.70639300000000005</c:v>
                </c:pt>
                <c:pt idx="38">
                  <c:v>0.66781599999999997</c:v>
                </c:pt>
                <c:pt idx="39">
                  <c:v>0.88745099999999999</c:v>
                </c:pt>
                <c:pt idx="40">
                  <c:v>0.89223699999999995</c:v>
                </c:pt>
                <c:pt idx="41">
                  <c:v>0.837893</c:v>
                </c:pt>
                <c:pt idx="42">
                  <c:v>0.80246399999999996</c:v>
                </c:pt>
                <c:pt idx="43">
                  <c:v>0.76413799999999998</c:v>
                </c:pt>
                <c:pt idx="44">
                  <c:v>0.72283900000000001</c:v>
                </c:pt>
                <c:pt idx="45">
                  <c:v>0.58697200000000005</c:v>
                </c:pt>
                <c:pt idx="46">
                  <c:v>0.53400700000000001</c:v>
                </c:pt>
                <c:pt idx="47">
                  <c:v>0.476387</c:v>
                </c:pt>
                <c:pt idx="48">
                  <c:v>0.88790500000000006</c:v>
                </c:pt>
                <c:pt idx="49">
                  <c:v>0.88117500000000004</c:v>
                </c:pt>
                <c:pt idx="50">
                  <c:v>0.85163800000000001</c:v>
                </c:pt>
                <c:pt idx="51">
                  <c:v>0.81557500000000005</c:v>
                </c:pt>
                <c:pt idx="52">
                  <c:v>0.77623799999999998</c:v>
                </c:pt>
                <c:pt idx="53">
                  <c:v>0.68822000000000005</c:v>
                </c:pt>
                <c:pt idx="54">
                  <c:v>0.64073400000000003</c:v>
                </c:pt>
                <c:pt idx="55">
                  <c:v>0.54010800000000003</c:v>
                </c:pt>
                <c:pt idx="56">
                  <c:v>0.430643</c:v>
                </c:pt>
                <c:pt idx="57">
                  <c:v>0.88323200000000002</c:v>
                </c:pt>
                <c:pt idx="58">
                  <c:v>0.86505200000000004</c:v>
                </c:pt>
                <c:pt idx="59">
                  <c:v>0.82924600000000004</c:v>
                </c:pt>
                <c:pt idx="60">
                  <c:v>0.78821799999999997</c:v>
                </c:pt>
                <c:pt idx="61">
                  <c:v>0.74343199999999998</c:v>
                </c:pt>
                <c:pt idx="62">
                  <c:v>0.69572800000000001</c:v>
                </c:pt>
                <c:pt idx="63">
                  <c:v>0.64423399999999997</c:v>
                </c:pt>
                <c:pt idx="64">
                  <c:v>0.59142799999999995</c:v>
                </c:pt>
                <c:pt idx="65">
                  <c:v>0.53588999999999998</c:v>
                </c:pt>
                <c:pt idx="66">
                  <c:v>0.47940199999999999</c:v>
                </c:pt>
                <c:pt idx="67">
                  <c:v>0.42399999999999999</c:v>
                </c:pt>
                <c:pt idx="68">
                  <c:v>0.38856600000000002</c:v>
                </c:pt>
                <c:pt idx="69">
                  <c:v>0.75295400000000001</c:v>
                </c:pt>
                <c:pt idx="70">
                  <c:v>0.59233400000000003</c:v>
                </c:pt>
                <c:pt idx="71">
                  <c:v>0.81202200000000002</c:v>
                </c:pt>
                <c:pt idx="72">
                  <c:v>0.76458300000000001</c:v>
                </c:pt>
                <c:pt idx="73">
                  <c:v>0.63849900000000004</c:v>
                </c:pt>
                <c:pt idx="74">
                  <c:v>0.52179600000000004</c:v>
                </c:pt>
                <c:pt idx="75">
                  <c:v>0.45451799999999998</c:v>
                </c:pt>
                <c:pt idx="76">
                  <c:v>0.71547300000000003</c:v>
                </c:pt>
                <c:pt idx="77">
                  <c:v>0.65196200000000004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A9-47E7-AED3-75498250B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19631"/>
        <c:axId val="40020111"/>
      </c:scatterChart>
      <c:valAx>
        <c:axId val="4001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0111"/>
        <c:crosses val="autoZero"/>
        <c:crossBetween val="midCat"/>
      </c:valAx>
      <c:valAx>
        <c:axId val="400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m.in vs PR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'220C Sweeps'!$B$37</c:f>
              <c:strCache>
                <c:ptCount val="1"/>
                <c:pt idx="0">
                  <c:v>m.in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'220C Sweeps'!$D$170:$CD$170</c:f>
              <c:numCache>
                <c:formatCode>General</c:formatCode>
                <c:ptCount val="79"/>
                <c:pt idx="0">
                  <c:v>14.1455</c:v>
                </c:pt>
                <c:pt idx="1">
                  <c:v>10.939399999999999</c:v>
                </c:pt>
                <c:pt idx="2">
                  <c:v>8.9223999999999997</c:v>
                </c:pt>
                <c:pt idx="3">
                  <c:v>7.5316400000000003</c:v>
                </c:pt>
                <c:pt idx="4">
                  <c:v>6.5139899999999997</c:v>
                </c:pt>
                <c:pt idx="5">
                  <c:v>5.73651</c:v>
                </c:pt>
                <c:pt idx="6">
                  <c:v>5.12317</c:v>
                </c:pt>
                <c:pt idx="7">
                  <c:v>4.6261900000000002</c:v>
                </c:pt>
                <c:pt idx="8">
                  <c:v>4.2166399999999999</c:v>
                </c:pt>
                <c:pt idx="9">
                  <c:v>3.8731599999999999</c:v>
                </c:pt>
                <c:pt idx="10">
                  <c:v>3.5831300000000001</c:v>
                </c:pt>
                <c:pt idx="11">
                  <c:v>18.896699999999999</c:v>
                </c:pt>
                <c:pt idx="12">
                  <c:v>3.6566700000000001</c:v>
                </c:pt>
                <c:pt idx="13">
                  <c:v>17.7851</c:v>
                </c:pt>
                <c:pt idx="14">
                  <c:v>3.7448899999999998</c:v>
                </c:pt>
                <c:pt idx="15">
                  <c:v>3.4414099999999999</c:v>
                </c:pt>
                <c:pt idx="16">
                  <c:v>16.673200000000001</c:v>
                </c:pt>
                <c:pt idx="17">
                  <c:v>11.7859</c:v>
                </c:pt>
                <c:pt idx="18">
                  <c:v>4.2611499999999998</c:v>
                </c:pt>
                <c:pt idx="19">
                  <c:v>3.8482799999999999</c:v>
                </c:pt>
                <c:pt idx="20">
                  <c:v>3.5095999999999998</c:v>
                </c:pt>
                <c:pt idx="21">
                  <c:v>3.2285200000000001</c:v>
                </c:pt>
                <c:pt idx="22">
                  <c:v>3.5906699999999998</c:v>
                </c:pt>
                <c:pt idx="23">
                  <c:v>3.0160200000000001</c:v>
                </c:pt>
                <c:pt idx="24">
                  <c:v>2.79915</c:v>
                </c:pt>
                <c:pt idx="25">
                  <c:v>14.4482</c:v>
                </c:pt>
                <c:pt idx="26">
                  <c:v>10.2157</c:v>
                </c:pt>
                <c:pt idx="27">
                  <c:v>7.9035700000000002</c:v>
                </c:pt>
                <c:pt idx="28">
                  <c:v>6.4417999999999997</c:v>
                </c:pt>
                <c:pt idx="29">
                  <c:v>5.4331800000000001</c:v>
                </c:pt>
                <c:pt idx="30">
                  <c:v>4.6944600000000003</c:v>
                </c:pt>
                <c:pt idx="31">
                  <c:v>3.6896200000000001</c:v>
                </c:pt>
                <c:pt idx="32">
                  <c:v>3.3347199999999999</c:v>
                </c:pt>
                <c:pt idx="33">
                  <c:v>3.0460500000000001</c:v>
                </c:pt>
                <c:pt idx="34">
                  <c:v>2.8068300000000002</c:v>
                </c:pt>
                <c:pt idx="35">
                  <c:v>2.6093199999999999</c:v>
                </c:pt>
                <c:pt idx="36">
                  <c:v>13.335100000000001</c:v>
                </c:pt>
                <c:pt idx="37">
                  <c:v>3.4050600000000002</c:v>
                </c:pt>
                <c:pt idx="38">
                  <c:v>3.0807099999999998</c:v>
                </c:pt>
                <c:pt idx="39">
                  <c:v>12.2224</c:v>
                </c:pt>
                <c:pt idx="40">
                  <c:v>8.6456599999999995</c:v>
                </c:pt>
                <c:pt idx="41">
                  <c:v>5.4462599999999997</c:v>
                </c:pt>
                <c:pt idx="42">
                  <c:v>4.5908899999999999</c:v>
                </c:pt>
                <c:pt idx="43">
                  <c:v>3.96658</c:v>
                </c:pt>
                <c:pt idx="44">
                  <c:v>3.4927000000000001</c:v>
                </c:pt>
                <c:pt idx="45">
                  <c:v>2.5914199999999998</c:v>
                </c:pt>
                <c:pt idx="46">
                  <c:v>2.3984899999999998</c:v>
                </c:pt>
                <c:pt idx="47">
                  <c:v>2.2416499999999999</c:v>
                </c:pt>
                <c:pt idx="48">
                  <c:v>11.111800000000001</c:v>
                </c:pt>
                <c:pt idx="49">
                  <c:v>7.8601000000000001</c:v>
                </c:pt>
                <c:pt idx="50">
                  <c:v>6.07667</c:v>
                </c:pt>
                <c:pt idx="51">
                  <c:v>4.9480199999999996</c:v>
                </c:pt>
                <c:pt idx="52">
                  <c:v>4.1703700000000001</c:v>
                </c:pt>
                <c:pt idx="53">
                  <c:v>3.17639</c:v>
                </c:pt>
                <c:pt idx="54">
                  <c:v>2.84449</c:v>
                </c:pt>
                <c:pt idx="55">
                  <c:v>2.37059</c:v>
                </c:pt>
                <c:pt idx="56">
                  <c:v>2.0670000000000002</c:v>
                </c:pt>
                <c:pt idx="57">
                  <c:v>10.001300000000001</c:v>
                </c:pt>
                <c:pt idx="58">
                  <c:v>7.0732900000000001</c:v>
                </c:pt>
                <c:pt idx="59">
                  <c:v>5.4658499999999997</c:v>
                </c:pt>
                <c:pt idx="60">
                  <c:v>4.4489999999999998</c:v>
                </c:pt>
                <c:pt idx="61">
                  <c:v>3.7507799999999998</c:v>
                </c:pt>
                <c:pt idx="62">
                  <c:v>3.2441300000000002</c:v>
                </c:pt>
                <c:pt idx="63">
                  <c:v>2.8631000000000002</c:v>
                </c:pt>
                <c:pt idx="64">
                  <c:v>2.5694300000000001</c:v>
                </c:pt>
                <c:pt idx="65">
                  <c:v>2.3389000000000002</c:v>
                </c:pt>
                <c:pt idx="66">
                  <c:v>2.1588099999999999</c:v>
                </c:pt>
                <c:pt idx="67">
                  <c:v>2.0162499999999999</c:v>
                </c:pt>
                <c:pt idx="68">
                  <c:v>1.9151800000000001</c:v>
                </c:pt>
                <c:pt idx="69">
                  <c:v>3.95146</c:v>
                </c:pt>
                <c:pt idx="70">
                  <c:v>2.5551200000000001</c:v>
                </c:pt>
                <c:pt idx="71">
                  <c:v>5.4967600000000001</c:v>
                </c:pt>
                <c:pt idx="72">
                  <c:v>4.2435099999999997</c:v>
                </c:pt>
                <c:pt idx="73">
                  <c:v>2.92001</c:v>
                </c:pt>
                <c:pt idx="74">
                  <c:v>2.2550400000000002</c:v>
                </c:pt>
                <c:pt idx="75">
                  <c:v>2.0452900000000001</c:v>
                </c:pt>
                <c:pt idx="76">
                  <c:v>3.6336200000000001</c:v>
                </c:pt>
                <c:pt idx="77">
                  <c:v>2.9641500000000001</c:v>
                </c:pt>
              </c:numCache>
            </c:numRef>
          </c:xVal>
          <c:yVal>
            <c:numRef>
              <c:f>'220C Sweeps'!$D$37:$CD$37</c:f>
              <c:numCache>
                <c:formatCode>General</c:formatCode>
                <c:ptCount val="79"/>
                <c:pt idx="0">
                  <c:v>55.525500000000001</c:v>
                </c:pt>
                <c:pt idx="1">
                  <c:v>55.527900000000002</c:v>
                </c:pt>
                <c:pt idx="2">
                  <c:v>55.523699999999998</c:v>
                </c:pt>
                <c:pt idx="3">
                  <c:v>55.523400000000002</c:v>
                </c:pt>
                <c:pt idx="4">
                  <c:v>55.524900000000002</c:v>
                </c:pt>
                <c:pt idx="5">
                  <c:v>55.524000000000001</c:v>
                </c:pt>
                <c:pt idx="6">
                  <c:v>55.5242</c:v>
                </c:pt>
                <c:pt idx="7">
                  <c:v>55.5242</c:v>
                </c:pt>
                <c:pt idx="8">
                  <c:v>55.523899999999998</c:v>
                </c:pt>
                <c:pt idx="9">
                  <c:v>55.523800000000001</c:v>
                </c:pt>
                <c:pt idx="10">
                  <c:v>55.523899999999998</c:v>
                </c:pt>
                <c:pt idx="11">
                  <c:v>51.209099999999999</c:v>
                </c:pt>
                <c:pt idx="12">
                  <c:v>51.2042</c:v>
                </c:pt>
                <c:pt idx="13">
                  <c:v>47.041200000000003</c:v>
                </c:pt>
                <c:pt idx="14">
                  <c:v>47.0411</c:v>
                </c:pt>
                <c:pt idx="15">
                  <c:v>47.0411</c:v>
                </c:pt>
                <c:pt idx="16">
                  <c:v>43.054200000000002</c:v>
                </c:pt>
                <c:pt idx="17">
                  <c:v>43.054200000000002</c:v>
                </c:pt>
                <c:pt idx="18">
                  <c:v>43.054200000000002</c:v>
                </c:pt>
                <c:pt idx="19">
                  <c:v>43.055900000000001</c:v>
                </c:pt>
                <c:pt idx="20">
                  <c:v>43.054200000000002</c:v>
                </c:pt>
                <c:pt idx="21">
                  <c:v>43.0518</c:v>
                </c:pt>
                <c:pt idx="22">
                  <c:v>39.282699999999998</c:v>
                </c:pt>
                <c:pt idx="23">
                  <c:v>39.282699999999998</c:v>
                </c:pt>
                <c:pt idx="24">
                  <c:v>39.282699999999998</c:v>
                </c:pt>
                <c:pt idx="25">
                  <c:v>35.724299999999999</c:v>
                </c:pt>
                <c:pt idx="26">
                  <c:v>35.724299999999999</c:v>
                </c:pt>
                <c:pt idx="27">
                  <c:v>35.724499999999999</c:v>
                </c:pt>
                <c:pt idx="28">
                  <c:v>35.724800000000002</c:v>
                </c:pt>
                <c:pt idx="29">
                  <c:v>35.723300000000002</c:v>
                </c:pt>
                <c:pt idx="30">
                  <c:v>35.724299999999999</c:v>
                </c:pt>
                <c:pt idx="31">
                  <c:v>35.724299999999999</c:v>
                </c:pt>
                <c:pt idx="32">
                  <c:v>35.724699999999999</c:v>
                </c:pt>
                <c:pt idx="33">
                  <c:v>35.728700000000003</c:v>
                </c:pt>
                <c:pt idx="34">
                  <c:v>35.724499999999999</c:v>
                </c:pt>
                <c:pt idx="35">
                  <c:v>35.724400000000003</c:v>
                </c:pt>
                <c:pt idx="36">
                  <c:v>32.365600000000001</c:v>
                </c:pt>
                <c:pt idx="37">
                  <c:v>32.370600000000003</c:v>
                </c:pt>
                <c:pt idx="38">
                  <c:v>32.370800000000003</c:v>
                </c:pt>
                <c:pt idx="39">
                  <c:v>29.1828</c:v>
                </c:pt>
                <c:pt idx="40">
                  <c:v>29.1831</c:v>
                </c:pt>
                <c:pt idx="41">
                  <c:v>29.1829</c:v>
                </c:pt>
                <c:pt idx="42">
                  <c:v>29.183199999999999</c:v>
                </c:pt>
                <c:pt idx="43">
                  <c:v>29.183</c:v>
                </c:pt>
                <c:pt idx="44">
                  <c:v>29.1831</c:v>
                </c:pt>
                <c:pt idx="45">
                  <c:v>29.183199999999999</c:v>
                </c:pt>
                <c:pt idx="46">
                  <c:v>29.183299999999999</c:v>
                </c:pt>
                <c:pt idx="47">
                  <c:v>29.183199999999999</c:v>
                </c:pt>
                <c:pt idx="48">
                  <c:v>26.1174</c:v>
                </c:pt>
                <c:pt idx="49">
                  <c:v>26.1173</c:v>
                </c:pt>
                <c:pt idx="50">
                  <c:v>26.1174</c:v>
                </c:pt>
                <c:pt idx="51">
                  <c:v>26.1173</c:v>
                </c:pt>
                <c:pt idx="52">
                  <c:v>26.1174</c:v>
                </c:pt>
                <c:pt idx="53">
                  <c:v>26.1174</c:v>
                </c:pt>
                <c:pt idx="54">
                  <c:v>26.1174</c:v>
                </c:pt>
                <c:pt idx="55">
                  <c:v>26.1175</c:v>
                </c:pt>
                <c:pt idx="56">
                  <c:v>26.1175</c:v>
                </c:pt>
                <c:pt idx="57">
                  <c:v>23.174299999999999</c:v>
                </c:pt>
                <c:pt idx="58">
                  <c:v>23.174299999999999</c:v>
                </c:pt>
                <c:pt idx="59">
                  <c:v>23.174299999999999</c:v>
                </c:pt>
                <c:pt idx="60">
                  <c:v>23.174299999999999</c:v>
                </c:pt>
                <c:pt idx="61">
                  <c:v>23.174299999999999</c:v>
                </c:pt>
                <c:pt idx="62">
                  <c:v>23.174199999999999</c:v>
                </c:pt>
                <c:pt idx="63">
                  <c:v>23.174299999999999</c:v>
                </c:pt>
                <c:pt idx="64">
                  <c:v>23.174299999999999</c:v>
                </c:pt>
                <c:pt idx="65">
                  <c:v>23.174099999999999</c:v>
                </c:pt>
                <c:pt idx="66">
                  <c:v>23.174299999999999</c:v>
                </c:pt>
                <c:pt idx="67">
                  <c:v>23.174299999999999</c:v>
                </c:pt>
                <c:pt idx="68">
                  <c:v>23.174199999999999</c:v>
                </c:pt>
                <c:pt idx="69">
                  <c:v>20.341200000000001</c:v>
                </c:pt>
                <c:pt idx="70">
                  <c:v>20.341200000000001</c:v>
                </c:pt>
                <c:pt idx="71">
                  <c:v>17.594200000000001</c:v>
                </c:pt>
                <c:pt idx="72">
                  <c:v>17.594200000000001</c:v>
                </c:pt>
                <c:pt idx="73">
                  <c:v>17.594200000000001</c:v>
                </c:pt>
                <c:pt idx="74">
                  <c:v>17.594200000000001</c:v>
                </c:pt>
                <c:pt idx="75">
                  <c:v>17.594100000000001</c:v>
                </c:pt>
                <c:pt idx="76">
                  <c:v>14.9171</c:v>
                </c:pt>
                <c:pt idx="77">
                  <c:v>14.9171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89-4289-B3DD-506592766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19631"/>
        <c:axId val="40020111"/>
      </c:scatterChart>
      <c:valAx>
        <c:axId val="4001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0111"/>
        <c:crosses val="autoZero"/>
        <c:crossBetween val="midCat"/>
      </c:valAx>
      <c:valAx>
        <c:axId val="400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'220C Sweeps'!$B$59</c:f>
              <c:strCache>
                <c:ptCount val="1"/>
                <c:pt idx="0">
                  <c:v>p0(m).in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'220C Sweeps'!$D$59:$CD$59</c:f>
              <c:numCache>
                <c:formatCode>General</c:formatCode>
                <c:ptCount val="79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85</c:v>
                </c:pt>
                <c:pt idx="12">
                  <c:v>85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70</c:v>
                </c:pt>
                <c:pt idx="23">
                  <c:v>70</c:v>
                </c:pt>
                <c:pt idx="24">
                  <c:v>70</c:v>
                </c:pt>
                <c:pt idx="25">
                  <c:v>65</c:v>
                </c:pt>
                <c:pt idx="26">
                  <c:v>65</c:v>
                </c:pt>
                <c:pt idx="27">
                  <c:v>65</c:v>
                </c:pt>
                <c:pt idx="28">
                  <c:v>65</c:v>
                </c:pt>
                <c:pt idx="29">
                  <c:v>65</c:v>
                </c:pt>
                <c:pt idx="30">
                  <c:v>65</c:v>
                </c:pt>
                <c:pt idx="31">
                  <c:v>65</c:v>
                </c:pt>
                <c:pt idx="32">
                  <c:v>65</c:v>
                </c:pt>
                <c:pt idx="33">
                  <c:v>65</c:v>
                </c:pt>
                <c:pt idx="34">
                  <c:v>65</c:v>
                </c:pt>
                <c:pt idx="35">
                  <c:v>65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55</c:v>
                </c:pt>
                <c:pt idx="40">
                  <c:v>55</c:v>
                </c:pt>
                <c:pt idx="41">
                  <c:v>55</c:v>
                </c:pt>
                <c:pt idx="42">
                  <c:v>55</c:v>
                </c:pt>
                <c:pt idx="43">
                  <c:v>55</c:v>
                </c:pt>
                <c:pt idx="44">
                  <c:v>55</c:v>
                </c:pt>
                <c:pt idx="45">
                  <c:v>55</c:v>
                </c:pt>
                <c:pt idx="46">
                  <c:v>55</c:v>
                </c:pt>
                <c:pt idx="47">
                  <c:v>55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45</c:v>
                </c:pt>
                <c:pt idx="58">
                  <c:v>45</c:v>
                </c:pt>
                <c:pt idx="59">
                  <c:v>45</c:v>
                </c:pt>
                <c:pt idx="60">
                  <c:v>45</c:v>
                </c:pt>
                <c:pt idx="61">
                  <c:v>45</c:v>
                </c:pt>
                <c:pt idx="62">
                  <c:v>45</c:v>
                </c:pt>
                <c:pt idx="63">
                  <c:v>45</c:v>
                </c:pt>
                <c:pt idx="64">
                  <c:v>45</c:v>
                </c:pt>
                <c:pt idx="65">
                  <c:v>45</c:v>
                </c:pt>
                <c:pt idx="66">
                  <c:v>45</c:v>
                </c:pt>
                <c:pt idx="67">
                  <c:v>45</c:v>
                </c:pt>
                <c:pt idx="68">
                  <c:v>45</c:v>
                </c:pt>
                <c:pt idx="69">
                  <c:v>40</c:v>
                </c:pt>
                <c:pt idx="70">
                  <c:v>40</c:v>
                </c:pt>
                <c:pt idx="71">
                  <c:v>35</c:v>
                </c:pt>
                <c:pt idx="72">
                  <c:v>35</c:v>
                </c:pt>
                <c:pt idx="73">
                  <c:v>35</c:v>
                </c:pt>
                <c:pt idx="74">
                  <c:v>35</c:v>
                </c:pt>
                <c:pt idx="75">
                  <c:v>35</c:v>
                </c:pt>
                <c:pt idx="76">
                  <c:v>30</c:v>
                </c:pt>
                <c:pt idx="77">
                  <c:v>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78-4301-B581-9DDDD9C03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19631"/>
        <c:axId val="40020111"/>
      </c:scatterChart>
      <c:valAx>
        <c:axId val="4001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0111"/>
        <c:crosses val="autoZero"/>
        <c:crossBetween val="midCat"/>
      </c:valAx>
      <c:valAx>
        <c:axId val="400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'220C Sweeps'!$B$37</c:f>
              <c:strCache>
                <c:ptCount val="1"/>
                <c:pt idx="0">
                  <c:v>m.in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'220C Sweeps'!$D$37:$CD$37</c:f>
              <c:numCache>
                <c:formatCode>General</c:formatCode>
                <c:ptCount val="79"/>
                <c:pt idx="0">
                  <c:v>55.525500000000001</c:v>
                </c:pt>
                <c:pt idx="1">
                  <c:v>55.527900000000002</c:v>
                </c:pt>
                <c:pt idx="2">
                  <c:v>55.523699999999998</c:v>
                </c:pt>
                <c:pt idx="3">
                  <c:v>55.523400000000002</c:v>
                </c:pt>
                <c:pt idx="4">
                  <c:v>55.524900000000002</c:v>
                </c:pt>
                <c:pt idx="5">
                  <c:v>55.524000000000001</c:v>
                </c:pt>
                <c:pt idx="6">
                  <c:v>55.5242</c:v>
                </c:pt>
                <c:pt idx="7">
                  <c:v>55.5242</c:v>
                </c:pt>
                <c:pt idx="8">
                  <c:v>55.523899999999998</c:v>
                </c:pt>
                <c:pt idx="9">
                  <c:v>55.523800000000001</c:v>
                </c:pt>
                <c:pt idx="10">
                  <c:v>55.523899999999998</c:v>
                </c:pt>
                <c:pt idx="11">
                  <c:v>51.209099999999999</c:v>
                </c:pt>
                <c:pt idx="12">
                  <c:v>51.2042</c:v>
                </c:pt>
                <c:pt idx="13">
                  <c:v>47.041200000000003</c:v>
                </c:pt>
                <c:pt idx="14">
                  <c:v>47.0411</c:v>
                </c:pt>
                <c:pt idx="15">
                  <c:v>47.0411</c:v>
                </c:pt>
                <c:pt idx="16">
                  <c:v>43.054200000000002</c:v>
                </c:pt>
                <c:pt idx="17">
                  <c:v>43.054200000000002</c:v>
                </c:pt>
                <c:pt idx="18">
                  <c:v>43.054200000000002</c:v>
                </c:pt>
                <c:pt idx="19">
                  <c:v>43.055900000000001</c:v>
                </c:pt>
                <c:pt idx="20">
                  <c:v>43.054200000000002</c:v>
                </c:pt>
                <c:pt idx="21">
                  <c:v>43.0518</c:v>
                </c:pt>
                <c:pt idx="22">
                  <c:v>39.282699999999998</c:v>
                </c:pt>
                <c:pt idx="23">
                  <c:v>39.282699999999998</c:v>
                </c:pt>
                <c:pt idx="24">
                  <c:v>39.282699999999998</c:v>
                </c:pt>
                <c:pt idx="25">
                  <c:v>35.724299999999999</c:v>
                </c:pt>
                <c:pt idx="26">
                  <c:v>35.724299999999999</c:v>
                </c:pt>
                <c:pt idx="27">
                  <c:v>35.724499999999999</c:v>
                </c:pt>
                <c:pt idx="28">
                  <c:v>35.724800000000002</c:v>
                </c:pt>
                <c:pt idx="29">
                  <c:v>35.723300000000002</c:v>
                </c:pt>
                <c:pt idx="30">
                  <c:v>35.724299999999999</c:v>
                </c:pt>
                <c:pt idx="31">
                  <c:v>35.724299999999999</c:v>
                </c:pt>
                <c:pt idx="32">
                  <c:v>35.724699999999999</c:v>
                </c:pt>
                <c:pt idx="33">
                  <c:v>35.728700000000003</c:v>
                </c:pt>
                <c:pt idx="34">
                  <c:v>35.724499999999999</c:v>
                </c:pt>
                <c:pt idx="35">
                  <c:v>35.724400000000003</c:v>
                </c:pt>
                <c:pt idx="36">
                  <c:v>32.365600000000001</c:v>
                </c:pt>
                <c:pt idx="37">
                  <c:v>32.370600000000003</c:v>
                </c:pt>
                <c:pt idx="38">
                  <c:v>32.370800000000003</c:v>
                </c:pt>
                <c:pt idx="39">
                  <c:v>29.1828</c:v>
                </c:pt>
                <c:pt idx="40">
                  <c:v>29.1831</c:v>
                </c:pt>
                <c:pt idx="41">
                  <c:v>29.1829</c:v>
                </c:pt>
                <c:pt idx="42">
                  <c:v>29.183199999999999</c:v>
                </c:pt>
                <c:pt idx="43">
                  <c:v>29.183</c:v>
                </c:pt>
                <c:pt idx="44">
                  <c:v>29.1831</c:v>
                </c:pt>
                <c:pt idx="45">
                  <c:v>29.183199999999999</c:v>
                </c:pt>
                <c:pt idx="46">
                  <c:v>29.183299999999999</c:v>
                </c:pt>
                <c:pt idx="47">
                  <c:v>29.183199999999999</c:v>
                </c:pt>
                <c:pt idx="48">
                  <c:v>26.1174</c:v>
                </c:pt>
                <c:pt idx="49">
                  <c:v>26.1173</c:v>
                </c:pt>
                <c:pt idx="50">
                  <c:v>26.1174</c:v>
                </c:pt>
                <c:pt idx="51">
                  <c:v>26.1173</c:v>
                </c:pt>
                <c:pt idx="52">
                  <c:v>26.1174</c:v>
                </c:pt>
                <c:pt idx="53">
                  <c:v>26.1174</c:v>
                </c:pt>
                <c:pt idx="54">
                  <c:v>26.1174</c:v>
                </c:pt>
                <c:pt idx="55">
                  <c:v>26.1175</c:v>
                </c:pt>
                <c:pt idx="56">
                  <c:v>26.1175</c:v>
                </c:pt>
                <c:pt idx="57">
                  <c:v>23.174299999999999</c:v>
                </c:pt>
                <c:pt idx="58">
                  <c:v>23.174299999999999</c:v>
                </c:pt>
                <c:pt idx="59">
                  <c:v>23.174299999999999</c:v>
                </c:pt>
                <c:pt idx="60">
                  <c:v>23.174299999999999</c:v>
                </c:pt>
                <c:pt idx="61">
                  <c:v>23.174299999999999</c:v>
                </c:pt>
                <c:pt idx="62">
                  <c:v>23.174199999999999</c:v>
                </c:pt>
                <c:pt idx="63">
                  <c:v>23.174299999999999</c:v>
                </c:pt>
                <c:pt idx="64">
                  <c:v>23.174299999999999</c:v>
                </c:pt>
                <c:pt idx="65">
                  <c:v>23.174099999999999</c:v>
                </c:pt>
                <c:pt idx="66">
                  <c:v>23.174299999999999</c:v>
                </c:pt>
                <c:pt idx="67">
                  <c:v>23.174299999999999</c:v>
                </c:pt>
                <c:pt idx="68">
                  <c:v>23.174199999999999</c:v>
                </c:pt>
                <c:pt idx="69">
                  <c:v>20.341200000000001</c:v>
                </c:pt>
                <c:pt idx="70">
                  <c:v>20.341200000000001</c:v>
                </c:pt>
                <c:pt idx="71">
                  <c:v>17.594200000000001</c:v>
                </c:pt>
                <c:pt idx="72">
                  <c:v>17.594200000000001</c:v>
                </c:pt>
                <c:pt idx="73">
                  <c:v>17.594200000000001</c:v>
                </c:pt>
                <c:pt idx="74">
                  <c:v>17.594200000000001</c:v>
                </c:pt>
                <c:pt idx="75">
                  <c:v>17.594100000000001</c:v>
                </c:pt>
                <c:pt idx="76">
                  <c:v>14.9171</c:v>
                </c:pt>
                <c:pt idx="77">
                  <c:v>14.9171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E5-4C27-A2CC-FBE18B0188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19631"/>
        <c:axId val="40020111"/>
      </c:scatterChart>
      <c:valAx>
        <c:axId val="4001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0111"/>
        <c:crosses val="autoZero"/>
        <c:crossBetween val="midCat"/>
      </c:valAx>
      <c:valAx>
        <c:axId val="400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'220C Sweeps'!$B$198</c:f>
              <c:strCache>
                <c:ptCount val="1"/>
                <c:pt idx="0">
                  <c:v>Power(Shaft)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'220C Sweeps'!$D$198:$CC$198</c:f>
              <c:numCache>
                <c:formatCode>General</c:formatCode>
                <c:ptCount val="78"/>
                <c:pt idx="0">
                  <c:v>5626430</c:v>
                </c:pt>
                <c:pt idx="1">
                  <c:v>5219520</c:v>
                </c:pt>
                <c:pt idx="2">
                  <c:v>4742690</c:v>
                </c:pt>
                <c:pt idx="3">
                  <c:v>4273440</c:v>
                </c:pt>
                <c:pt idx="4">
                  <c:v>3837370</c:v>
                </c:pt>
                <c:pt idx="5">
                  <c:v>3440460</c:v>
                </c:pt>
                <c:pt idx="6">
                  <c:v>3077830</c:v>
                </c:pt>
                <c:pt idx="7">
                  <c:v>2758220</c:v>
                </c:pt>
                <c:pt idx="8">
                  <c:v>2458660</c:v>
                </c:pt>
                <c:pt idx="9">
                  <c:v>2192540</c:v>
                </c:pt>
                <c:pt idx="10">
                  <c:v>1946210</c:v>
                </c:pt>
                <c:pt idx="11">
                  <c:v>5548060</c:v>
                </c:pt>
                <c:pt idx="12">
                  <c:v>1939240</c:v>
                </c:pt>
                <c:pt idx="13">
                  <c:v>5247430</c:v>
                </c:pt>
                <c:pt idx="14">
                  <c:v>1944910</c:v>
                </c:pt>
                <c:pt idx="15">
                  <c:v>1702890</c:v>
                </c:pt>
                <c:pt idx="16">
                  <c:v>4921290</c:v>
                </c:pt>
                <c:pt idx="17">
                  <c:v>4544500</c:v>
                </c:pt>
                <c:pt idx="18">
                  <c:v>2201860</c:v>
                </c:pt>
                <c:pt idx="19">
                  <c:v>1923580</c:v>
                </c:pt>
                <c:pt idx="20">
                  <c:v>1699740</c:v>
                </c:pt>
                <c:pt idx="21">
                  <c:v>1495990</c:v>
                </c:pt>
                <c:pt idx="22">
                  <c:v>1673780</c:v>
                </c:pt>
                <c:pt idx="23">
                  <c:v>1272360</c:v>
                </c:pt>
                <c:pt idx="24">
                  <c:v>1102010</c:v>
                </c:pt>
                <c:pt idx="25">
                  <c:v>4216730</c:v>
                </c:pt>
                <c:pt idx="26">
                  <c:v>3769640</c:v>
                </c:pt>
                <c:pt idx="27">
                  <c:v>3295020</c:v>
                </c:pt>
                <c:pt idx="28">
                  <c:v>2874310</c:v>
                </c:pt>
                <c:pt idx="29">
                  <c:v>2502980</c:v>
                </c:pt>
                <c:pt idx="30">
                  <c:v>2187400</c:v>
                </c:pt>
                <c:pt idx="31">
                  <c:v>1660470</c:v>
                </c:pt>
                <c:pt idx="32">
                  <c:v>1441360</c:v>
                </c:pt>
                <c:pt idx="33">
                  <c:v>1247910</c:v>
                </c:pt>
                <c:pt idx="34">
                  <c:v>1072650</c:v>
                </c:pt>
                <c:pt idx="35">
                  <c:v>913159</c:v>
                </c:pt>
                <c:pt idx="36">
                  <c:v>3843470</c:v>
                </c:pt>
                <c:pt idx="37">
                  <c:v>1400750</c:v>
                </c:pt>
                <c:pt idx="38">
                  <c:v>1209570</c:v>
                </c:pt>
                <c:pt idx="39">
                  <c:v>3450900</c:v>
                </c:pt>
                <c:pt idx="40">
                  <c:v>2978890</c:v>
                </c:pt>
                <c:pt idx="41">
                  <c:v>2177880</c:v>
                </c:pt>
                <c:pt idx="42">
                  <c:v>1866240</c:v>
                </c:pt>
                <c:pt idx="43">
                  <c:v>1598570</c:v>
                </c:pt>
                <c:pt idx="44">
                  <c:v>1365640</c:v>
                </c:pt>
                <c:pt idx="45">
                  <c:v>832586</c:v>
                </c:pt>
                <c:pt idx="46">
                  <c:v>693082</c:v>
                </c:pt>
                <c:pt idx="47">
                  <c:v>568195</c:v>
                </c:pt>
                <c:pt idx="48">
                  <c:v>3042690</c:v>
                </c:pt>
                <c:pt idx="49">
                  <c:v>2578970</c:v>
                </c:pt>
                <c:pt idx="50">
                  <c:v>2173770</c:v>
                </c:pt>
                <c:pt idx="51">
                  <c:v>1837330</c:v>
                </c:pt>
                <c:pt idx="52">
                  <c:v>1555330</c:v>
                </c:pt>
                <c:pt idx="53">
                  <c:v>1106610</c:v>
                </c:pt>
                <c:pt idx="54">
                  <c:v>928015</c:v>
                </c:pt>
                <c:pt idx="55">
                  <c:v>640676</c:v>
                </c:pt>
                <c:pt idx="56">
                  <c:v>426868</c:v>
                </c:pt>
                <c:pt idx="57">
                  <c:v>2626780</c:v>
                </c:pt>
                <c:pt idx="58">
                  <c:v>2182570</c:v>
                </c:pt>
                <c:pt idx="59">
                  <c:v>1811860</c:v>
                </c:pt>
                <c:pt idx="60">
                  <c:v>1508750</c:v>
                </c:pt>
                <c:pt idx="61">
                  <c:v>1255850</c:v>
                </c:pt>
                <c:pt idx="62">
                  <c:v>1042520</c:v>
                </c:pt>
                <c:pt idx="63">
                  <c:v>859847</c:v>
                </c:pt>
                <c:pt idx="64">
                  <c:v>705661</c:v>
                </c:pt>
                <c:pt idx="65">
                  <c:v>573793</c:v>
                </c:pt>
                <c:pt idx="66">
                  <c:v>463514</c:v>
                </c:pt>
                <c:pt idx="67">
                  <c:v>372502</c:v>
                </c:pt>
                <c:pt idx="68">
                  <c:v>315652</c:v>
                </c:pt>
                <c:pt idx="69">
                  <c:v>1193580</c:v>
                </c:pt>
                <c:pt idx="70">
                  <c:v>635653</c:v>
                </c:pt>
                <c:pt idx="71">
                  <c:v>1418450</c:v>
                </c:pt>
                <c:pt idx="72">
                  <c:v>1131520</c:v>
                </c:pt>
                <c:pt idx="73">
                  <c:v>698187</c:v>
                </c:pt>
                <c:pt idx="74">
                  <c:v>431015</c:v>
                </c:pt>
                <c:pt idx="75">
                  <c:v>329710</c:v>
                </c:pt>
                <c:pt idx="76">
                  <c:v>820252</c:v>
                </c:pt>
                <c:pt idx="77">
                  <c:v>628911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F7-4E42-B45A-7900214CC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19631"/>
        <c:axId val="40020111"/>
      </c:scatterChart>
      <c:valAx>
        <c:axId val="4001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0111"/>
        <c:crosses val="autoZero"/>
        <c:crossBetween val="midCat"/>
      </c:valAx>
      <c:valAx>
        <c:axId val="400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Shaft</a:t>
            </a:r>
            <a:r>
              <a:rPr lang="en-US" baseline="0"/>
              <a:t> Power vs PR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'220C Sweeps'!$B$198</c:f>
              <c:strCache>
                <c:ptCount val="1"/>
                <c:pt idx="0">
                  <c:v>Power(Shaft)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'220C Sweeps'!$D$170:$CD$170</c:f>
              <c:numCache>
                <c:formatCode>General</c:formatCode>
                <c:ptCount val="79"/>
                <c:pt idx="0">
                  <c:v>14.1455</c:v>
                </c:pt>
                <c:pt idx="1">
                  <c:v>10.939399999999999</c:v>
                </c:pt>
                <c:pt idx="2">
                  <c:v>8.9223999999999997</c:v>
                </c:pt>
                <c:pt idx="3">
                  <c:v>7.5316400000000003</c:v>
                </c:pt>
                <c:pt idx="4">
                  <c:v>6.5139899999999997</c:v>
                </c:pt>
                <c:pt idx="5">
                  <c:v>5.73651</c:v>
                </c:pt>
                <c:pt idx="6">
                  <c:v>5.12317</c:v>
                </c:pt>
                <c:pt idx="7">
                  <c:v>4.6261900000000002</c:v>
                </c:pt>
                <c:pt idx="8">
                  <c:v>4.2166399999999999</c:v>
                </c:pt>
                <c:pt idx="9">
                  <c:v>3.8731599999999999</c:v>
                </c:pt>
                <c:pt idx="10">
                  <c:v>3.5831300000000001</c:v>
                </c:pt>
                <c:pt idx="11">
                  <c:v>18.896699999999999</c:v>
                </c:pt>
                <c:pt idx="12">
                  <c:v>3.6566700000000001</c:v>
                </c:pt>
                <c:pt idx="13">
                  <c:v>17.7851</c:v>
                </c:pt>
                <c:pt idx="14">
                  <c:v>3.7448899999999998</c:v>
                </c:pt>
                <c:pt idx="15">
                  <c:v>3.4414099999999999</c:v>
                </c:pt>
                <c:pt idx="16">
                  <c:v>16.673200000000001</c:v>
                </c:pt>
                <c:pt idx="17">
                  <c:v>11.7859</c:v>
                </c:pt>
                <c:pt idx="18">
                  <c:v>4.2611499999999998</c:v>
                </c:pt>
                <c:pt idx="19">
                  <c:v>3.8482799999999999</c:v>
                </c:pt>
                <c:pt idx="20">
                  <c:v>3.5095999999999998</c:v>
                </c:pt>
                <c:pt idx="21">
                  <c:v>3.2285200000000001</c:v>
                </c:pt>
                <c:pt idx="22">
                  <c:v>3.5906699999999998</c:v>
                </c:pt>
                <c:pt idx="23">
                  <c:v>3.0160200000000001</c:v>
                </c:pt>
                <c:pt idx="24">
                  <c:v>2.79915</c:v>
                </c:pt>
                <c:pt idx="25">
                  <c:v>14.4482</c:v>
                </c:pt>
                <c:pt idx="26">
                  <c:v>10.2157</c:v>
                </c:pt>
                <c:pt idx="27">
                  <c:v>7.9035700000000002</c:v>
                </c:pt>
                <c:pt idx="28">
                  <c:v>6.4417999999999997</c:v>
                </c:pt>
                <c:pt idx="29">
                  <c:v>5.4331800000000001</c:v>
                </c:pt>
                <c:pt idx="30">
                  <c:v>4.6944600000000003</c:v>
                </c:pt>
                <c:pt idx="31">
                  <c:v>3.6896200000000001</c:v>
                </c:pt>
                <c:pt idx="32">
                  <c:v>3.3347199999999999</c:v>
                </c:pt>
                <c:pt idx="33">
                  <c:v>3.0460500000000001</c:v>
                </c:pt>
                <c:pt idx="34">
                  <c:v>2.8068300000000002</c:v>
                </c:pt>
                <c:pt idx="35">
                  <c:v>2.6093199999999999</c:v>
                </c:pt>
                <c:pt idx="36">
                  <c:v>13.335100000000001</c:v>
                </c:pt>
                <c:pt idx="37">
                  <c:v>3.4050600000000002</c:v>
                </c:pt>
                <c:pt idx="38">
                  <c:v>3.0807099999999998</c:v>
                </c:pt>
                <c:pt idx="39">
                  <c:v>12.2224</c:v>
                </c:pt>
                <c:pt idx="40">
                  <c:v>8.6456599999999995</c:v>
                </c:pt>
                <c:pt idx="41">
                  <c:v>5.4462599999999997</c:v>
                </c:pt>
                <c:pt idx="42">
                  <c:v>4.5908899999999999</c:v>
                </c:pt>
                <c:pt idx="43">
                  <c:v>3.96658</c:v>
                </c:pt>
                <c:pt idx="44">
                  <c:v>3.4927000000000001</c:v>
                </c:pt>
                <c:pt idx="45">
                  <c:v>2.5914199999999998</c:v>
                </c:pt>
                <c:pt idx="46">
                  <c:v>2.3984899999999998</c:v>
                </c:pt>
                <c:pt idx="47">
                  <c:v>2.2416499999999999</c:v>
                </c:pt>
                <c:pt idx="48">
                  <c:v>11.111800000000001</c:v>
                </c:pt>
                <c:pt idx="49">
                  <c:v>7.8601000000000001</c:v>
                </c:pt>
                <c:pt idx="50">
                  <c:v>6.07667</c:v>
                </c:pt>
                <c:pt idx="51">
                  <c:v>4.9480199999999996</c:v>
                </c:pt>
                <c:pt idx="52">
                  <c:v>4.1703700000000001</c:v>
                </c:pt>
                <c:pt idx="53">
                  <c:v>3.17639</c:v>
                </c:pt>
                <c:pt idx="54">
                  <c:v>2.84449</c:v>
                </c:pt>
                <c:pt idx="55">
                  <c:v>2.37059</c:v>
                </c:pt>
                <c:pt idx="56">
                  <c:v>2.0670000000000002</c:v>
                </c:pt>
                <c:pt idx="57">
                  <c:v>10.001300000000001</c:v>
                </c:pt>
                <c:pt idx="58">
                  <c:v>7.0732900000000001</c:v>
                </c:pt>
                <c:pt idx="59">
                  <c:v>5.4658499999999997</c:v>
                </c:pt>
                <c:pt idx="60">
                  <c:v>4.4489999999999998</c:v>
                </c:pt>
                <c:pt idx="61">
                  <c:v>3.7507799999999998</c:v>
                </c:pt>
                <c:pt idx="62">
                  <c:v>3.2441300000000002</c:v>
                </c:pt>
                <c:pt idx="63">
                  <c:v>2.8631000000000002</c:v>
                </c:pt>
                <c:pt idx="64">
                  <c:v>2.5694300000000001</c:v>
                </c:pt>
                <c:pt idx="65">
                  <c:v>2.3389000000000002</c:v>
                </c:pt>
                <c:pt idx="66">
                  <c:v>2.1588099999999999</c:v>
                </c:pt>
                <c:pt idx="67">
                  <c:v>2.0162499999999999</c:v>
                </c:pt>
                <c:pt idx="68">
                  <c:v>1.9151800000000001</c:v>
                </c:pt>
                <c:pt idx="69">
                  <c:v>3.95146</c:v>
                </c:pt>
                <c:pt idx="70">
                  <c:v>2.5551200000000001</c:v>
                </c:pt>
                <c:pt idx="71">
                  <c:v>5.4967600000000001</c:v>
                </c:pt>
                <c:pt idx="72">
                  <c:v>4.2435099999999997</c:v>
                </c:pt>
                <c:pt idx="73">
                  <c:v>2.92001</c:v>
                </c:pt>
                <c:pt idx="74">
                  <c:v>2.2550400000000002</c:v>
                </c:pt>
                <c:pt idx="75">
                  <c:v>2.0452900000000001</c:v>
                </c:pt>
                <c:pt idx="76">
                  <c:v>3.6336200000000001</c:v>
                </c:pt>
                <c:pt idx="77">
                  <c:v>2.9641500000000001</c:v>
                </c:pt>
              </c:numCache>
            </c:numRef>
          </c:xVal>
          <c:yVal>
            <c:numRef>
              <c:f>'220C Sweeps'!$D$348:$CD$348</c:f>
              <c:numCache>
                <c:formatCode>General</c:formatCode>
                <c:ptCount val="79"/>
                <c:pt idx="0">
                  <c:v>5.62643</c:v>
                </c:pt>
                <c:pt idx="1">
                  <c:v>5.2195200000000002</c:v>
                </c:pt>
                <c:pt idx="2">
                  <c:v>4.7426899999999996</c:v>
                </c:pt>
                <c:pt idx="3">
                  <c:v>4.2734399999999999</c:v>
                </c:pt>
                <c:pt idx="4">
                  <c:v>3.8373699999999999</c:v>
                </c:pt>
                <c:pt idx="5">
                  <c:v>3.4404599999999999</c:v>
                </c:pt>
                <c:pt idx="6">
                  <c:v>3.0778300000000001</c:v>
                </c:pt>
                <c:pt idx="7">
                  <c:v>2.7582200000000001</c:v>
                </c:pt>
                <c:pt idx="8">
                  <c:v>2.4586600000000001</c:v>
                </c:pt>
                <c:pt idx="9">
                  <c:v>2.1925400000000002</c:v>
                </c:pt>
                <c:pt idx="10">
                  <c:v>1.94621</c:v>
                </c:pt>
                <c:pt idx="11">
                  <c:v>5.5480600000000004</c:v>
                </c:pt>
                <c:pt idx="12">
                  <c:v>1.9392400000000001</c:v>
                </c:pt>
                <c:pt idx="13">
                  <c:v>5.2474299999999996</c:v>
                </c:pt>
                <c:pt idx="14">
                  <c:v>1.9449099999999999</c:v>
                </c:pt>
                <c:pt idx="15">
                  <c:v>1.70289</c:v>
                </c:pt>
                <c:pt idx="16">
                  <c:v>4.9212899999999999</c:v>
                </c:pt>
                <c:pt idx="17">
                  <c:v>4.5445000000000002</c:v>
                </c:pt>
                <c:pt idx="18">
                  <c:v>2.2018599999999999</c:v>
                </c:pt>
                <c:pt idx="19">
                  <c:v>1.9235800000000001</c:v>
                </c:pt>
                <c:pt idx="20">
                  <c:v>1.69974</c:v>
                </c:pt>
                <c:pt idx="21">
                  <c:v>1.4959899999999999</c:v>
                </c:pt>
                <c:pt idx="22">
                  <c:v>1.67378</c:v>
                </c:pt>
                <c:pt idx="23">
                  <c:v>1.2723599999999999</c:v>
                </c:pt>
                <c:pt idx="24">
                  <c:v>1.1020099999999999</c:v>
                </c:pt>
                <c:pt idx="25">
                  <c:v>4.2167300000000001</c:v>
                </c:pt>
                <c:pt idx="26">
                  <c:v>3.7696399999999999</c:v>
                </c:pt>
                <c:pt idx="27">
                  <c:v>3.2950200000000001</c:v>
                </c:pt>
                <c:pt idx="28">
                  <c:v>2.8743099999999999</c:v>
                </c:pt>
                <c:pt idx="29">
                  <c:v>2.50298</c:v>
                </c:pt>
                <c:pt idx="30">
                  <c:v>2.1873999999999998</c:v>
                </c:pt>
                <c:pt idx="31">
                  <c:v>1.6604699999999999</c:v>
                </c:pt>
                <c:pt idx="32">
                  <c:v>1.44136</c:v>
                </c:pt>
                <c:pt idx="33">
                  <c:v>1.2479100000000001</c:v>
                </c:pt>
                <c:pt idx="34">
                  <c:v>1.0726500000000001</c:v>
                </c:pt>
                <c:pt idx="35">
                  <c:v>0.91315900000000005</c:v>
                </c:pt>
                <c:pt idx="36">
                  <c:v>3.8434699999999999</c:v>
                </c:pt>
                <c:pt idx="37">
                  <c:v>1.4007499999999999</c:v>
                </c:pt>
                <c:pt idx="38">
                  <c:v>1.20957</c:v>
                </c:pt>
                <c:pt idx="39">
                  <c:v>3.4508999999999999</c:v>
                </c:pt>
                <c:pt idx="40">
                  <c:v>2.9788899999999998</c:v>
                </c:pt>
                <c:pt idx="41">
                  <c:v>2.17788</c:v>
                </c:pt>
                <c:pt idx="42">
                  <c:v>1.8662399999999999</c:v>
                </c:pt>
                <c:pt idx="43">
                  <c:v>1.59857</c:v>
                </c:pt>
                <c:pt idx="44">
                  <c:v>1.36564</c:v>
                </c:pt>
                <c:pt idx="45">
                  <c:v>0.83258600000000005</c:v>
                </c:pt>
                <c:pt idx="46">
                  <c:v>0.69308199999999998</c:v>
                </c:pt>
                <c:pt idx="47">
                  <c:v>0.56819500000000001</c:v>
                </c:pt>
                <c:pt idx="48">
                  <c:v>3.0426899999999999</c:v>
                </c:pt>
                <c:pt idx="49">
                  <c:v>2.57897</c:v>
                </c:pt>
                <c:pt idx="50">
                  <c:v>2.1737700000000002</c:v>
                </c:pt>
                <c:pt idx="51">
                  <c:v>1.8373299999999999</c:v>
                </c:pt>
                <c:pt idx="52">
                  <c:v>1.5553300000000001</c:v>
                </c:pt>
                <c:pt idx="53">
                  <c:v>1.1066100000000001</c:v>
                </c:pt>
                <c:pt idx="54">
                  <c:v>0.92801500000000003</c:v>
                </c:pt>
                <c:pt idx="55">
                  <c:v>0.64067600000000002</c:v>
                </c:pt>
                <c:pt idx="56">
                  <c:v>0.42686800000000003</c:v>
                </c:pt>
                <c:pt idx="57">
                  <c:v>2.6267800000000001</c:v>
                </c:pt>
                <c:pt idx="58">
                  <c:v>2.1825700000000001</c:v>
                </c:pt>
                <c:pt idx="59">
                  <c:v>1.81186</c:v>
                </c:pt>
                <c:pt idx="60">
                  <c:v>1.50875</c:v>
                </c:pt>
                <c:pt idx="61">
                  <c:v>1.2558499999999999</c:v>
                </c:pt>
                <c:pt idx="62">
                  <c:v>1.0425199999999999</c:v>
                </c:pt>
                <c:pt idx="63">
                  <c:v>0.85984700000000003</c:v>
                </c:pt>
                <c:pt idx="64">
                  <c:v>0.70566099999999998</c:v>
                </c:pt>
                <c:pt idx="65">
                  <c:v>0.573793</c:v>
                </c:pt>
                <c:pt idx="66">
                  <c:v>0.46351399999999998</c:v>
                </c:pt>
                <c:pt idx="67">
                  <c:v>0.372502</c:v>
                </c:pt>
                <c:pt idx="68">
                  <c:v>0.31565199999999999</c:v>
                </c:pt>
                <c:pt idx="69">
                  <c:v>1.1935800000000001</c:v>
                </c:pt>
                <c:pt idx="70">
                  <c:v>0.63565300000000002</c:v>
                </c:pt>
                <c:pt idx="71">
                  <c:v>1.41845</c:v>
                </c:pt>
                <c:pt idx="72">
                  <c:v>1.1315200000000001</c:v>
                </c:pt>
                <c:pt idx="73">
                  <c:v>0.698187</c:v>
                </c:pt>
                <c:pt idx="74">
                  <c:v>0.43101499999999998</c:v>
                </c:pt>
                <c:pt idx="75">
                  <c:v>0.32971</c:v>
                </c:pt>
                <c:pt idx="76">
                  <c:v>0.82025199999999998</c:v>
                </c:pt>
                <c:pt idx="77">
                  <c:v>0.628911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04-422D-AA42-263D3DE06E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19631"/>
        <c:axId val="40020111"/>
      </c:scatterChart>
      <c:valAx>
        <c:axId val="4001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0111"/>
        <c:crosses val="autoZero"/>
        <c:crossBetween val="midCat"/>
      </c:valAx>
      <c:valAx>
        <c:axId val="400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T_Hot = 170 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'170C Sweeps'!$BO$170:$BX$170</c:f>
              <c:numCache>
                <c:formatCode>General</c:formatCode>
                <c:ptCount val="10"/>
                <c:pt idx="0">
                  <c:v>30.041399999999999</c:v>
                </c:pt>
                <c:pt idx="1">
                  <c:v>28.3552</c:v>
                </c:pt>
                <c:pt idx="2">
                  <c:v>26.678699999999999</c:v>
                </c:pt>
                <c:pt idx="3">
                  <c:v>25.0062</c:v>
                </c:pt>
                <c:pt idx="4">
                  <c:v>23.337</c:v>
                </c:pt>
                <c:pt idx="5">
                  <c:v>21.667000000000002</c:v>
                </c:pt>
                <c:pt idx="6">
                  <c:v>20.001200000000001</c:v>
                </c:pt>
                <c:pt idx="7">
                  <c:v>18.335599999999999</c:v>
                </c:pt>
                <c:pt idx="8">
                  <c:v>16.668600000000001</c:v>
                </c:pt>
                <c:pt idx="9">
                  <c:v>15.001799999999999</c:v>
                </c:pt>
              </c:numCache>
            </c:numRef>
          </c:xVal>
          <c:yVal>
            <c:numRef>
              <c:f>'170C Sweeps'!$BO$231:$BX$231</c:f>
              <c:numCache>
                <c:formatCode>General</c:formatCode>
                <c:ptCount val="10"/>
                <c:pt idx="0">
                  <c:v>0.35123300000000002</c:v>
                </c:pt>
                <c:pt idx="1">
                  <c:v>0.43786900000000001</c:v>
                </c:pt>
                <c:pt idx="2">
                  <c:v>0.45000200000000001</c:v>
                </c:pt>
                <c:pt idx="3">
                  <c:v>0.50266</c:v>
                </c:pt>
                <c:pt idx="4">
                  <c:v>0.534972</c:v>
                </c:pt>
                <c:pt idx="5">
                  <c:v>0.62675700000000001</c:v>
                </c:pt>
                <c:pt idx="6">
                  <c:v>0.71489100000000005</c:v>
                </c:pt>
                <c:pt idx="7">
                  <c:v>0.79063300000000003</c:v>
                </c:pt>
                <c:pt idx="8">
                  <c:v>0.83948699999999998</c:v>
                </c:pt>
                <c:pt idx="9">
                  <c:v>0.86954699999999996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A4-4ABC-AE83-BFBE6CF3C275}"/>
            </c:ext>
          </c:extLst>
        </c:ser>
        <c:ser>
          <c:idx val="1"/>
          <c:order val="1"/>
          <c:tx>
            <c:v>T_Hot = 180 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'180C Sweeps'!$BQ$170:$CA$170</c:f>
              <c:numCache>
                <c:formatCode>General</c:formatCode>
                <c:ptCount val="11"/>
                <c:pt idx="0">
                  <c:v>30.026900000000001</c:v>
                </c:pt>
                <c:pt idx="1">
                  <c:v>28.352599999999999</c:v>
                </c:pt>
                <c:pt idx="2">
                  <c:v>26.673200000000001</c:v>
                </c:pt>
                <c:pt idx="3">
                  <c:v>25.0015</c:v>
                </c:pt>
                <c:pt idx="4">
                  <c:v>23.334299999999999</c:v>
                </c:pt>
                <c:pt idx="5">
                  <c:v>21.668700000000001</c:v>
                </c:pt>
                <c:pt idx="6">
                  <c:v>20.0032</c:v>
                </c:pt>
                <c:pt idx="7">
                  <c:v>18.337</c:v>
                </c:pt>
                <c:pt idx="8">
                  <c:v>16.669899999999998</c:v>
                </c:pt>
                <c:pt idx="9">
                  <c:v>15.0015</c:v>
                </c:pt>
                <c:pt idx="10">
                  <c:v>6.6670199999999999</c:v>
                </c:pt>
              </c:numCache>
            </c:numRef>
          </c:xVal>
          <c:yVal>
            <c:numRef>
              <c:f>'180C Sweeps'!$BQ$236:$CA$236</c:f>
              <c:numCache>
                <c:formatCode>General</c:formatCode>
                <c:ptCount val="11"/>
                <c:pt idx="0">
                  <c:v>0.411136</c:v>
                </c:pt>
                <c:pt idx="1">
                  <c:v>0.43988100000000002</c:v>
                </c:pt>
                <c:pt idx="2">
                  <c:v>0.50121599999999999</c:v>
                </c:pt>
                <c:pt idx="3">
                  <c:v>0.58367999999999998</c:v>
                </c:pt>
                <c:pt idx="4">
                  <c:v>0.65671800000000002</c:v>
                </c:pt>
                <c:pt idx="5">
                  <c:v>0.72159600000000002</c:v>
                </c:pt>
                <c:pt idx="6">
                  <c:v>0.77703800000000001</c:v>
                </c:pt>
                <c:pt idx="7">
                  <c:v>0.819469</c:v>
                </c:pt>
                <c:pt idx="8">
                  <c:v>0.85006000000000004</c:v>
                </c:pt>
                <c:pt idx="9">
                  <c:v>0.87294000000000005</c:v>
                </c:pt>
                <c:pt idx="10">
                  <c:v>0.84020600000000001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A4-4ABC-AE83-BFBE6CF3C275}"/>
            </c:ext>
          </c:extLst>
        </c:ser>
        <c:ser>
          <c:idx val="2"/>
          <c:order val="2"/>
          <c:tx>
            <c:v>T_Hot = 190 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'190C Sweeps'!$D$170:$N$170</c:f>
              <c:numCache>
                <c:formatCode>General</c:formatCode>
                <c:ptCount val="11"/>
                <c:pt idx="0">
                  <c:v>11.000400000000001</c:v>
                </c:pt>
                <c:pt idx="1">
                  <c:v>8.5119600000000002</c:v>
                </c:pt>
                <c:pt idx="2">
                  <c:v>5.8530699999999998</c:v>
                </c:pt>
                <c:pt idx="3">
                  <c:v>5.0569199999999999</c:v>
                </c:pt>
                <c:pt idx="4">
                  <c:v>3.5886</c:v>
                </c:pt>
                <c:pt idx="5">
                  <c:v>3.2753000000000001</c:v>
                </c:pt>
                <c:pt idx="6">
                  <c:v>3.0203600000000002</c:v>
                </c:pt>
                <c:pt idx="7">
                  <c:v>14.4476</c:v>
                </c:pt>
                <c:pt idx="8">
                  <c:v>10.216100000000001</c:v>
                </c:pt>
                <c:pt idx="9">
                  <c:v>4.6910699999999999</c:v>
                </c:pt>
                <c:pt idx="10">
                  <c:v>3.3337500000000002</c:v>
                </c:pt>
              </c:numCache>
            </c:numRef>
          </c:xVal>
          <c:yVal>
            <c:numRef>
              <c:f>'190C Sweeps'!$D$227:$N$227</c:f>
              <c:numCache>
                <c:formatCode>General</c:formatCode>
                <c:ptCount val="11"/>
                <c:pt idx="0">
                  <c:v>0.88300900000000004</c:v>
                </c:pt>
                <c:pt idx="1">
                  <c:v>0.88575199999999998</c:v>
                </c:pt>
                <c:pt idx="2">
                  <c:v>0.81948100000000001</c:v>
                </c:pt>
                <c:pt idx="3">
                  <c:v>0.77700499999999995</c:v>
                </c:pt>
                <c:pt idx="4">
                  <c:v>0.62135700000000005</c:v>
                </c:pt>
                <c:pt idx="5">
                  <c:v>0.55485899999999999</c:v>
                </c:pt>
                <c:pt idx="6">
                  <c:v>0.50234299999999998</c:v>
                </c:pt>
                <c:pt idx="7">
                  <c:v>0.85696499999999998</c:v>
                </c:pt>
                <c:pt idx="8">
                  <c:v>0.89345399999999997</c:v>
                </c:pt>
                <c:pt idx="9">
                  <c:v>0.76064500000000002</c:v>
                </c:pt>
                <c:pt idx="10">
                  <c:v>0.60344200000000003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3A4-4ABC-AE83-BFBE6CF3C275}"/>
            </c:ext>
          </c:extLst>
        </c:ser>
        <c:ser>
          <c:idx val="3"/>
          <c:order val="3"/>
          <c:tx>
            <c:v>T_Hot = 200 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'200C Sweeps'!$D$170:$BK$170</c:f>
              <c:numCache>
                <c:formatCode>General</c:formatCode>
                <c:ptCount val="60"/>
                <c:pt idx="0">
                  <c:v>19.29</c:v>
                </c:pt>
                <c:pt idx="1">
                  <c:v>14.2117</c:v>
                </c:pt>
                <c:pt idx="2">
                  <c:v>11.2521</c:v>
                </c:pt>
                <c:pt idx="3">
                  <c:v>18.22</c:v>
                </c:pt>
                <c:pt idx="4">
                  <c:v>10.626099999999999</c:v>
                </c:pt>
                <c:pt idx="5">
                  <c:v>17.148099999999999</c:v>
                </c:pt>
                <c:pt idx="6">
                  <c:v>12.632</c:v>
                </c:pt>
                <c:pt idx="7">
                  <c:v>16.0764</c:v>
                </c:pt>
                <c:pt idx="8">
                  <c:v>3.58975</c:v>
                </c:pt>
                <c:pt idx="9">
                  <c:v>3.2761300000000002</c:v>
                </c:pt>
                <c:pt idx="10">
                  <c:v>3.0186600000000001</c:v>
                </c:pt>
                <c:pt idx="11">
                  <c:v>2.8050999999999999</c:v>
                </c:pt>
                <c:pt idx="12">
                  <c:v>14.4465</c:v>
                </c:pt>
                <c:pt idx="13">
                  <c:v>10.2165</c:v>
                </c:pt>
                <c:pt idx="14">
                  <c:v>7.90381</c:v>
                </c:pt>
                <c:pt idx="15">
                  <c:v>6.4414400000000001</c:v>
                </c:pt>
                <c:pt idx="16">
                  <c:v>5.4310299999999998</c:v>
                </c:pt>
                <c:pt idx="17">
                  <c:v>4.6921600000000003</c:v>
                </c:pt>
                <c:pt idx="18">
                  <c:v>3.3340900000000002</c:v>
                </c:pt>
                <c:pt idx="19">
                  <c:v>3.0478800000000001</c:v>
                </c:pt>
                <c:pt idx="20">
                  <c:v>2.8115199999999998</c:v>
                </c:pt>
                <c:pt idx="21">
                  <c:v>2.62147</c:v>
                </c:pt>
                <c:pt idx="22">
                  <c:v>3.8092899999999998</c:v>
                </c:pt>
                <c:pt idx="23">
                  <c:v>3.4040400000000002</c:v>
                </c:pt>
                <c:pt idx="24">
                  <c:v>3.0812900000000001</c:v>
                </c:pt>
                <c:pt idx="25">
                  <c:v>12.2226</c:v>
                </c:pt>
                <c:pt idx="26">
                  <c:v>8.6461600000000001</c:v>
                </c:pt>
                <c:pt idx="27">
                  <c:v>6.6860200000000001</c:v>
                </c:pt>
                <c:pt idx="28">
                  <c:v>5.4442599999999999</c:v>
                </c:pt>
                <c:pt idx="29">
                  <c:v>4.5887099999999998</c:v>
                </c:pt>
                <c:pt idx="30">
                  <c:v>3.9643600000000001</c:v>
                </c:pt>
                <c:pt idx="31">
                  <c:v>3.1238600000000001</c:v>
                </c:pt>
                <c:pt idx="32">
                  <c:v>2.4137400000000002</c:v>
                </c:pt>
                <c:pt idx="33">
                  <c:v>2.26261</c:v>
                </c:pt>
                <c:pt idx="34">
                  <c:v>7.8603100000000001</c:v>
                </c:pt>
                <c:pt idx="35">
                  <c:v>6.0756500000000004</c:v>
                </c:pt>
                <c:pt idx="36">
                  <c:v>4.16812</c:v>
                </c:pt>
                <c:pt idx="37">
                  <c:v>3.6023999999999998</c:v>
                </c:pt>
                <c:pt idx="38">
                  <c:v>3.1769099999999999</c:v>
                </c:pt>
                <c:pt idx="39">
                  <c:v>2.8472</c:v>
                </c:pt>
                <c:pt idx="40">
                  <c:v>2.5889700000000002</c:v>
                </c:pt>
                <c:pt idx="41">
                  <c:v>2.2215699999999998</c:v>
                </c:pt>
                <c:pt idx="42">
                  <c:v>10.0021</c:v>
                </c:pt>
                <c:pt idx="43">
                  <c:v>7.0729600000000001</c:v>
                </c:pt>
                <c:pt idx="44">
                  <c:v>5.4642499999999998</c:v>
                </c:pt>
                <c:pt idx="45">
                  <c:v>4.4469700000000003</c:v>
                </c:pt>
                <c:pt idx="46">
                  <c:v>3.7488199999999998</c:v>
                </c:pt>
                <c:pt idx="47">
                  <c:v>3.2435700000000001</c:v>
                </c:pt>
                <c:pt idx="48">
                  <c:v>2.8654899999999999</c:v>
                </c:pt>
                <c:pt idx="49">
                  <c:v>2.5758999999999999</c:v>
                </c:pt>
                <c:pt idx="50">
                  <c:v>2.34951</c:v>
                </c:pt>
                <c:pt idx="51">
                  <c:v>2.1775799999999998</c:v>
                </c:pt>
                <c:pt idx="52">
                  <c:v>2.0760200000000002</c:v>
                </c:pt>
                <c:pt idx="53">
                  <c:v>1.9699599999999999</c:v>
                </c:pt>
                <c:pt idx="54">
                  <c:v>4.2417400000000001</c:v>
                </c:pt>
                <c:pt idx="55">
                  <c:v>2.9207000000000001</c:v>
                </c:pt>
                <c:pt idx="56">
                  <c:v>2.2634699999999999</c:v>
                </c:pt>
                <c:pt idx="57">
                  <c:v>1.7985599999999999</c:v>
                </c:pt>
                <c:pt idx="58">
                  <c:v>3.6322999999999999</c:v>
                </c:pt>
                <c:pt idx="59">
                  <c:v>2.96488</c:v>
                </c:pt>
              </c:numCache>
            </c:numRef>
          </c:xVal>
          <c:yVal>
            <c:numRef>
              <c:f>'200C Sweeps'!$D$227:$BK$227</c:f>
              <c:numCache>
                <c:formatCode>General</c:formatCode>
                <c:ptCount val="60"/>
                <c:pt idx="0">
                  <c:v>0.74192499999999995</c:v>
                </c:pt>
                <c:pt idx="1">
                  <c:v>0.82628999999999997</c:v>
                </c:pt>
                <c:pt idx="2">
                  <c:v>0.86812900000000004</c:v>
                </c:pt>
                <c:pt idx="3">
                  <c:v>0.77281</c:v>
                </c:pt>
                <c:pt idx="4">
                  <c:v>0.87955899999999998</c:v>
                </c:pt>
                <c:pt idx="5">
                  <c:v>0.80762999999999996</c:v>
                </c:pt>
                <c:pt idx="6">
                  <c:v>0.86549200000000004</c:v>
                </c:pt>
                <c:pt idx="7">
                  <c:v>0.83013999999999999</c:v>
                </c:pt>
                <c:pt idx="8">
                  <c:v>0.664663</c:v>
                </c:pt>
                <c:pt idx="9">
                  <c:v>0.61261600000000005</c:v>
                </c:pt>
                <c:pt idx="10">
                  <c:v>0.56598700000000002</c:v>
                </c:pt>
                <c:pt idx="11">
                  <c:v>0.50902999999999998</c:v>
                </c:pt>
                <c:pt idx="12">
                  <c:v>0.86611099999999996</c:v>
                </c:pt>
                <c:pt idx="13">
                  <c:v>0.89687399999999995</c:v>
                </c:pt>
                <c:pt idx="14">
                  <c:v>0.88569100000000001</c:v>
                </c:pt>
                <c:pt idx="15">
                  <c:v>0.857159</c:v>
                </c:pt>
                <c:pt idx="16">
                  <c:v>0.82255299999999998</c:v>
                </c:pt>
                <c:pt idx="17">
                  <c:v>0.78500099999999995</c:v>
                </c:pt>
                <c:pt idx="18">
                  <c:v>0.65329599999999999</c:v>
                </c:pt>
                <c:pt idx="19">
                  <c:v>0.59278200000000003</c:v>
                </c:pt>
                <c:pt idx="20">
                  <c:v>0.54200800000000005</c:v>
                </c:pt>
                <c:pt idx="21">
                  <c:v>0.48338399999999998</c:v>
                </c:pt>
                <c:pt idx="22">
                  <c:v>0.71234699999999995</c:v>
                </c:pt>
                <c:pt idx="23">
                  <c:v>0.66199300000000005</c:v>
                </c:pt>
                <c:pt idx="24">
                  <c:v>0.63013200000000003</c:v>
                </c:pt>
                <c:pt idx="25">
                  <c:v>0.89423799999999998</c:v>
                </c:pt>
                <c:pt idx="26">
                  <c:v>0.89503600000000005</c:v>
                </c:pt>
                <c:pt idx="27">
                  <c:v>0.86972099999999997</c:v>
                </c:pt>
                <c:pt idx="28">
                  <c:v>0.83258500000000002</c:v>
                </c:pt>
                <c:pt idx="29">
                  <c:v>0.79051700000000003</c:v>
                </c:pt>
                <c:pt idx="30">
                  <c:v>0.74585900000000005</c:v>
                </c:pt>
                <c:pt idx="31">
                  <c:v>0.64780899999999997</c:v>
                </c:pt>
                <c:pt idx="32">
                  <c:v>0.47454099999999999</c:v>
                </c:pt>
                <c:pt idx="33">
                  <c:v>0.39999299999999999</c:v>
                </c:pt>
                <c:pt idx="34">
                  <c:v>0.89119499999999996</c:v>
                </c:pt>
                <c:pt idx="35">
                  <c:v>0.85533099999999995</c:v>
                </c:pt>
                <c:pt idx="36">
                  <c:v>0.77098100000000003</c:v>
                </c:pt>
                <c:pt idx="37">
                  <c:v>0.71492900000000004</c:v>
                </c:pt>
                <c:pt idx="38">
                  <c:v>0.669408</c:v>
                </c:pt>
                <c:pt idx="39">
                  <c:v>0.60904199999999997</c:v>
                </c:pt>
                <c:pt idx="40">
                  <c:v>0.55107300000000004</c:v>
                </c:pt>
                <c:pt idx="41">
                  <c:v>0.41908400000000001</c:v>
                </c:pt>
                <c:pt idx="42">
                  <c:v>0.897621</c:v>
                </c:pt>
                <c:pt idx="43">
                  <c:v>0.87481399999999998</c:v>
                </c:pt>
                <c:pt idx="44">
                  <c:v>0.83771799999999996</c:v>
                </c:pt>
                <c:pt idx="45">
                  <c:v>0.79012400000000005</c:v>
                </c:pt>
                <c:pt idx="46">
                  <c:v>0.736595</c:v>
                </c:pt>
                <c:pt idx="47">
                  <c:v>0.68838600000000005</c:v>
                </c:pt>
                <c:pt idx="48">
                  <c:v>0.62762600000000002</c:v>
                </c:pt>
                <c:pt idx="49">
                  <c:v>0.56748399999999999</c:v>
                </c:pt>
                <c:pt idx="50">
                  <c:v>0.49891600000000003</c:v>
                </c:pt>
                <c:pt idx="51">
                  <c:v>0.43602299999999999</c:v>
                </c:pt>
                <c:pt idx="52">
                  <c:v>0.38293899999999997</c:v>
                </c:pt>
                <c:pt idx="53">
                  <c:v>0.23974699999999999</c:v>
                </c:pt>
                <c:pt idx="54">
                  <c:v>0.77012700000000001</c:v>
                </c:pt>
                <c:pt idx="55">
                  <c:v>0.64156199999999997</c:v>
                </c:pt>
                <c:pt idx="56">
                  <c:v>0.50631800000000005</c:v>
                </c:pt>
                <c:pt idx="57">
                  <c:v>0.17286699999999999</c:v>
                </c:pt>
                <c:pt idx="58">
                  <c:v>0.72518000000000005</c:v>
                </c:pt>
                <c:pt idx="59">
                  <c:v>0.65316300000000005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3A4-4ABC-AE83-BFBE6CF3C275}"/>
            </c:ext>
          </c:extLst>
        </c:ser>
        <c:ser>
          <c:idx val="4"/>
          <c:order val="4"/>
          <c:tx>
            <c:v>T_Hot = 210 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'210C Sweeps'!$O$170:$EB$170</c:f>
              <c:numCache>
                <c:formatCode>General</c:formatCode>
                <c:ptCount val="118"/>
                <c:pt idx="0">
                  <c:v>13.167999999999999</c:v>
                </c:pt>
                <c:pt idx="1">
                  <c:v>24.673200000000001</c:v>
                </c:pt>
                <c:pt idx="2">
                  <c:v>18.5078</c:v>
                </c:pt>
                <c:pt idx="3">
                  <c:v>14.803100000000001</c:v>
                </c:pt>
                <c:pt idx="4">
                  <c:v>12.334300000000001</c:v>
                </c:pt>
                <c:pt idx="5">
                  <c:v>13.9886</c:v>
                </c:pt>
                <c:pt idx="6">
                  <c:v>10.818099999999999</c:v>
                </c:pt>
                <c:pt idx="7">
                  <c:v>7.4478600000000004</c:v>
                </c:pt>
                <c:pt idx="8">
                  <c:v>6.4411100000000001</c:v>
                </c:pt>
                <c:pt idx="9">
                  <c:v>5.6719999999999997</c:v>
                </c:pt>
                <c:pt idx="10">
                  <c:v>5.0652900000000001</c:v>
                </c:pt>
                <c:pt idx="11">
                  <c:v>4.5732100000000004</c:v>
                </c:pt>
                <c:pt idx="12">
                  <c:v>4.1678800000000003</c:v>
                </c:pt>
                <c:pt idx="13">
                  <c:v>3.8290500000000001</c:v>
                </c:pt>
                <c:pt idx="14">
                  <c:v>3.5413000000000001</c:v>
                </c:pt>
                <c:pt idx="15">
                  <c:v>18.672899999999998</c:v>
                </c:pt>
                <c:pt idx="16">
                  <c:v>13.2013</c:v>
                </c:pt>
                <c:pt idx="17">
                  <c:v>10.211</c:v>
                </c:pt>
                <c:pt idx="18">
                  <c:v>4.7769899999999996</c:v>
                </c:pt>
                <c:pt idx="19">
                  <c:v>3.6121400000000001</c:v>
                </c:pt>
                <c:pt idx="20">
                  <c:v>12.414899999999999</c:v>
                </c:pt>
                <c:pt idx="21">
                  <c:v>7.83216</c:v>
                </c:pt>
                <c:pt idx="22">
                  <c:v>6.6090999999999998</c:v>
                </c:pt>
                <c:pt idx="23">
                  <c:v>5.7139899999999999</c:v>
                </c:pt>
                <c:pt idx="24">
                  <c:v>5.0295199999999998</c:v>
                </c:pt>
                <c:pt idx="25">
                  <c:v>4.0540200000000004</c:v>
                </c:pt>
                <c:pt idx="26">
                  <c:v>3.6960099999999998</c:v>
                </c:pt>
                <c:pt idx="27">
                  <c:v>3.39818</c:v>
                </c:pt>
                <c:pt idx="28">
                  <c:v>3.1478100000000002</c:v>
                </c:pt>
                <c:pt idx="29">
                  <c:v>16.4496</c:v>
                </c:pt>
                <c:pt idx="30">
                  <c:v>11.6294</c:v>
                </c:pt>
                <c:pt idx="31">
                  <c:v>8.9974399999999992</c:v>
                </c:pt>
                <c:pt idx="32">
                  <c:v>7.3363100000000001</c:v>
                </c:pt>
                <c:pt idx="33">
                  <c:v>6.1893000000000002</c:v>
                </c:pt>
                <c:pt idx="34">
                  <c:v>5.3497199999999996</c:v>
                </c:pt>
                <c:pt idx="35">
                  <c:v>4.70763</c:v>
                </c:pt>
                <c:pt idx="36">
                  <c:v>4.2019399999999996</c:v>
                </c:pt>
                <c:pt idx="37">
                  <c:v>3.4618199999999999</c:v>
                </c:pt>
                <c:pt idx="38">
                  <c:v>3.1861299999999999</c:v>
                </c:pt>
                <c:pt idx="39">
                  <c:v>14.145899999999999</c:v>
                </c:pt>
                <c:pt idx="40">
                  <c:v>10.9398</c:v>
                </c:pt>
                <c:pt idx="41">
                  <c:v>8.9221800000000009</c:v>
                </c:pt>
                <c:pt idx="42">
                  <c:v>7.5316900000000002</c:v>
                </c:pt>
                <c:pt idx="43">
                  <c:v>6.5137999999999998</c:v>
                </c:pt>
                <c:pt idx="44">
                  <c:v>5.7363900000000001</c:v>
                </c:pt>
                <c:pt idx="45">
                  <c:v>5.1228400000000001</c:v>
                </c:pt>
                <c:pt idx="46">
                  <c:v>4.6251899999999999</c:v>
                </c:pt>
                <c:pt idx="47">
                  <c:v>4.21495</c:v>
                </c:pt>
                <c:pt idx="48">
                  <c:v>3.8725000000000001</c:v>
                </c:pt>
                <c:pt idx="49">
                  <c:v>3.5807199999999999</c:v>
                </c:pt>
                <c:pt idx="50">
                  <c:v>18.895</c:v>
                </c:pt>
                <c:pt idx="51">
                  <c:v>13.358700000000001</c:v>
                </c:pt>
                <c:pt idx="52">
                  <c:v>10.3322</c:v>
                </c:pt>
                <c:pt idx="53">
                  <c:v>7.1123200000000004</c:v>
                </c:pt>
                <c:pt idx="54">
                  <c:v>6.1503800000000002</c:v>
                </c:pt>
                <c:pt idx="55">
                  <c:v>3.6553800000000001</c:v>
                </c:pt>
                <c:pt idx="56">
                  <c:v>3.7429299999999999</c:v>
                </c:pt>
                <c:pt idx="57">
                  <c:v>3.4406599999999998</c:v>
                </c:pt>
                <c:pt idx="58">
                  <c:v>4.7720099999999999</c:v>
                </c:pt>
                <c:pt idx="59">
                  <c:v>3.5085799999999998</c:v>
                </c:pt>
                <c:pt idx="60">
                  <c:v>15.5601</c:v>
                </c:pt>
                <c:pt idx="61">
                  <c:v>3.58989</c:v>
                </c:pt>
                <c:pt idx="62">
                  <c:v>14.447699999999999</c:v>
                </c:pt>
                <c:pt idx="63">
                  <c:v>7.90367</c:v>
                </c:pt>
                <c:pt idx="64">
                  <c:v>6.4416000000000002</c:v>
                </c:pt>
                <c:pt idx="65">
                  <c:v>5.4320500000000003</c:v>
                </c:pt>
                <c:pt idx="66">
                  <c:v>4.6933699999999998</c:v>
                </c:pt>
                <c:pt idx="67">
                  <c:v>3.3342499999999999</c:v>
                </c:pt>
                <c:pt idx="68">
                  <c:v>3.0472700000000001</c:v>
                </c:pt>
                <c:pt idx="69">
                  <c:v>2.8097799999999999</c:v>
                </c:pt>
                <c:pt idx="70">
                  <c:v>2.6128200000000001</c:v>
                </c:pt>
                <c:pt idx="71">
                  <c:v>13.335000000000001</c:v>
                </c:pt>
                <c:pt idx="72">
                  <c:v>5.9437199999999999</c:v>
                </c:pt>
                <c:pt idx="73">
                  <c:v>5.0111600000000003</c:v>
                </c:pt>
                <c:pt idx="74">
                  <c:v>3.8107500000000001</c:v>
                </c:pt>
                <c:pt idx="75">
                  <c:v>3.4058700000000002</c:v>
                </c:pt>
                <c:pt idx="76">
                  <c:v>2.8186300000000002</c:v>
                </c:pt>
                <c:pt idx="77">
                  <c:v>12.2226</c:v>
                </c:pt>
                <c:pt idx="78">
                  <c:v>8.6459499999999991</c:v>
                </c:pt>
                <c:pt idx="79">
                  <c:v>6.6862500000000002</c:v>
                </c:pt>
                <c:pt idx="80">
                  <c:v>5.4456699999999998</c:v>
                </c:pt>
                <c:pt idx="81">
                  <c:v>4.5898599999999998</c:v>
                </c:pt>
                <c:pt idx="82">
                  <c:v>3.96515</c:v>
                </c:pt>
                <c:pt idx="83">
                  <c:v>3.4920100000000001</c:v>
                </c:pt>
                <c:pt idx="84">
                  <c:v>3.1235200000000001</c:v>
                </c:pt>
                <c:pt idx="85">
                  <c:v>2.83081</c:v>
                </c:pt>
                <c:pt idx="86">
                  <c:v>2.5950299999999999</c:v>
                </c:pt>
                <c:pt idx="87">
                  <c:v>2.4033600000000002</c:v>
                </c:pt>
                <c:pt idx="88">
                  <c:v>11.111499999999999</c:v>
                </c:pt>
                <c:pt idx="89">
                  <c:v>7.8599800000000002</c:v>
                </c:pt>
                <c:pt idx="90">
                  <c:v>3.6036000000000001</c:v>
                </c:pt>
                <c:pt idx="91">
                  <c:v>3.1769400000000001</c:v>
                </c:pt>
                <c:pt idx="92">
                  <c:v>2.5847799999999999</c:v>
                </c:pt>
                <c:pt idx="93">
                  <c:v>2.21279</c:v>
                </c:pt>
                <c:pt idx="94">
                  <c:v>2.0858400000000001</c:v>
                </c:pt>
                <c:pt idx="95">
                  <c:v>10.002000000000001</c:v>
                </c:pt>
                <c:pt idx="96">
                  <c:v>7.0737300000000003</c:v>
                </c:pt>
                <c:pt idx="97">
                  <c:v>5.4653700000000001</c:v>
                </c:pt>
                <c:pt idx="98">
                  <c:v>4.4484700000000004</c:v>
                </c:pt>
                <c:pt idx="99">
                  <c:v>3.7499199999999999</c:v>
                </c:pt>
                <c:pt idx="100">
                  <c:v>3.2439399999999998</c:v>
                </c:pt>
                <c:pt idx="101">
                  <c:v>2.86408</c:v>
                </c:pt>
                <c:pt idx="102">
                  <c:v>2.57199</c:v>
                </c:pt>
                <c:pt idx="103">
                  <c:v>2.34334</c:v>
                </c:pt>
                <c:pt idx="104">
                  <c:v>2.1677499999999998</c:v>
                </c:pt>
                <c:pt idx="105">
                  <c:v>2.0352700000000001</c:v>
                </c:pt>
                <c:pt idx="106">
                  <c:v>1.9422699999999999</c:v>
                </c:pt>
                <c:pt idx="107">
                  <c:v>3.95058</c:v>
                </c:pt>
                <c:pt idx="108">
                  <c:v>2.1162399999999999</c:v>
                </c:pt>
                <c:pt idx="109">
                  <c:v>4.2427000000000001</c:v>
                </c:pt>
                <c:pt idx="110">
                  <c:v>2.0534599999999998</c:v>
                </c:pt>
                <c:pt idx="111">
                  <c:v>1.9118900000000001</c:v>
                </c:pt>
                <c:pt idx="112">
                  <c:v>1.7965100000000001</c:v>
                </c:pt>
                <c:pt idx="113">
                  <c:v>3.6329899999999999</c:v>
                </c:pt>
                <c:pt idx="114">
                  <c:v>2.9645000000000001</c:v>
                </c:pt>
                <c:pt idx="115">
                  <c:v>2.5156200000000002</c:v>
                </c:pt>
                <c:pt idx="116">
                  <c:v>2.2014499999999999</c:v>
                </c:pt>
                <c:pt idx="117">
                  <c:v>1.8364199999999999</c:v>
                </c:pt>
              </c:numCache>
            </c:numRef>
          </c:xVal>
          <c:yVal>
            <c:numRef>
              <c:f>'210C Sweeps'!$O$227:$EB$227</c:f>
              <c:numCache>
                <c:formatCode>General</c:formatCode>
                <c:ptCount val="118"/>
                <c:pt idx="0">
                  <c:v>0.87182400000000004</c:v>
                </c:pt>
                <c:pt idx="1">
                  <c:v>0.73057000000000005</c:v>
                </c:pt>
                <c:pt idx="2">
                  <c:v>0.81187100000000001</c:v>
                </c:pt>
                <c:pt idx="3">
                  <c:v>0.85912999999999995</c:v>
                </c:pt>
                <c:pt idx="4">
                  <c:v>0.88675700000000002</c:v>
                </c:pt>
                <c:pt idx="5">
                  <c:v>0.85140400000000005</c:v>
                </c:pt>
                <c:pt idx="6">
                  <c:v>0.88593900000000003</c:v>
                </c:pt>
                <c:pt idx="7">
                  <c:v>0.87602899999999995</c:v>
                </c:pt>
                <c:pt idx="8">
                  <c:v>0.85264099999999998</c:v>
                </c:pt>
                <c:pt idx="9">
                  <c:v>0.825878</c:v>
                </c:pt>
                <c:pt idx="10">
                  <c:v>0.79235100000000003</c:v>
                </c:pt>
                <c:pt idx="11">
                  <c:v>0.75961699999999999</c:v>
                </c:pt>
                <c:pt idx="12">
                  <c:v>0.720827</c:v>
                </c:pt>
                <c:pt idx="13">
                  <c:v>0.68306599999999995</c:v>
                </c:pt>
                <c:pt idx="14">
                  <c:v>0.64173100000000005</c:v>
                </c:pt>
                <c:pt idx="15">
                  <c:v>0.792435</c:v>
                </c:pt>
                <c:pt idx="16">
                  <c:v>0.86664300000000005</c:v>
                </c:pt>
                <c:pt idx="17">
                  <c:v>0.89261500000000005</c:v>
                </c:pt>
                <c:pt idx="18">
                  <c:v>0.77648300000000003</c:v>
                </c:pt>
                <c:pt idx="19">
                  <c:v>0.66267500000000001</c:v>
                </c:pt>
                <c:pt idx="20">
                  <c:v>0.88213399999999997</c:v>
                </c:pt>
                <c:pt idx="21">
                  <c:v>0.88429100000000005</c:v>
                </c:pt>
                <c:pt idx="22">
                  <c:v>0.86105900000000002</c:v>
                </c:pt>
                <c:pt idx="23">
                  <c:v>0.834538</c:v>
                </c:pt>
                <c:pt idx="24">
                  <c:v>0.80220199999999997</c:v>
                </c:pt>
                <c:pt idx="25">
                  <c:v>0.72894599999999998</c:v>
                </c:pt>
                <c:pt idx="26">
                  <c:v>0.68959000000000004</c:v>
                </c:pt>
                <c:pt idx="27">
                  <c:v>0.64615100000000003</c:v>
                </c:pt>
                <c:pt idx="28">
                  <c:v>0.603383</c:v>
                </c:pt>
                <c:pt idx="29">
                  <c:v>0.83834699999999995</c:v>
                </c:pt>
                <c:pt idx="30">
                  <c:v>0.89070099999999996</c:v>
                </c:pt>
                <c:pt idx="31">
                  <c:v>0.89697300000000002</c:v>
                </c:pt>
                <c:pt idx="32">
                  <c:v>0.88020399999999999</c:v>
                </c:pt>
                <c:pt idx="33">
                  <c:v>0.85993200000000003</c:v>
                </c:pt>
                <c:pt idx="34">
                  <c:v>0.82510600000000001</c:v>
                </c:pt>
                <c:pt idx="35">
                  <c:v>0.78947199999999995</c:v>
                </c:pt>
                <c:pt idx="36">
                  <c:v>0.75377400000000006</c:v>
                </c:pt>
                <c:pt idx="37">
                  <c:v>0.66525800000000002</c:v>
                </c:pt>
                <c:pt idx="38">
                  <c:v>0.63306300000000004</c:v>
                </c:pt>
                <c:pt idx="39">
                  <c:v>0.846827</c:v>
                </c:pt>
                <c:pt idx="40">
                  <c:v>0.88479399999999997</c:v>
                </c:pt>
                <c:pt idx="41">
                  <c:v>0.89002899999999996</c:v>
                </c:pt>
                <c:pt idx="42">
                  <c:v>0.877498</c:v>
                </c:pt>
                <c:pt idx="43">
                  <c:v>0.85524599999999995</c:v>
                </c:pt>
                <c:pt idx="44">
                  <c:v>0.82726500000000003</c:v>
                </c:pt>
                <c:pt idx="45">
                  <c:v>0.79531600000000002</c:v>
                </c:pt>
                <c:pt idx="46">
                  <c:v>0.76172700000000004</c:v>
                </c:pt>
                <c:pt idx="47">
                  <c:v>0.72585900000000003</c:v>
                </c:pt>
                <c:pt idx="48">
                  <c:v>0.68531699999999995</c:v>
                </c:pt>
                <c:pt idx="49">
                  <c:v>0.64632699999999998</c:v>
                </c:pt>
                <c:pt idx="50">
                  <c:v>0.78603800000000001</c:v>
                </c:pt>
                <c:pt idx="51">
                  <c:v>0.86200500000000002</c:v>
                </c:pt>
                <c:pt idx="52">
                  <c:v>0.88966599999999996</c:v>
                </c:pt>
                <c:pt idx="53">
                  <c:v>0.87378699999999998</c:v>
                </c:pt>
                <c:pt idx="54">
                  <c:v>0.86834299999999998</c:v>
                </c:pt>
                <c:pt idx="55">
                  <c:v>0.66645699999999997</c:v>
                </c:pt>
                <c:pt idx="56">
                  <c:v>0.69494999999999996</c:v>
                </c:pt>
                <c:pt idx="57">
                  <c:v>0.65798400000000001</c:v>
                </c:pt>
                <c:pt idx="58">
                  <c:v>0.78387899999999999</c:v>
                </c:pt>
                <c:pt idx="59">
                  <c:v>0.67393599999999998</c:v>
                </c:pt>
                <c:pt idx="60">
                  <c:v>0.85350999999999999</c:v>
                </c:pt>
                <c:pt idx="61">
                  <c:v>0.70452499999999996</c:v>
                </c:pt>
                <c:pt idx="62">
                  <c:v>0.87117699999999998</c:v>
                </c:pt>
                <c:pt idx="63">
                  <c:v>0.89030299999999996</c:v>
                </c:pt>
                <c:pt idx="64">
                  <c:v>0.86780900000000005</c:v>
                </c:pt>
                <c:pt idx="65">
                  <c:v>0.83234799999999998</c:v>
                </c:pt>
                <c:pt idx="66">
                  <c:v>0.79713699999999998</c:v>
                </c:pt>
                <c:pt idx="67">
                  <c:v>0.676288</c:v>
                </c:pt>
                <c:pt idx="68">
                  <c:v>0.62366999999999995</c:v>
                </c:pt>
                <c:pt idx="69">
                  <c:v>0.58040999999999998</c:v>
                </c:pt>
                <c:pt idx="70">
                  <c:v>0.53188500000000005</c:v>
                </c:pt>
                <c:pt idx="71">
                  <c:v>0.88430200000000003</c:v>
                </c:pt>
                <c:pt idx="72">
                  <c:v>0.85253100000000004</c:v>
                </c:pt>
                <c:pt idx="73">
                  <c:v>0.81492299999999995</c:v>
                </c:pt>
                <c:pt idx="74">
                  <c:v>0.73606199999999999</c:v>
                </c:pt>
                <c:pt idx="75">
                  <c:v>0.69512300000000005</c:v>
                </c:pt>
                <c:pt idx="76">
                  <c:v>0.60288399999999998</c:v>
                </c:pt>
                <c:pt idx="77">
                  <c:v>0.892428</c:v>
                </c:pt>
                <c:pt idx="78">
                  <c:v>0.89601699999999995</c:v>
                </c:pt>
                <c:pt idx="79">
                  <c:v>0.87048199999999998</c:v>
                </c:pt>
                <c:pt idx="80">
                  <c:v>0.83712600000000004</c:v>
                </c:pt>
                <c:pt idx="81">
                  <c:v>0.79852400000000001</c:v>
                </c:pt>
                <c:pt idx="82">
                  <c:v>0.75713399999999997</c:v>
                </c:pt>
                <c:pt idx="83">
                  <c:v>0.71189800000000003</c:v>
                </c:pt>
                <c:pt idx="84">
                  <c:v>0.67080099999999998</c:v>
                </c:pt>
                <c:pt idx="85">
                  <c:v>0.619529</c:v>
                </c:pt>
                <c:pt idx="86">
                  <c:v>0.56845699999999999</c:v>
                </c:pt>
                <c:pt idx="87">
                  <c:v>0.51496399999999998</c:v>
                </c:pt>
                <c:pt idx="88">
                  <c:v>0.89547200000000005</c:v>
                </c:pt>
                <c:pt idx="89">
                  <c:v>0.88690500000000005</c:v>
                </c:pt>
                <c:pt idx="90">
                  <c:v>0.728989</c:v>
                </c:pt>
                <c:pt idx="91">
                  <c:v>0.67960799999999999</c:v>
                </c:pt>
                <c:pt idx="92">
                  <c:v>0.57492200000000004</c:v>
                </c:pt>
                <c:pt idx="93">
                  <c:v>0.456206</c:v>
                </c:pt>
                <c:pt idx="94">
                  <c:v>0.397283</c:v>
                </c:pt>
                <c:pt idx="95">
                  <c:v>0.89170099999999997</c:v>
                </c:pt>
                <c:pt idx="96">
                  <c:v>0.87090999999999996</c:v>
                </c:pt>
                <c:pt idx="97">
                  <c:v>0.83367599999999997</c:v>
                </c:pt>
                <c:pt idx="98">
                  <c:v>0.790265</c:v>
                </c:pt>
                <c:pt idx="99">
                  <c:v>0.74313499999999999</c:v>
                </c:pt>
                <c:pt idx="100">
                  <c:v>0.69231799999999999</c:v>
                </c:pt>
                <c:pt idx="101">
                  <c:v>0.63925900000000002</c:v>
                </c:pt>
                <c:pt idx="102">
                  <c:v>0.58244399999999996</c:v>
                </c:pt>
                <c:pt idx="103">
                  <c:v>0.524922</c:v>
                </c:pt>
                <c:pt idx="104">
                  <c:v>0.45968700000000001</c:v>
                </c:pt>
                <c:pt idx="105">
                  <c:v>0.40027299999999999</c:v>
                </c:pt>
                <c:pt idx="106">
                  <c:v>0.31984200000000002</c:v>
                </c:pt>
                <c:pt idx="107">
                  <c:v>0.75055799999999995</c:v>
                </c:pt>
                <c:pt idx="108">
                  <c:v>0.475935</c:v>
                </c:pt>
                <c:pt idx="109">
                  <c:v>0.76840600000000003</c:v>
                </c:pt>
                <c:pt idx="110">
                  <c:v>0.445664</c:v>
                </c:pt>
                <c:pt idx="111">
                  <c:v>0.40112500000000001</c:v>
                </c:pt>
                <c:pt idx="112">
                  <c:v>0.20180300000000001</c:v>
                </c:pt>
                <c:pt idx="113">
                  <c:v>0.71868900000000002</c:v>
                </c:pt>
                <c:pt idx="114">
                  <c:v>0.65355300000000005</c:v>
                </c:pt>
                <c:pt idx="115">
                  <c:v>0.57749700000000004</c:v>
                </c:pt>
                <c:pt idx="116">
                  <c:v>0.50465800000000005</c:v>
                </c:pt>
                <c:pt idx="117">
                  <c:v>0.32518000000000002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3A4-4ABC-AE83-BFBE6CF3C275}"/>
            </c:ext>
          </c:extLst>
        </c:ser>
        <c:ser>
          <c:idx val="5"/>
          <c:order val="5"/>
          <c:tx>
            <c:v>T_Hot = 220 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'220C Sweeps'!$D$170:$CC$170</c:f>
              <c:numCache>
                <c:formatCode>General</c:formatCode>
                <c:ptCount val="78"/>
                <c:pt idx="0">
                  <c:v>14.1455</c:v>
                </c:pt>
                <c:pt idx="1">
                  <c:v>10.939399999999999</c:v>
                </c:pt>
                <c:pt idx="2">
                  <c:v>8.9223999999999997</c:v>
                </c:pt>
                <c:pt idx="3">
                  <c:v>7.5316400000000003</c:v>
                </c:pt>
                <c:pt idx="4">
                  <c:v>6.5139899999999997</c:v>
                </c:pt>
                <c:pt idx="5">
                  <c:v>5.73651</c:v>
                </c:pt>
                <c:pt idx="6">
                  <c:v>5.12317</c:v>
                </c:pt>
                <c:pt idx="7">
                  <c:v>4.6261900000000002</c:v>
                </c:pt>
                <c:pt idx="8">
                  <c:v>4.2166399999999999</c:v>
                </c:pt>
                <c:pt idx="9">
                  <c:v>3.8731599999999999</c:v>
                </c:pt>
                <c:pt idx="10">
                  <c:v>3.5831300000000001</c:v>
                </c:pt>
                <c:pt idx="11">
                  <c:v>18.896699999999999</c:v>
                </c:pt>
                <c:pt idx="12">
                  <c:v>3.6566700000000001</c:v>
                </c:pt>
                <c:pt idx="13">
                  <c:v>17.7851</c:v>
                </c:pt>
                <c:pt idx="14">
                  <c:v>3.7448899999999998</c:v>
                </c:pt>
                <c:pt idx="15">
                  <c:v>3.4414099999999999</c:v>
                </c:pt>
                <c:pt idx="16">
                  <c:v>16.673200000000001</c:v>
                </c:pt>
                <c:pt idx="17">
                  <c:v>11.7859</c:v>
                </c:pt>
                <c:pt idx="18">
                  <c:v>4.2611499999999998</c:v>
                </c:pt>
                <c:pt idx="19">
                  <c:v>3.8482799999999999</c:v>
                </c:pt>
                <c:pt idx="20">
                  <c:v>3.5095999999999998</c:v>
                </c:pt>
                <c:pt idx="21">
                  <c:v>3.2285200000000001</c:v>
                </c:pt>
                <c:pt idx="22">
                  <c:v>3.5906699999999998</c:v>
                </c:pt>
                <c:pt idx="23">
                  <c:v>3.0160200000000001</c:v>
                </c:pt>
                <c:pt idx="24">
                  <c:v>2.79915</c:v>
                </c:pt>
                <c:pt idx="25">
                  <c:v>14.4482</c:v>
                </c:pt>
                <c:pt idx="26">
                  <c:v>10.2157</c:v>
                </c:pt>
                <c:pt idx="27">
                  <c:v>7.9035700000000002</c:v>
                </c:pt>
                <c:pt idx="28">
                  <c:v>6.4417999999999997</c:v>
                </c:pt>
                <c:pt idx="29">
                  <c:v>5.4331800000000001</c:v>
                </c:pt>
                <c:pt idx="30">
                  <c:v>4.6944600000000003</c:v>
                </c:pt>
                <c:pt idx="31">
                  <c:v>3.6896200000000001</c:v>
                </c:pt>
                <c:pt idx="32">
                  <c:v>3.3347199999999999</c:v>
                </c:pt>
                <c:pt idx="33">
                  <c:v>3.0460500000000001</c:v>
                </c:pt>
                <c:pt idx="34">
                  <c:v>2.8068300000000002</c:v>
                </c:pt>
                <c:pt idx="35">
                  <c:v>2.6093199999999999</c:v>
                </c:pt>
                <c:pt idx="36">
                  <c:v>13.335100000000001</c:v>
                </c:pt>
                <c:pt idx="37">
                  <c:v>3.4050600000000002</c:v>
                </c:pt>
                <c:pt idx="38">
                  <c:v>3.0807099999999998</c:v>
                </c:pt>
                <c:pt idx="39">
                  <c:v>12.2224</c:v>
                </c:pt>
                <c:pt idx="40">
                  <c:v>8.6456599999999995</c:v>
                </c:pt>
                <c:pt idx="41">
                  <c:v>5.4462599999999997</c:v>
                </c:pt>
                <c:pt idx="42">
                  <c:v>4.5908899999999999</c:v>
                </c:pt>
                <c:pt idx="43">
                  <c:v>3.96658</c:v>
                </c:pt>
                <c:pt idx="44">
                  <c:v>3.4927000000000001</c:v>
                </c:pt>
                <c:pt idx="45">
                  <c:v>2.5914199999999998</c:v>
                </c:pt>
                <c:pt idx="46">
                  <c:v>2.3984899999999998</c:v>
                </c:pt>
                <c:pt idx="47">
                  <c:v>2.2416499999999999</c:v>
                </c:pt>
                <c:pt idx="48">
                  <c:v>11.111800000000001</c:v>
                </c:pt>
                <c:pt idx="49">
                  <c:v>7.8601000000000001</c:v>
                </c:pt>
                <c:pt idx="50">
                  <c:v>6.07667</c:v>
                </c:pt>
                <c:pt idx="51">
                  <c:v>4.9480199999999996</c:v>
                </c:pt>
                <c:pt idx="52">
                  <c:v>4.1703700000000001</c:v>
                </c:pt>
                <c:pt idx="53">
                  <c:v>3.17639</c:v>
                </c:pt>
                <c:pt idx="54">
                  <c:v>2.84449</c:v>
                </c:pt>
                <c:pt idx="55">
                  <c:v>2.37059</c:v>
                </c:pt>
                <c:pt idx="56">
                  <c:v>2.0670000000000002</c:v>
                </c:pt>
                <c:pt idx="57">
                  <c:v>10.001300000000001</c:v>
                </c:pt>
                <c:pt idx="58">
                  <c:v>7.0732900000000001</c:v>
                </c:pt>
                <c:pt idx="59">
                  <c:v>5.4658499999999997</c:v>
                </c:pt>
                <c:pt idx="60">
                  <c:v>4.4489999999999998</c:v>
                </c:pt>
                <c:pt idx="61">
                  <c:v>3.7507799999999998</c:v>
                </c:pt>
                <c:pt idx="62">
                  <c:v>3.2441300000000002</c:v>
                </c:pt>
                <c:pt idx="63">
                  <c:v>2.8631000000000002</c:v>
                </c:pt>
                <c:pt idx="64">
                  <c:v>2.5694300000000001</c:v>
                </c:pt>
                <c:pt idx="65">
                  <c:v>2.3389000000000002</c:v>
                </c:pt>
                <c:pt idx="66">
                  <c:v>2.1588099999999999</c:v>
                </c:pt>
                <c:pt idx="67">
                  <c:v>2.0162499999999999</c:v>
                </c:pt>
                <c:pt idx="68">
                  <c:v>1.9151800000000001</c:v>
                </c:pt>
                <c:pt idx="69">
                  <c:v>3.95146</c:v>
                </c:pt>
                <c:pt idx="70">
                  <c:v>2.5551200000000001</c:v>
                </c:pt>
                <c:pt idx="71">
                  <c:v>5.4967600000000001</c:v>
                </c:pt>
                <c:pt idx="72">
                  <c:v>4.2435099999999997</c:v>
                </c:pt>
                <c:pt idx="73">
                  <c:v>2.92001</c:v>
                </c:pt>
                <c:pt idx="74">
                  <c:v>2.2550400000000002</c:v>
                </c:pt>
                <c:pt idx="75">
                  <c:v>2.0452900000000001</c:v>
                </c:pt>
                <c:pt idx="76">
                  <c:v>3.6336200000000001</c:v>
                </c:pt>
                <c:pt idx="77">
                  <c:v>2.9641500000000001</c:v>
                </c:pt>
              </c:numCache>
            </c:numRef>
          </c:xVal>
          <c:yVal>
            <c:numRef>
              <c:f>'220C Sweeps'!$D$227:$CC$227</c:f>
              <c:numCache>
                <c:formatCode>General</c:formatCode>
                <c:ptCount val="78"/>
                <c:pt idx="0">
                  <c:v>0.85678399999999999</c:v>
                </c:pt>
                <c:pt idx="1">
                  <c:v>0.89030600000000004</c:v>
                </c:pt>
                <c:pt idx="2">
                  <c:v>0.89400900000000005</c:v>
                </c:pt>
                <c:pt idx="3">
                  <c:v>0.88241400000000003</c:v>
                </c:pt>
                <c:pt idx="4">
                  <c:v>0.86229999999999996</c:v>
                </c:pt>
                <c:pt idx="5">
                  <c:v>0.83733999999999997</c:v>
                </c:pt>
                <c:pt idx="6">
                  <c:v>0.80829200000000001</c:v>
                </c:pt>
                <c:pt idx="7">
                  <c:v>0.77961599999999998</c:v>
                </c:pt>
                <c:pt idx="8">
                  <c:v>0.74603299999999995</c:v>
                </c:pt>
                <c:pt idx="9">
                  <c:v>0.712538</c:v>
                </c:pt>
                <c:pt idx="10">
                  <c:v>0.676261</c:v>
                </c:pt>
                <c:pt idx="11">
                  <c:v>0.79952599999999996</c:v>
                </c:pt>
                <c:pt idx="12">
                  <c:v>0.69523999999999997</c:v>
                </c:pt>
                <c:pt idx="13">
                  <c:v>0.82211299999999998</c:v>
                </c:pt>
                <c:pt idx="14">
                  <c:v>0.71855400000000003</c:v>
                </c:pt>
                <c:pt idx="15">
                  <c:v>0.67704299999999995</c:v>
                </c:pt>
                <c:pt idx="16">
                  <c:v>0.84156200000000003</c:v>
                </c:pt>
                <c:pt idx="17">
                  <c:v>0.893868</c:v>
                </c:pt>
                <c:pt idx="18">
                  <c:v>0.77432100000000004</c:v>
                </c:pt>
                <c:pt idx="19">
                  <c:v>0.73282999999999998</c:v>
                </c:pt>
                <c:pt idx="20">
                  <c:v>0.70004599999999995</c:v>
                </c:pt>
                <c:pt idx="21">
                  <c:v>0.66437500000000005</c:v>
                </c:pt>
                <c:pt idx="22">
                  <c:v>0.71400699999999995</c:v>
                </c:pt>
                <c:pt idx="23">
                  <c:v>0.63656900000000005</c:v>
                </c:pt>
                <c:pt idx="24">
                  <c:v>0.59468100000000002</c:v>
                </c:pt>
                <c:pt idx="25">
                  <c:v>0.87166100000000002</c:v>
                </c:pt>
                <c:pt idx="26">
                  <c:v>0.90080099999999996</c:v>
                </c:pt>
                <c:pt idx="27">
                  <c:v>0.89085400000000003</c:v>
                </c:pt>
                <c:pt idx="28">
                  <c:v>0.868201</c:v>
                </c:pt>
                <c:pt idx="29">
                  <c:v>0.83757800000000004</c:v>
                </c:pt>
                <c:pt idx="30">
                  <c:v>0.80646399999999996</c:v>
                </c:pt>
                <c:pt idx="31">
                  <c:v>0.734483</c:v>
                </c:pt>
                <c:pt idx="32">
                  <c:v>0.695322</c:v>
                </c:pt>
                <c:pt idx="33">
                  <c:v>0.65473099999999995</c:v>
                </c:pt>
                <c:pt idx="34">
                  <c:v>0.61064700000000005</c:v>
                </c:pt>
                <c:pt idx="35">
                  <c:v>0.56235000000000002</c:v>
                </c:pt>
                <c:pt idx="36">
                  <c:v>0.88198500000000002</c:v>
                </c:pt>
                <c:pt idx="37">
                  <c:v>0.70639300000000005</c:v>
                </c:pt>
                <c:pt idx="38">
                  <c:v>0.66781599999999997</c:v>
                </c:pt>
                <c:pt idx="39">
                  <c:v>0.88745099999999999</c:v>
                </c:pt>
                <c:pt idx="40">
                  <c:v>0.89223699999999995</c:v>
                </c:pt>
                <c:pt idx="41">
                  <c:v>0.837893</c:v>
                </c:pt>
                <c:pt idx="42">
                  <c:v>0.80246399999999996</c:v>
                </c:pt>
                <c:pt idx="43">
                  <c:v>0.76413799999999998</c:v>
                </c:pt>
                <c:pt idx="44">
                  <c:v>0.72283900000000001</c:v>
                </c:pt>
                <c:pt idx="45">
                  <c:v>0.58697200000000005</c:v>
                </c:pt>
                <c:pt idx="46">
                  <c:v>0.53400700000000001</c:v>
                </c:pt>
                <c:pt idx="47">
                  <c:v>0.476387</c:v>
                </c:pt>
                <c:pt idx="48">
                  <c:v>0.88790500000000006</c:v>
                </c:pt>
                <c:pt idx="49">
                  <c:v>0.88117500000000004</c:v>
                </c:pt>
                <c:pt idx="50">
                  <c:v>0.85163800000000001</c:v>
                </c:pt>
                <c:pt idx="51">
                  <c:v>0.81557500000000005</c:v>
                </c:pt>
                <c:pt idx="52">
                  <c:v>0.77623799999999998</c:v>
                </c:pt>
                <c:pt idx="53">
                  <c:v>0.68822000000000005</c:v>
                </c:pt>
                <c:pt idx="54">
                  <c:v>0.64073400000000003</c:v>
                </c:pt>
                <c:pt idx="55">
                  <c:v>0.54010800000000003</c:v>
                </c:pt>
                <c:pt idx="56">
                  <c:v>0.430643</c:v>
                </c:pt>
                <c:pt idx="57">
                  <c:v>0.88323200000000002</c:v>
                </c:pt>
                <c:pt idx="58">
                  <c:v>0.86505200000000004</c:v>
                </c:pt>
                <c:pt idx="59">
                  <c:v>0.82924600000000004</c:v>
                </c:pt>
                <c:pt idx="60">
                  <c:v>0.78821799999999997</c:v>
                </c:pt>
                <c:pt idx="61">
                  <c:v>0.74343199999999998</c:v>
                </c:pt>
                <c:pt idx="62">
                  <c:v>0.69572800000000001</c:v>
                </c:pt>
                <c:pt idx="63">
                  <c:v>0.64423399999999997</c:v>
                </c:pt>
                <c:pt idx="64">
                  <c:v>0.59142799999999995</c:v>
                </c:pt>
                <c:pt idx="65">
                  <c:v>0.53588999999999998</c:v>
                </c:pt>
                <c:pt idx="66">
                  <c:v>0.47940199999999999</c:v>
                </c:pt>
                <c:pt idx="67">
                  <c:v>0.42399999999999999</c:v>
                </c:pt>
                <c:pt idx="68">
                  <c:v>0.38856600000000002</c:v>
                </c:pt>
                <c:pt idx="69">
                  <c:v>0.75295400000000001</c:v>
                </c:pt>
                <c:pt idx="70">
                  <c:v>0.59233400000000003</c:v>
                </c:pt>
                <c:pt idx="71">
                  <c:v>0.81202200000000002</c:v>
                </c:pt>
                <c:pt idx="72">
                  <c:v>0.76458300000000001</c:v>
                </c:pt>
                <c:pt idx="73">
                  <c:v>0.63849900000000004</c:v>
                </c:pt>
                <c:pt idx="74">
                  <c:v>0.52179600000000004</c:v>
                </c:pt>
                <c:pt idx="75">
                  <c:v>0.45451799999999998</c:v>
                </c:pt>
                <c:pt idx="76">
                  <c:v>0.71547300000000003</c:v>
                </c:pt>
                <c:pt idx="77">
                  <c:v>0.65196200000000004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3A4-4ABC-AE83-BFBE6CF3C2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616560"/>
        <c:axId val="222617040"/>
      </c:scatterChart>
      <c:valAx>
        <c:axId val="222616560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617040"/>
        <c:crosses val="autoZero"/>
        <c:crossBetween val="midCat"/>
      </c:valAx>
      <c:valAx>
        <c:axId val="222617040"/>
        <c:scaling>
          <c:orientation val="minMax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6165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T_Hot = 170 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'170C Sweeps'!$D$170:$BI$170</c:f>
              <c:numCache>
                <c:formatCode>General</c:formatCode>
                <c:ptCount val="58"/>
                <c:pt idx="0">
                  <c:v>15.5566</c:v>
                </c:pt>
                <c:pt idx="1">
                  <c:v>11.006399999999999</c:v>
                </c:pt>
                <c:pt idx="2">
                  <c:v>8.5138499999999997</c:v>
                </c:pt>
                <c:pt idx="3">
                  <c:v>6.9450000000000003</c:v>
                </c:pt>
                <c:pt idx="4">
                  <c:v>5.8566000000000003</c:v>
                </c:pt>
                <c:pt idx="5">
                  <c:v>5.0584199999999999</c:v>
                </c:pt>
                <c:pt idx="6">
                  <c:v>4.4516999999999998</c:v>
                </c:pt>
                <c:pt idx="7">
                  <c:v>3.5843699999999998</c:v>
                </c:pt>
                <c:pt idx="8">
                  <c:v>3.2764199999999999</c:v>
                </c:pt>
                <c:pt idx="9">
                  <c:v>3.0206900000000001</c:v>
                </c:pt>
                <c:pt idx="10">
                  <c:v>14.447900000000001</c:v>
                </c:pt>
                <c:pt idx="11">
                  <c:v>10.218</c:v>
                </c:pt>
                <c:pt idx="12">
                  <c:v>7.9038899999999996</c:v>
                </c:pt>
                <c:pt idx="13">
                  <c:v>6.4442300000000001</c:v>
                </c:pt>
                <c:pt idx="14">
                  <c:v>5.4344599999999996</c:v>
                </c:pt>
                <c:pt idx="15">
                  <c:v>4.6925600000000003</c:v>
                </c:pt>
                <c:pt idx="16">
                  <c:v>4.1269200000000001</c:v>
                </c:pt>
                <c:pt idx="17">
                  <c:v>3.68248</c:v>
                </c:pt>
                <c:pt idx="18">
                  <c:v>3.3310900000000001</c:v>
                </c:pt>
                <c:pt idx="19">
                  <c:v>13.334099999999999</c:v>
                </c:pt>
                <c:pt idx="20">
                  <c:v>9.4308099999999992</c:v>
                </c:pt>
                <c:pt idx="21">
                  <c:v>7.2968099999999998</c:v>
                </c:pt>
                <c:pt idx="22">
                  <c:v>5.9435700000000002</c:v>
                </c:pt>
                <c:pt idx="23">
                  <c:v>4.3239599999999996</c:v>
                </c:pt>
                <c:pt idx="24">
                  <c:v>3.8071100000000002</c:v>
                </c:pt>
                <c:pt idx="25">
                  <c:v>3.4020700000000001</c:v>
                </c:pt>
                <c:pt idx="26">
                  <c:v>3.0872299999999999</c:v>
                </c:pt>
                <c:pt idx="27">
                  <c:v>12.223100000000001</c:v>
                </c:pt>
                <c:pt idx="28">
                  <c:v>8.6469000000000005</c:v>
                </c:pt>
                <c:pt idx="29">
                  <c:v>5.4434500000000003</c:v>
                </c:pt>
                <c:pt idx="30">
                  <c:v>4.5845799999999999</c:v>
                </c:pt>
                <c:pt idx="31">
                  <c:v>3.9599899999999999</c:v>
                </c:pt>
                <c:pt idx="32">
                  <c:v>2.8447900000000002</c:v>
                </c:pt>
                <c:pt idx="33">
                  <c:v>2.5144899999999999</c:v>
                </c:pt>
                <c:pt idx="34">
                  <c:v>11.113300000000001</c:v>
                </c:pt>
                <c:pt idx="35">
                  <c:v>7.8600899999999996</c:v>
                </c:pt>
                <c:pt idx="36">
                  <c:v>6.0739000000000001</c:v>
                </c:pt>
                <c:pt idx="37">
                  <c:v>4.9419700000000004</c:v>
                </c:pt>
                <c:pt idx="38">
                  <c:v>3.5997300000000001</c:v>
                </c:pt>
                <c:pt idx="39">
                  <c:v>3.1777799999999998</c:v>
                </c:pt>
                <c:pt idx="40">
                  <c:v>2.8597299999999999</c:v>
                </c:pt>
                <c:pt idx="41">
                  <c:v>2.6200999999999999</c:v>
                </c:pt>
                <c:pt idx="42">
                  <c:v>2.4291200000000002</c:v>
                </c:pt>
                <c:pt idx="43">
                  <c:v>10.002700000000001</c:v>
                </c:pt>
                <c:pt idx="44">
                  <c:v>7.07308</c:v>
                </c:pt>
                <c:pt idx="45">
                  <c:v>5.4614200000000004</c:v>
                </c:pt>
                <c:pt idx="46">
                  <c:v>4.44231</c:v>
                </c:pt>
                <c:pt idx="47">
                  <c:v>3.7454100000000001</c:v>
                </c:pt>
                <c:pt idx="48">
                  <c:v>3.24444</c:v>
                </c:pt>
                <c:pt idx="49">
                  <c:v>2.8738600000000001</c:v>
                </c:pt>
                <c:pt idx="50">
                  <c:v>2.5949599999999999</c:v>
                </c:pt>
                <c:pt idx="51">
                  <c:v>2.3872200000000001</c:v>
                </c:pt>
                <c:pt idx="52">
                  <c:v>2.0038299999999998</c:v>
                </c:pt>
                <c:pt idx="53">
                  <c:v>2.8953899999999999</c:v>
                </c:pt>
                <c:pt idx="54">
                  <c:v>4.2378799999999996</c:v>
                </c:pt>
                <c:pt idx="55">
                  <c:v>2.1259100000000002</c:v>
                </c:pt>
                <c:pt idx="56">
                  <c:v>3.63028</c:v>
                </c:pt>
                <c:pt idx="57">
                  <c:v>2.9676200000000001</c:v>
                </c:pt>
              </c:numCache>
            </c:numRef>
          </c:xVal>
          <c:yVal>
            <c:numRef>
              <c:f>'170C Sweeps'!$D$227:$BI$227</c:f>
              <c:numCache>
                <c:formatCode>General</c:formatCode>
                <c:ptCount val="58"/>
                <c:pt idx="0">
                  <c:v>0.71138400000000002</c:v>
                </c:pt>
                <c:pt idx="1">
                  <c:v>0.79383099999999995</c:v>
                </c:pt>
                <c:pt idx="2">
                  <c:v>0.81132700000000002</c:v>
                </c:pt>
                <c:pt idx="3">
                  <c:v>0.79024499999999998</c:v>
                </c:pt>
                <c:pt idx="4">
                  <c:v>0.73860000000000003</c:v>
                </c:pt>
                <c:pt idx="5">
                  <c:v>0.68509699999999996</c:v>
                </c:pt>
                <c:pt idx="6">
                  <c:v>0.61896300000000004</c:v>
                </c:pt>
                <c:pt idx="7">
                  <c:v>0.40058500000000002</c:v>
                </c:pt>
                <c:pt idx="8">
                  <c:v>0.25165399999999999</c:v>
                </c:pt>
                <c:pt idx="9">
                  <c:v>4.7531799999999999E-2</c:v>
                </c:pt>
                <c:pt idx="10">
                  <c:v>0.76699899999999999</c:v>
                </c:pt>
                <c:pt idx="11">
                  <c:v>0.82676499999999997</c:v>
                </c:pt>
                <c:pt idx="12" formatCode="0.00E+00">
                  <c:v>0.82439700000000005</c:v>
                </c:pt>
                <c:pt idx="13" formatCode="0.00E+00">
                  <c:v>0.77863099999999996</c:v>
                </c:pt>
                <c:pt idx="14">
                  <c:v>0.72317200000000004</c:v>
                </c:pt>
                <c:pt idx="15">
                  <c:v>0.66469400000000001</c:v>
                </c:pt>
                <c:pt idx="16">
                  <c:v>0.575403</c:v>
                </c:pt>
                <c:pt idx="17">
                  <c:v>0.47772700000000001</c:v>
                </c:pt>
                <c:pt idx="18">
                  <c:v>0.34302700000000003</c:v>
                </c:pt>
                <c:pt idx="19">
                  <c:v>0.82721299999999998</c:v>
                </c:pt>
                <c:pt idx="20">
                  <c:v>0.86827699999999997</c:v>
                </c:pt>
                <c:pt idx="21">
                  <c:v>0.84249700000000005</c:v>
                </c:pt>
                <c:pt idx="22">
                  <c:v>0.79246700000000003</c:v>
                </c:pt>
                <c:pt idx="23">
                  <c:v>0.65031399999999995</c:v>
                </c:pt>
                <c:pt idx="24">
                  <c:v>0.55108999999999997</c:v>
                </c:pt>
                <c:pt idx="25">
                  <c:v>0.47063700000000003</c:v>
                </c:pt>
                <c:pt idx="26">
                  <c:v>0.34264099999999997</c:v>
                </c:pt>
                <c:pt idx="27">
                  <c:v>0.87061100000000002</c:v>
                </c:pt>
                <c:pt idx="28" formatCode="0.00E+00">
                  <c:v>0.87767700000000004</c:v>
                </c:pt>
                <c:pt idx="29" formatCode="0.00E+00">
                  <c:v>0.78345799999999999</c:v>
                </c:pt>
                <c:pt idx="30">
                  <c:v>0.71786499999999998</c:v>
                </c:pt>
                <c:pt idx="31">
                  <c:v>0.63770000000000004</c:v>
                </c:pt>
                <c:pt idx="32">
                  <c:v>0.38007400000000002</c:v>
                </c:pt>
                <c:pt idx="33">
                  <c:v>7.9732899999999995E-2</c:v>
                </c:pt>
                <c:pt idx="34">
                  <c:v>0.89255200000000001</c:v>
                </c:pt>
                <c:pt idx="35">
                  <c:v>0.87454299999999996</c:v>
                </c:pt>
                <c:pt idx="36">
                  <c:v>0.82434600000000002</c:v>
                </c:pt>
                <c:pt idx="37">
                  <c:v>0.76628200000000002</c:v>
                </c:pt>
                <c:pt idx="38">
                  <c:v>0.63456800000000002</c:v>
                </c:pt>
                <c:pt idx="39">
                  <c:v>0.55436099999999999</c:v>
                </c:pt>
                <c:pt idx="40">
                  <c:v>0.46316000000000002</c:v>
                </c:pt>
                <c:pt idx="41">
                  <c:v>0.369952</c:v>
                </c:pt>
                <c:pt idx="42">
                  <c:v>0.28175600000000001</c:v>
                </c:pt>
                <c:pt idx="43">
                  <c:v>0.89740399999999998</c:v>
                </c:pt>
                <c:pt idx="44">
                  <c:v>0.86343300000000001</c:v>
                </c:pt>
                <c:pt idx="45">
                  <c:v>0.81472599999999995</c:v>
                </c:pt>
                <c:pt idx="46">
                  <c:v>0.75152399999999997</c:v>
                </c:pt>
                <c:pt idx="47">
                  <c:v>0.69140000000000001</c:v>
                </c:pt>
                <c:pt idx="48">
                  <c:v>0.61893500000000001</c:v>
                </c:pt>
                <c:pt idx="49">
                  <c:v>0.53453600000000001</c:v>
                </c:pt>
                <c:pt idx="50">
                  <c:v>0.45501599999999998</c:v>
                </c:pt>
                <c:pt idx="51">
                  <c:v>0.36765999999999999</c:v>
                </c:pt>
                <c:pt idx="52">
                  <c:v>3.8828099999999997E-2</c:v>
                </c:pt>
                <c:pt idx="53">
                  <c:v>0.58284100000000005</c:v>
                </c:pt>
                <c:pt idx="54">
                  <c:v>0.76598100000000002</c:v>
                </c:pt>
                <c:pt idx="55">
                  <c:v>0.36161500000000002</c:v>
                </c:pt>
                <c:pt idx="56">
                  <c:v>0.71284199999999998</c:v>
                </c:pt>
                <c:pt idx="57">
                  <c:v>0.633772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39-4AE2-AE83-3675216EBF65}"/>
            </c:ext>
          </c:extLst>
        </c:ser>
        <c:ser>
          <c:idx val="1"/>
          <c:order val="1"/>
          <c:tx>
            <c:v>T_Hot = 180 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'180C Sweeps'!$D$170:$BL$170</c:f>
              <c:numCache>
                <c:formatCode>General</c:formatCode>
                <c:ptCount val="61"/>
                <c:pt idx="0">
                  <c:v>15.5581</c:v>
                </c:pt>
                <c:pt idx="1">
                  <c:v>11.0014</c:v>
                </c:pt>
                <c:pt idx="2">
                  <c:v>8.5123999999999995</c:v>
                </c:pt>
                <c:pt idx="3">
                  <c:v>6.9405400000000004</c:v>
                </c:pt>
                <c:pt idx="4">
                  <c:v>3.9689800000000002</c:v>
                </c:pt>
                <c:pt idx="5">
                  <c:v>3.58623</c:v>
                </c:pt>
                <c:pt idx="6">
                  <c:v>3.2758500000000002</c:v>
                </c:pt>
                <c:pt idx="7">
                  <c:v>3.0216099999999999</c:v>
                </c:pt>
                <c:pt idx="8">
                  <c:v>2.8140700000000001</c:v>
                </c:pt>
                <c:pt idx="9">
                  <c:v>14.4473</c:v>
                </c:pt>
                <c:pt idx="10">
                  <c:v>10.217000000000001</c:v>
                </c:pt>
                <c:pt idx="11">
                  <c:v>7.9040400000000002</c:v>
                </c:pt>
                <c:pt idx="12">
                  <c:v>4.6906100000000004</c:v>
                </c:pt>
                <c:pt idx="13">
                  <c:v>4.12582</c:v>
                </c:pt>
                <c:pt idx="14">
                  <c:v>3.6838199999999999</c:v>
                </c:pt>
                <c:pt idx="15">
                  <c:v>3.33243</c:v>
                </c:pt>
                <c:pt idx="16">
                  <c:v>3.04894</c:v>
                </c:pt>
                <c:pt idx="17">
                  <c:v>2.6385800000000001</c:v>
                </c:pt>
                <c:pt idx="18">
                  <c:v>13.334199999999999</c:v>
                </c:pt>
                <c:pt idx="19">
                  <c:v>5.0081899999999999</c:v>
                </c:pt>
                <c:pt idx="20">
                  <c:v>4.3244999999999996</c:v>
                </c:pt>
                <c:pt idx="21">
                  <c:v>3.4024000000000001</c:v>
                </c:pt>
                <c:pt idx="22">
                  <c:v>2.8307600000000002</c:v>
                </c:pt>
                <c:pt idx="23">
                  <c:v>2.6275200000000001</c:v>
                </c:pt>
                <c:pt idx="24">
                  <c:v>12.222799999999999</c:v>
                </c:pt>
                <c:pt idx="25">
                  <c:v>8.6465999999999994</c:v>
                </c:pt>
                <c:pt idx="26">
                  <c:v>6.6856099999999996</c:v>
                </c:pt>
                <c:pt idx="27">
                  <c:v>5.4420200000000003</c:v>
                </c:pt>
                <c:pt idx="28">
                  <c:v>4.5855600000000001</c:v>
                </c:pt>
                <c:pt idx="29">
                  <c:v>3.96136</c:v>
                </c:pt>
                <c:pt idx="30">
                  <c:v>3.4899800000000001</c:v>
                </c:pt>
                <c:pt idx="31">
                  <c:v>2.8392900000000001</c:v>
                </c:pt>
                <c:pt idx="32">
                  <c:v>2.6150600000000002</c:v>
                </c:pt>
                <c:pt idx="33">
                  <c:v>2.3272599999999999</c:v>
                </c:pt>
                <c:pt idx="34">
                  <c:v>11.1119</c:v>
                </c:pt>
                <c:pt idx="35">
                  <c:v>7.8604900000000004</c:v>
                </c:pt>
                <c:pt idx="36">
                  <c:v>3.6008900000000001</c:v>
                </c:pt>
                <c:pt idx="37">
                  <c:v>3.1779199999999999</c:v>
                </c:pt>
                <c:pt idx="38">
                  <c:v>2.8522799999999999</c:v>
                </c:pt>
                <c:pt idx="39">
                  <c:v>2.6040700000000001</c:v>
                </c:pt>
                <c:pt idx="40">
                  <c:v>2.4064999999999999</c:v>
                </c:pt>
                <c:pt idx="41">
                  <c:v>10.0023</c:v>
                </c:pt>
                <c:pt idx="42">
                  <c:v>7.0732999999999997</c:v>
                </c:pt>
                <c:pt idx="43">
                  <c:v>5.4627800000000004</c:v>
                </c:pt>
                <c:pt idx="44">
                  <c:v>4.4437899999999999</c:v>
                </c:pt>
                <c:pt idx="45">
                  <c:v>3.7466200000000001</c:v>
                </c:pt>
                <c:pt idx="46">
                  <c:v>3.2436099999999999</c:v>
                </c:pt>
                <c:pt idx="47">
                  <c:v>2.8702800000000002</c:v>
                </c:pt>
                <c:pt idx="48">
                  <c:v>2.5863499999999999</c:v>
                </c:pt>
                <c:pt idx="49">
                  <c:v>2.3685999999999998</c:v>
                </c:pt>
                <c:pt idx="50">
                  <c:v>2.2233200000000002</c:v>
                </c:pt>
                <c:pt idx="51">
                  <c:v>1.9874099999999999</c:v>
                </c:pt>
                <c:pt idx="52">
                  <c:v>2.5682100000000001</c:v>
                </c:pt>
                <c:pt idx="53">
                  <c:v>2.1614499999999999</c:v>
                </c:pt>
                <c:pt idx="54">
                  <c:v>2.9232900000000002</c:v>
                </c:pt>
                <c:pt idx="55">
                  <c:v>2.5492699999999999</c:v>
                </c:pt>
                <c:pt idx="56">
                  <c:v>1.8181700000000001</c:v>
                </c:pt>
                <c:pt idx="57">
                  <c:v>4.7030700000000003</c:v>
                </c:pt>
                <c:pt idx="58">
                  <c:v>3.6308400000000001</c:v>
                </c:pt>
                <c:pt idx="59">
                  <c:v>2.96624</c:v>
                </c:pt>
                <c:pt idx="60">
                  <c:v>2.5244900000000001</c:v>
                </c:pt>
              </c:numCache>
            </c:numRef>
          </c:xVal>
          <c:yVal>
            <c:numRef>
              <c:f>'180C Sweeps'!$D$227:$BL$227</c:f>
              <c:numCache>
                <c:formatCode>General</c:formatCode>
                <c:ptCount val="61"/>
                <c:pt idx="0">
                  <c:v>0.796099</c:v>
                </c:pt>
                <c:pt idx="1">
                  <c:v>0.86279899999999998</c:v>
                </c:pt>
                <c:pt idx="2">
                  <c:v>0.87087999999999999</c:v>
                </c:pt>
                <c:pt idx="3">
                  <c:v>0.84262800000000004</c:v>
                </c:pt>
                <c:pt idx="4">
                  <c:v>0.61759900000000001</c:v>
                </c:pt>
                <c:pt idx="5">
                  <c:v>0.54786000000000001</c:v>
                </c:pt>
                <c:pt idx="6">
                  <c:v>0.45245099999999999</c:v>
                </c:pt>
                <c:pt idx="7">
                  <c:v>0.38987300000000003</c:v>
                </c:pt>
                <c:pt idx="8">
                  <c:v>0.30777900000000002</c:v>
                </c:pt>
                <c:pt idx="9">
                  <c:v>0.835484</c:v>
                </c:pt>
                <c:pt idx="10">
                  <c:v>0.88341000000000003</c:v>
                </c:pt>
                <c:pt idx="11">
                  <c:v>0.86825399999999997</c:v>
                </c:pt>
                <c:pt idx="12">
                  <c:v>0.73031800000000002</c:v>
                </c:pt>
                <c:pt idx="13">
                  <c:v>0.66955299999999995</c:v>
                </c:pt>
                <c:pt idx="14">
                  <c:v>0.60744200000000004</c:v>
                </c:pt>
                <c:pt idx="15">
                  <c:v>0.53547100000000003</c:v>
                </c:pt>
                <c:pt idx="16">
                  <c:v>0.45630999999999999</c:v>
                </c:pt>
                <c:pt idx="17">
                  <c:v>0.281333</c:v>
                </c:pt>
                <c:pt idx="18">
                  <c:v>0.86510100000000001</c:v>
                </c:pt>
                <c:pt idx="19">
                  <c:v>0.76939400000000002</c:v>
                </c:pt>
                <c:pt idx="20">
                  <c:v>0.72055100000000005</c:v>
                </c:pt>
                <c:pt idx="21">
                  <c:v>0.58238299999999998</c:v>
                </c:pt>
                <c:pt idx="22">
                  <c:v>0.45751199999999997</c:v>
                </c:pt>
                <c:pt idx="23">
                  <c:v>0.349381</c:v>
                </c:pt>
                <c:pt idx="24">
                  <c:v>0.88990999999999998</c:v>
                </c:pt>
                <c:pt idx="25">
                  <c:v>0.88921899999999998</c:v>
                </c:pt>
                <c:pt idx="26">
                  <c:v>0.856352</c:v>
                </c:pt>
                <c:pt idx="27">
                  <c:v>0.80725400000000003</c:v>
                </c:pt>
                <c:pt idx="28">
                  <c:v>0.75796399999999997</c:v>
                </c:pt>
                <c:pt idx="29">
                  <c:v>0.68820000000000003</c:v>
                </c:pt>
                <c:pt idx="30">
                  <c:v>0.62775899999999996</c:v>
                </c:pt>
                <c:pt idx="31">
                  <c:v>0.49523499999999998</c:v>
                </c:pt>
                <c:pt idx="32">
                  <c:v>0.42294500000000002</c:v>
                </c:pt>
                <c:pt idx="33">
                  <c:v>0.21731700000000001</c:v>
                </c:pt>
                <c:pt idx="34">
                  <c:v>0.89714700000000003</c:v>
                </c:pt>
                <c:pt idx="35">
                  <c:v>0.87798900000000002</c:v>
                </c:pt>
                <c:pt idx="36">
                  <c:v>0.68059700000000001</c:v>
                </c:pt>
                <c:pt idx="37">
                  <c:v>0.61862899999999998</c:v>
                </c:pt>
                <c:pt idx="38">
                  <c:v>0.54459299999999999</c:v>
                </c:pt>
                <c:pt idx="39">
                  <c:v>0.47426600000000002</c:v>
                </c:pt>
                <c:pt idx="40">
                  <c:v>0.38616099999999998</c:v>
                </c:pt>
                <c:pt idx="41">
                  <c:v>0.90003999999999995</c:v>
                </c:pt>
                <c:pt idx="42">
                  <c:v>0.86916499999999997</c:v>
                </c:pt>
                <c:pt idx="43">
                  <c:v>0.82464700000000002</c:v>
                </c:pt>
                <c:pt idx="44">
                  <c:v>0.77222000000000002</c:v>
                </c:pt>
                <c:pt idx="45">
                  <c:v>0.70987699999999998</c:v>
                </c:pt>
                <c:pt idx="46">
                  <c:v>0.64544900000000005</c:v>
                </c:pt>
                <c:pt idx="47">
                  <c:v>0.58625099999999997</c:v>
                </c:pt>
                <c:pt idx="48">
                  <c:v>0.50151900000000005</c:v>
                </c:pt>
                <c:pt idx="49">
                  <c:v>0.42531099999999999</c:v>
                </c:pt>
                <c:pt idx="50">
                  <c:v>0.32993600000000001</c:v>
                </c:pt>
                <c:pt idx="51">
                  <c:v>0.124821</c:v>
                </c:pt>
                <c:pt idx="52">
                  <c:v>0.53890400000000005</c:v>
                </c:pt>
                <c:pt idx="53">
                  <c:v>0.38435399999999997</c:v>
                </c:pt>
                <c:pt idx="54">
                  <c:v>0.62681299999999995</c:v>
                </c:pt>
                <c:pt idx="55">
                  <c:v>0.54553600000000002</c:v>
                </c:pt>
                <c:pt idx="56">
                  <c:v>8.6269999999999999E-2</c:v>
                </c:pt>
                <c:pt idx="57">
                  <c:v>0.79796699999999998</c:v>
                </c:pt>
                <c:pt idx="58">
                  <c:v>0.72148199999999996</c:v>
                </c:pt>
                <c:pt idx="59">
                  <c:v>0.64131000000000005</c:v>
                </c:pt>
                <c:pt idx="60">
                  <c:v>0.55530000000000002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539-4AE2-AE83-3675216EBF65}"/>
            </c:ext>
          </c:extLst>
        </c:ser>
        <c:ser>
          <c:idx val="2"/>
          <c:order val="2"/>
          <c:tx>
            <c:v>T_Hot = 190 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solidFill>
                  <a:schemeClr val="bg2">
                    <a:lumMod val="75000"/>
                  </a:schemeClr>
                </a:solidFill>
              </a:ln>
              <a:effectLst/>
            </c:spPr>
          </c:marker>
          <c:xVal>
            <c:numRef>
              <c:f>'190C Sweeps'!$D$170:$BD$170</c:f>
              <c:numCache>
                <c:formatCode>General</c:formatCode>
                <c:ptCount val="53"/>
                <c:pt idx="0">
                  <c:v>11.000400000000001</c:v>
                </c:pt>
                <c:pt idx="1">
                  <c:v>8.5119600000000002</c:v>
                </c:pt>
                <c:pt idx="2">
                  <c:v>5.8530699999999998</c:v>
                </c:pt>
                <c:pt idx="3">
                  <c:v>5.0569199999999999</c:v>
                </c:pt>
                <c:pt idx="4">
                  <c:v>3.5886</c:v>
                </c:pt>
                <c:pt idx="5">
                  <c:v>3.2753000000000001</c:v>
                </c:pt>
                <c:pt idx="6">
                  <c:v>3.0203600000000002</c:v>
                </c:pt>
                <c:pt idx="7">
                  <c:v>14.4476</c:v>
                </c:pt>
                <c:pt idx="8">
                  <c:v>10.216100000000001</c:v>
                </c:pt>
                <c:pt idx="9">
                  <c:v>4.6910699999999999</c:v>
                </c:pt>
                <c:pt idx="10">
                  <c:v>3.3337500000000002</c:v>
                </c:pt>
                <c:pt idx="11">
                  <c:v>13.334099999999999</c:v>
                </c:pt>
                <c:pt idx="12">
                  <c:v>5.0088900000000001</c:v>
                </c:pt>
                <c:pt idx="13">
                  <c:v>4.3262099999999997</c:v>
                </c:pt>
                <c:pt idx="14">
                  <c:v>2.8273999999999999</c:v>
                </c:pt>
                <c:pt idx="15">
                  <c:v>12.2225</c:v>
                </c:pt>
                <c:pt idx="16">
                  <c:v>8.6464200000000009</c:v>
                </c:pt>
                <c:pt idx="17">
                  <c:v>6.6857199999999999</c:v>
                </c:pt>
                <c:pt idx="18">
                  <c:v>5.4431399999999996</c:v>
                </c:pt>
                <c:pt idx="19">
                  <c:v>4.5870899999999999</c:v>
                </c:pt>
                <c:pt idx="20">
                  <c:v>3.9629599999999998</c:v>
                </c:pt>
                <c:pt idx="21">
                  <c:v>3.4908100000000002</c:v>
                </c:pt>
                <c:pt idx="22">
                  <c:v>3.1253000000000002</c:v>
                </c:pt>
                <c:pt idx="23">
                  <c:v>2.8352599999999999</c:v>
                </c:pt>
                <c:pt idx="24">
                  <c:v>2.6062599999999998</c:v>
                </c:pt>
                <c:pt idx="25">
                  <c:v>2.4217300000000002</c:v>
                </c:pt>
                <c:pt idx="26">
                  <c:v>2.29766</c:v>
                </c:pt>
                <c:pt idx="27">
                  <c:v>11.1121</c:v>
                </c:pt>
                <c:pt idx="28">
                  <c:v>3.6025</c:v>
                </c:pt>
                <c:pt idx="29">
                  <c:v>3.17781</c:v>
                </c:pt>
                <c:pt idx="30">
                  <c:v>2.8499300000000001</c:v>
                </c:pt>
                <c:pt idx="31">
                  <c:v>2.5929700000000002</c:v>
                </c:pt>
                <c:pt idx="32">
                  <c:v>2.2437299999999998</c:v>
                </c:pt>
                <c:pt idx="33">
                  <c:v>10.001899999999999</c:v>
                </c:pt>
                <c:pt idx="34">
                  <c:v>7.0731999999999999</c:v>
                </c:pt>
                <c:pt idx="35">
                  <c:v>5.4635699999999998</c:v>
                </c:pt>
                <c:pt idx="36">
                  <c:v>4.4460800000000003</c:v>
                </c:pt>
                <c:pt idx="37">
                  <c:v>3.7478600000000002</c:v>
                </c:pt>
                <c:pt idx="38">
                  <c:v>3.2434099999999999</c:v>
                </c:pt>
                <c:pt idx="39">
                  <c:v>2.5796399999999999</c:v>
                </c:pt>
                <c:pt idx="40">
                  <c:v>2.3578100000000002</c:v>
                </c:pt>
                <c:pt idx="41">
                  <c:v>2.1920299999999999</c:v>
                </c:pt>
                <c:pt idx="42">
                  <c:v>2.0883799999999999</c:v>
                </c:pt>
                <c:pt idx="43">
                  <c:v>1.9764999999999999</c:v>
                </c:pt>
                <c:pt idx="44">
                  <c:v>3.3322799999999999</c:v>
                </c:pt>
                <c:pt idx="45">
                  <c:v>2.0277099999999999</c:v>
                </c:pt>
                <c:pt idx="46">
                  <c:v>4.2405299999999997</c:v>
                </c:pt>
                <c:pt idx="47">
                  <c:v>2.9214899999999999</c:v>
                </c:pt>
                <c:pt idx="48">
                  <c:v>2.5445000000000002</c:v>
                </c:pt>
                <c:pt idx="49">
                  <c:v>2.0755400000000002</c:v>
                </c:pt>
                <c:pt idx="50">
                  <c:v>3.6314500000000001</c:v>
                </c:pt>
                <c:pt idx="51">
                  <c:v>2.5202200000000001</c:v>
                </c:pt>
                <c:pt idx="52">
                  <c:v>2.2120600000000001</c:v>
                </c:pt>
              </c:numCache>
            </c:numRef>
          </c:xVal>
          <c:yVal>
            <c:numRef>
              <c:f>'190C Sweeps'!$D$227:$BD$227</c:f>
              <c:numCache>
                <c:formatCode>General</c:formatCode>
                <c:ptCount val="53"/>
                <c:pt idx="0">
                  <c:v>0.88300900000000004</c:v>
                </c:pt>
                <c:pt idx="1">
                  <c:v>0.88575199999999998</c:v>
                </c:pt>
                <c:pt idx="2">
                  <c:v>0.81948100000000001</c:v>
                </c:pt>
                <c:pt idx="3">
                  <c:v>0.77700499999999995</c:v>
                </c:pt>
                <c:pt idx="4">
                  <c:v>0.62135700000000005</c:v>
                </c:pt>
                <c:pt idx="5">
                  <c:v>0.55485899999999999</c:v>
                </c:pt>
                <c:pt idx="6">
                  <c:v>0.50234299999999998</c:v>
                </c:pt>
                <c:pt idx="7">
                  <c:v>0.85696499999999998</c:v>
                </c:pt>
                <c:pt idx="8">
                  <c:v>0.89345399999999997</c:v>
                </c:pt>
                <c:pt idx="9">
                  <c:v>0.76064500000000002</c:v>
                </c:pt>
                <c:pt idx="10">
                  <c:v>0.60344200000000003</c:v>
                </c:pt>
                <c:pt idx="11">
                  <c:v>0.87723700000000004</c:v>
                </c:pt>
                <c:pt idx="12">
                  <c:v>0.79747400000000002</c:v>
                </c:pt>
                <c:pt idx="13">
                  <c:v>0.74492800000000003</c:v>
                </c:pt>
                <c:pt idx="14">
                  <c:v>0.50012599999999996</c:v>
                </c:pt>
                <c:pt idx="15">
                  <c:v>0.892733</c:v>
                </c:pt>
                <c:pt idx="16">
                  <c:v>0.89258499999999996</c:v>
                </c:pt>
                <c:pt idx="17">
                  <c:v>0.86418099999999998</c:v>
                </c:pt>
                <c:pt idx="18">
                  <c:v>0.82452899999999996</c:v>
                </c:pt>
                <c:pt idx="19">
                  <c:v>0.77787899999999999</c:v>
                </c:pt>
                <c:pt idx="20">
                  <c:v>0.72670699999999999</c:v>
                </c:pt>
                <c:pt idx="21">
                  <c:v>0.67617000000000005</c:v>
                </c:pt>
                <c:pt idx="22">
                  <c:v>0.61715500000000001</c:v>
                </c:pt>
                <c:pt idx="23">
                  <c:v>0.55606900000000004</c:v>
                </c:pt>
                <c:pt idx="24">
                  <c:v>0.50010299999999996</c:v>
                </c:pt>
                <c:pt idx="25">
                  <c:v>0.41004400000000002</c:v>
                </c:pt>
                <c:pt idx="26">
                  <c:v>0.33648400000000001</c:v>
                </c:pt>
                <c:pt idx="27">
                  <c:v>0.902582</c:v>
                </c:pt>
                <c:pt idx="28">
                  <c:v>0.70182199999999995</c:v>
                </c:pt>
                <c:pt idx="29">
                  <c:v>0.64399300000000004</c:v>
                </c:pt>
                <c:pt idx="30">
                  <c:v>0.58905099999999999</c:v>
                </c:pt>
                <c:pt idx="31">
                  <c:v>0.51678400000000002</c:v>
                </c:pt>
                <c:pt idx="32">
                  <c:v>0.38227699999999998</c:v>
                </c:pt>
                <c:pt idx="33">
                  <c:v>0.90042100000000003</c:v>
                </c:pt>
                <c:pt idx="34">
                  <c:v>0.875116</c:v>
                </c:pt>
                <c:pt idx="35">
                  <c:v>0.83037799999999995</c:v>
                </c:pt>
                <c:pt idx="36">
                  <c:v>0.78259500000000004</c:v>
                </c:pt>
                <c:pt idx="37">
                  <c:v>0.73097800000000002</c:v>
                </c:pt>
                <c:pt idx="38">
                  <c:v>0.67218500000000003</c:v>
                </c:pt>
                <c:pt idx="39">
                  <c:v>0.54370300000000005</c:v>
                </c:pt>
                <c:pt idx="40">
                  <c:v>0.47636099999999998</c:v>
                </c:pt>
                <c:pt idx="41">
                  <c:v>0.40761199999999997</c:v>
                </c:pt>
                <c:pt idx="42">
                  <c:v>0.36144199999999999</c:v>
                </c:pt>
                <c:pt idx="43">
                  <c:v>0.203204</c:v>
                </c:pt>
                <c:pt idx="44">
                  <c:v>0.69320199999999998</c:v>
                </c:pt>
                <c:pt idx="45">
                  <c:v>0.33579300000000001</c:v>
                </c:pt>
                <c:pt idx="46">
                  <c:v>0.77146700000000001</c:v>
                </c:pt>
                <c:pt idx="47">
                  <c:v>0.63574600000000003</c:v>
                </c:pt>
                <c:pt idx="48">
                  <c:v>0.56724600000000003</c:v>
                </c:pt>
                <c:pt idx="49">
                  <c:v>0.41223700000000002</c:v>
                </c:pt>
                <c:pt idx="50">
                  <c:v>0.72907200000000005</c:v>
                </c:pt>
                <c:pt idx="51">
                  <c:v>0.57569599999999999</c:v>
                </c:pt>
                <c:pt idx="52">
                  <c:v>0.48556199999999999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39-4AE2-AE83-3675216EBF65}"/>
            </c:ext>
          </c:extLst>
        </c:ser>
        <c:ser>
          <c:idx val="3"/>
          <c:order val="3"/>
          <c:tx>
            <c:v>T_Hot = 200 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'200C Sweeps'!$D$170:$BK$170</c:f>
              <c:numCache>
                <c:formatCode>General</c:formatCode>
                <c:ptCount val="60"/>
                <c:pt idx="0">
                  <c:v>19.29</c:v>
                </c:pt>
                <c:pt idx="1">
                  <c:v>14.2117</c:v>
                </c:pt>
                <c:pt idx="2">
                  <c:v>11.2521</c:v>
                </c:pt>
                <c:pt idx="3">
                  <c:v>18.22</c:v>
                </c:pt>
                <c:pt idx="4">
                  <c:v>10.626099999999999</c:v>
                </c:pt>
                <c:pt idx="5">
                  <c:v>17.148099999999999</c:v>
                </c:pt>
                <c:pt idx="6">
                  <c:v>12.632</c:v>
                </c:pt>
                <c:pt idx="7">
                  <c:v>16.0764</c:v>
                </c:pt>
                <c:pt idx="8">
                  <c:v>3.58975</c:v>
                </c:pt>
                <c:pt idx="9">
                  <c:v>3.2761300000000002</c:v>
                </c:pt>
                <c:pt idx="10">
                  <c:v>3.0186600000000001</c:v>
                </c:pt>
                <c:pt idx="11">
                  <c:v>2.8050999999999999</c:v>
                </c:pt>
                <c:pt idx="12">
                  <c:v>14.4465</c:v>
                </c:pt>
                <c:pt idx="13">
                  <c:v>10.2165</c:v>
                </c:pt>
                <c:pt idx="14">
                  <c:v>7.90381</c:v>
                </c:pt>
                <c:pt idx="15">
                  <c:v>6.4414400000000001</c:v>
                </c:pt>
                <c:pt idx="16">
                  <c:v>5.4310299999999998</c:v>
                </c:pt>
                <c:pt idx="17">
                  <c:v>4.6921600000000003</c:v>
                </c:pt>
                <c:pt idx="18">
                  <c:v>3.3340900000000002</c:v>
                </c:pt>
                <c:pt idx="19">
                  <c:v>3.0478800000000001</c:v>
                </c:pt>
                <c:pt idx="20">
                  <c:v>2.8115199999999998</c:v>
                </c:pt>
                <c:pt idx="21">
                  <c:v>2.62147</c:v>
                </c:pt>
                <c:pt idx="22">
                  <c:v>3.8092899999999998</c:v>
                </c:pt>
                <c:pt idx="23">
                  <c:v>3.4040400000000002</c:v>
                </c:pt>
                <c:pt idx="24">
                  <c:v>3.0812900000000001</c:v>
                </c:pt>
                <c:pt idx="25">
                  <c:v>12.2226</c:v>
                </c:pt>
                <c:pt idx="26">
                  <c:v>8.6461600000000001</c:v>
                </c:pt>
                <c:pt idx="27">
                  <c:v>6.6860200000000001</c:v>
                </c:pt>
                <c:pt idx="28">
                  <c:v>5.4442599999999999</c:v>
                </c:pt>
                <c:pt idx="29">
                  <c:v>4.5887099999999998</c:v>
                </c:pt>
                <c:pt idx="30">
                  <c:v>3.9643600000000001</c:v>
                </c:pt>
                <c:pt idx="31">
                  <c:v>3.1238600000000001</c:v>
                </c:pt>
                <c:pt idx="32">
                  <c:v>2.4137400000000002</c:v>
                </c:pt>
                <c:pt idx="33">
                  <c:v>2.26261</c:v>
                </c:pt>
                <c:pt idx="34">
                  <c:v>7.8603100000000001</c:v>
                </c:pt>
                <c:pt idx="35">
                  <c:v>6.0756500000000004</c:v>
                </c:pt>
                <c:pt idx="36">
                  <c:v>4.16812</c:v>
                </c:pt>
                <c:pt idx="37">
                  <c:v>3.6023999999999998</c:v>
                </c:pt>
                <c:pt idx="38">
                  <c:v>3.1769099999999999</c:v>
                </c:pt>
                <c:pt idx="39">
                  <c:v>2.8472</c:v>
                </c:pt>
                <c:pt idx="40">
                  <c:v>2.5889700000000002</c:v>
                </c:pt>
                <c:pt idx="41">
                  <c:v>2.2215699999999998</c:v>
                </c:pt>
                <c:pt idx="42">
                  <c:v>10.0021</c:v>
                </c:pt>
                <c:pt idx="43">
                  <c:v>7.0729600000000001</c:v>
                </c:pt>
                <c:pt idx="44">
                  <c:v>5.4642499999999998</c:v>
                </c:pt>
                <c:pt idx="45">
                  <c:v>4.4469700000000003</c:v>
                </c:pt>
                <c:pt idx="46">
                  <c:v>3.7488199999999998</c:v>
                </c:pt>
                <c:pt idx="47">
                  <c:v>3.2435700000000001</c:v>
                </c:pt>
                <c:pt idx="48">
                  <c:v>2.8654899999999999</c:v>
                </c:pt>
                <c:pt idx="49">
                  <c:v>2.5758999999999999</c:v>
                </c:pt>
                <c:pt idx="50">
                  <c:v>2.34951</c:v>
                </c:pt>
                <c:pt idx="51">
                  <c:v>2.1775799999999998</c:v>
                </c:pt>
                <c:pt idx="52">
                  <c:v>2.0760200000000002</c:v>
                </c:pt>
                <c:pt idx="53">
                  <c:v>1.9699599999999999</c:v>
                </c:pt>
                <c:pt idx="54">
                  <c:v>4.2417400000000001</c:v>
                </c:pt>
                <c:pt idx="55">
                  <c:v>2.9207000000000001</c:v>
                </c:pt>
                <c:pt idx="56">
                  <c:v>2.2634699999999999</c:v>
                </c:pt>
                <c:pt idx="57">
                  <c:v>1.7985599999999999</c:v>
                </c:pt>
                <c:pt idx="58">
                  <c:v>3.6322999999999999</c:v>
                </c:pt>
                <c:pt idx="59">
                  <c:v>2.96488</c:v>
                </c:pt>
              </c:numCache>
            </c:numRef>
          </c:xVal>
          <c:yVal>
            <c:numRef>
              <c:f>'200C Sweeps'!$D$227:$BK$227</c:f>
              <c:numCache>
                <c:formatCode>General</c:formatCode>
                <c:ptCount val="60"/>
                <c:pt idx="0">
                  <c:v>0.74192499999999995</c:v>
                </c:pt>
                <c:pt idx="1">
                  <c:v>0.82628999999999997</c:v>
                </c:pt>
                <c:pt idx="2">
                  <c:v>0.86812900000000004</c:v>
                </c:pt>
                <c:pt idx="3">
                  <c:v>0.77281</c:v>
                </c:pt>
                <c:pt idx="4">
                  <c:v>0.87955899999999998</c:v>
                </c:pt>
                <c:pt idx="5">
                  <c:v>0.80762999999999996</c:v>
                </c:pt>
                <c:pt idx="6">
                  <c:v>0.86549200000000004</c:v>
                </c:pt>
                <c:pt idx="7">
                  <c:v>0.83013999999999999</c:v>
                </c:pt>
                <c:pt idx="8">
                  <c:v>0.664663</c:v>
                </c:pt>
                <c:pt idx="9">
                  <c:v>0.61261600000000005</c:v>
                </c:pt>
                <c:pt idx="10">
                  <c:v>0.56598700000000002</c:v>
                </c:pt>
                <c:pt idx="11">
                  <c:v>0.50902999999999998</c:v>
                </c:pt>
                <c:pt idx="12">
                  <c:v>0.86611099999999996</c:v>
                </c:pt>
                <c:pt idx="13">
                  <c:v>0.89687399999999995</c:v>
                </c:pt>
                <c:pt idx="14">
                  <c:v>0.88569100000000001</c:v>
                </c:pt>
                <c:pt idx="15">
                  <c:v>0.857159</c:v>
                </c:pt>
                <c:pt idx="16">
                  <c:v>0.82255299999999998</c:v>
                </c:pt>
                <c:pt idx="17">
                  <c:v>0.78500099999999995</c:v>
                </c:pt>
                <c:pt idx="18">
                  <c:v>0.65329599999999999</c:v>
                </c:pt>
                <c:pt idx="19">
                  <c:v>0.59278200000000003</c:v>
                </c:pt>
                <c:pt idx="20">
                  <c:v>0.54200800000000005</c:v>
                </c:pt>
                <c:pt idx="21">
                  <c:v>0.48338399999999998</c:v>
                </c:pt>
                <c:pt idx="22">
                  <c:v>0.71234699999999995</c:v>
                </c:pt>
                <c:pt idx="23">
                  <c:v>0.66199300000000005</c:v>
                </c:pt>
                <c:pt idx="24">
                  <c:v>0.63013200000000003</c:v>
                </c:pt>
                <c:pt idx="25">
                  <c:v>0.89423799999999998</c:v>
                </c:pt>
                <c:pt idx="26">
                  <c:v>0.89503600000000005</c:v>
                </c:pt>
                <c:pt idx="27">
                  <c:v>0.86972099999999997</c:v>
                </c:pt>
                <c:pt idx="28">
                  <c:v>0.83258500000000002</c:v>
                </c:pt>
                <c:pt idx="29">
                  <c:v>0.79051700000000003</c:v>
                </c:pt>
                <c:pt idx="30">
                  <c:v>0.74585900000000005</c:v>
                </c:pt>
                <c:pt idx="31">
                  <c:v>0.64780899999999997</c:v>
                </c:pt>
                <c:pt idx="32">
                  <c:v>0.47454099999999999</c:v>
                </c:pt>
                <c:pt idx="33">
                  <c:v>0.39999299999999999</c:v>
                </c:pt>
                <c:pt idx="34">
                  <c:v>0.89119499999999996</c:v>
                </c:pt>
                <c:pt idx="35">
                  <c:v>0.85533099999999995</c:v>
                </c:pt>
                <c:pt idx="36">
                  <c:v>0.77098100000000003</c:v>
                </c:pt>
                <c:pt idx="37">
                  <c:v>0.71492900000000004</c:v>
                </c:pt>
                <c:pt idx="38">
                  <c:v>0.669408</c:v>
                </c:pt>
                <c:pt idx="39">
                  <c:v>0.60904199999999997</c:v>
                </c:pt>
                <c:pt idx="40">
                  <c:v>0.55107300000000004</c:v>
                </c:pt>
                <c:pt idx="41">
                  <c:v>0.41908400000000001</c:v>
                </c:pt>
                <c:pt idx="42">
                  <c:v>0.897621</c:v>
                </c:pt>
                <c:pt idx="43">
                  <c:v>0.87481399999999998</c:v>
                </c:pt>
                <c:pt idx="44">
                  <c:v>0.83771799999999996</c:v>
                </c:pt>
                <c:pt idx="45">
                  <c:v>0.79012400000000005</c:v>
                </c:pt>
                <c:pt idx="46">
                  <c:v>0.736595</c:v>
                </c:pt>
                <c:pt idx="47">
                  <c:v>0.68838600000000005</c:v>
                </c:pt>
                <c:pt idx="48">
                  <c:v>0.62762600000000002</c:v>
                </c:pt>
                <c:pt idx="49">
                  <c:v>0.56748399999999999</c:v>
                </c:pt>
                <c:pt idx="50">
                  <c:v>0.49891600000000003</c:v>
                </c:pt>
                <c:pt idx="51">
                  <c:v>0.43602299999999999</c:v>
                </c:pt>
                <c:pt idx="52">
                  <c:v>0.38293899999999997</c:v>
                </c:pt>
                <c:pt idx="53">
                  <c:v>0.23974699999999999</c:v>
                </c:pt>
                <c:pt idx="54">
                  <c:v>0.77012700000000001</c:v>
                </c:pt>
                <c:pt idx="55">
                  <c:v>0.64156199999999997</c:v>
                </c:pt>
                <c:pt idx="56">
                  <c:v>0.50631800000000005</c:v>
                </c:pt>
                <c:pt idx="57">
                  <c:v>0.17286699999999999</c:v>
                </c:pt>
                <c:pt idx="58">
                  <c:v>0.72518000000000005</c:v>
                </c:pt>
                <c:pt idx="59">
                  <c:v>0.65316300000000005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539-4AE2-AE83-3675216EBF65}"/>
            </c:ext>
          </c:extLst>
        </c:ser>
        <c:ser>
          <c:idx val="4"/>
          <c:order val="4"/>
          <c:tx>
            <c:v>T_Hot = 210 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'210C Sweeps'!$O$170:$EB$170</c:f>
              <c:numCache>
                <c:formatCode>General</c:formatCode>
                <c:ptCount val="118"/>
                <c:pt idx="0">
                  <c:v>13.167999999999999</c:v>
                </c:pt>
                <c:pt idx="1">
                  <c:v>24.673200000000001</c:v>
                </c:pt>
                <c:pt idx="2">
                  <c:v>18.5078</c:v>
                </c:pt>
                <c:pt idx="3">
                  <c:v>14.803100000000001</c:v>
                </c:pt>
                <c:pt idx="4">
                  <c:v>12.334300000000001</c:v>
                </c:pt>
                <c:pt idx="5">
                  <c:v>13.9886</c:v>
                </c:pt>
                <c:pt idx="6">
                  <c:v>10.818099999999999</c:v>
                </c:pt>
                <c:pt idx="7">
                  <c:v>7.4478600000000004</c:v>
                </c:pt>
                <c:pt idx="8">
                  <c:v>6.4411100000000001</c:v>
                </c:pt>
                <c:pt idx="9">
                  <c:v>5.6719999999999997</c:v>
                </c:pt>
                <c:pt idx="10">
                  <c:v>5.0652900000000001</c:v>
                </c:pt>
                <c:pt idx="11">
                  <c:v>4.5732100000000004</c:v>
                </c:pt>
                <c:pt idx="12">
                  <c:v>4.1678800000000003</c:v>
                </c:pt>
                <c:pt idx="13">
                  <c:v>3.8290500000000001</c:v>
                </c:pt>
                <c:pt idx="14">
                  <c:v>3.5413000000000001</c:v>
                </c:pt>
                <c:pt idx="15">
                  <c:v>18.672899999999998</c:v>
                </c:pt>
                <c:pt idx="16">
                  <c:v>13.2013</c:v>
                </c:pt>
                <c:pt idx="17">
                  <c:v>10.211</c:v>
                </c:pt>
                <c:pt idx="18">
                  <c:v>4.7769899999999996</c:v>
                </c:pt>
                <c:pt idx="19">
                  <c:v>3.6121400000000001</c:v>
                </c:pt>
                <c:pt idx="20">
                  <c:v>12.414899999999999</c:v>
                </c:pt>
                <c:pt idx="21">
                  <c:v>7.83216</c:v>
                </c:pt>
                <c:pt idx="22">
                  <c:v>6.6090999999999998</c:v>
                </c:pt>
                <c:pt idx="23">
                  <c:v>5.7139899999999999</c:v>
                </c:pt>
                <c:pt idx="24">
                  <c:v>5.0295199999999998</c:v>
                </c:pt>
                <c:pt idx="25">
                  <c:v>4.0540200000000004</c:v>
                </c:pt>
                <c:pt idx="26">
                  <c:v>3.6960099999999998</c:v>
                </c:pt>
                <c:pt idx="27">
                  <c:v>3.39818</c:v>
                </c:pt>
                <c:pt idx="28">
                  <c:v>3.1478100000000002</c:v>
                </c:pt>
                <c:pt idx="29">
                  <c:v>16.4496</c:v>
                </c:pt>
                <c:pt idx="30">
                  <c:v>11.6294</c:v>
                </c:pt>
                <c:pt idx="31">
                  <c:v>8.9974399999999992</c:v>
                </c:pt>
                <c:pt idx="32">
                  <c:v>7.3363100000000001</c:v>
                </c:pt>
                <c:pt idx="33">
                  <c:v>6.1893000000000002</c:v>
                </c:pt>
                <c:pt idx="34">
                  <c:v>5.3497199999999996</c:v>
                </c:pt>
                <c:pt idx="35">
                  <c:v>4.70763</c:v>
                </c:pt>
                <c:pt idx="36">
                  <c:v>4.2019399999999996</c:v>
                </c:pt>
                <c:pt idx="37">
                  <c:v>3.4618199999999999</c:v>
                </c:pt>
                <c:pt idx="38">
                  <c:v>3.1861299999999999</c:v>
                </c:pt>
                <c:pt idx="39">
                  <c:v>14.145899999999999</c:v>
                </c:pt>
                <c:pt idx="40">
                  <c:v>10.9398</c:v>
                </c:pt>
                <c:pt idx="41">
                  <c:v>8.9221800000000009</c:v>
                </c:pt>
                <c:pt idx="42">
                  <c:v>7.5316900000000002</c:v>
                </c:pt>
                <c:pt idx="43">
                  <c:v>6.5137999999999998</c:v>
                </c:pt>
                <c:pt idx="44">
                  <c:v>5.7363900000000001</c:v>
                </c:pt>
                <c:pt idx="45">
                  <c:v>5.1228400000000001</c:v>
                </c:pt>
                <c:pt idx="46">
                  <c:v>4.6251899999999999</c:v>
                </c:pt>
                <c:pt idx="47">
                  <c:v>4.21495</c:v>
                </c:pt>
                <c:pt idx="48">
                  <c:v>3.8725000000000001</c:v>
                </c:pt>
                <c:pt idx="49">
                  <c:v>3.5807199999999999</c:v>
                </c:pt>
                <c:pt idx="50">
                  <c:v>18.895</c:v>
                </c:pt>
                <c:pt idx="51">
                  <c:v>13.358700000000001</c:v>
                </c:pt>
                <c:pt idx="52">
                  <c:v>10.3322</c:v>
                </c:pt>
                <c:pt idx="53">
                  <c:v>7.1123200000000004</c:v>
                </c:pt>
                <c:pt idx="54">
                  <c:v>6.1503800000000002</c:v>
                </c:pt>
                <c:pt idx="55">
                  <c:v>3.6553800000000001</c:v>
                </c:pt>
                <c:pt idx="56">
                  <c:v>3.7429299999999999</c:v>
                </c:pt>
                <c:pt idx="57">
                  <c:v>3.4406599999999998</c:v>
                </c:pt>
                <c:pt idx="58">
                  <c:v>4.7720099999999999</c:v>
                </c:pt>
                <c:pt idx="59">
                  <c:v>3.5085799999999998</c:v>
                </c:pt>
                <c:pt idx="60">
                  <c:v>15.5601</c:v>
                </c:pt>
                <c:pt idx="61">
                  <c:v>3.58989</c:v>
                </c:pt>
                <c:pt idx="62">
                  <c:v>14.447699999999999</c:v>
                </c:pt>
                <c:pt idx="63">
                  <c:v>7.90367</c:v>
                </c:pt>
                <c:pt idx="64">
                  <c:v>6.4416000000000002</c:v>
                </c:pt>
                <c:pt idx="65">
                  <c:v>5.4320500000000003</c:v>
                </c:pt>
                <c:pt idx="66">
                  <c:v>4.6933699999999998</c:v>
                </c:pt>
                <c:pt idx="67">
                  <c:v>3.3342499999999999</c:v>
                </c:pt>
                <c:pt idx="68">
                  <c:v>3.0472700000000001</c:v>
                </c:pt>
                <c:pt idx="69">
                  <c:v>2.8097799999999999</c:v>
                </c:pt>
                <c:pt idx="70">
                  <c:v>2.6128200000000001</c:v>
                </c:pt>
                <c:pt idx="71">
                  <c:v>13.335000000000001</c:v>
                </c:pt>
                <c:pt idx="72">
                  <c:v>5.9437199999999999</c:v>
                </c:pt>
                <c:pt idx="73">
                  <c:v>5.0111600000000003</c:v>
                </c:pt>
                <c:pt idx="74">
                  <c:v>3.8107500000000001</c:v>
                </c:pt>
                <c:pt idx="75">
                  <c:v>3.4058700000000002</c:v>
                </c:pt>
                <c:pt idx="76">
                  <c:v>2.8186300000000002</c:v>
                </c:pt>
                <c:pt idx="77">
                  <c:v>12.2226</c:v>
                </c:pt>
                <c:pt idx="78">
                  <c:v>8.6459499999999991</c:v>
                </c:pt>
                <c:pt idx="79">
                  <c:v>6.6862500000000002</c:v>
                </c:pt>
                <c:pt idx="80">
                  <c:v>5.4456699999999998</c:v>
                </c:pt>
                <c:pt idx="81">
                  <c:v>4.5898599999999998</c:v>
                </c:pt>
                <c:pt idx="82">
                  <c:v>3.96515</c:v>
                </c:pt>
                <c:pt idx="83">
                  <c:v>3.4920100000000001</c:v>
                </c:pt>
                <c:pt idx="84">
                  <c:v>3.1235200000000001</c:v>
                </c:pt>
                <c:pt idx="85">
                  <c:v>2.83081</c:v>
                </c:pt>
                <c:pt idx="86">
                  <c:v>2.5950299999999999</c:v>
                </c:pt>
                <c:pt idx="87">
                  <c:v>2.4033600000000002</c:v>
                </c:pt>
                <c:pt idx="88">
                  <c:v>11.111499999999999</c:v>
                </c:pt>
                <c:pt idx="89">
                  <c:v>7.8599800000000002</c:v>
                </c:pt>
                <c:pt idx="90">
                  <c:v>3.6036000000000001</c:v>
                </c:pt>
                <c:pt idx="91">
                  <c:v>3.1769400000000001</c:v>
                </c:pt>
                <c:pt idx="92">
                  <c:v>2.5847799999999999</c:v>
                </c:pt>
                <c:pt idx="93">
                  <c:v>2.21279</c:v>
                </c:pt>
                <c:pt idx="94">
                  <c:v>2.0858400000000001</c:v>
                </c:pt>
                <c:pt idx="95">
                  <c:v>10.002000000000001</c:v>
                </c:pt>
                <c:pt idx="96">
                  <c:v>7.0737300000000003</c:v>
                </c:pt>
                <c:pt idx="97">
                  <c:v>5.4653700000000001</c:v>
                </c:pt>
                <c:pt idx="98">
                  <c:v>4.4484700000000004</c:v>
                </c:pt>
                <c:pt idx="99">
                  <c:v>3.7499199999999999</c:v>
                </c:pt>
                <c:pt idx="100">
                  <c:v>3.2439399999999998</c:v>
                </c:pt>
                <c:pt idx="101">
                  <c:v>2.86408</c:v>
                </c:pt>
                <c:pt idx="102">
                  <c:v>2.57199</c:v>
                </c:pt>
                <c:pt idx="103">
                  <c:v>2.34334</c:v>
                </c:pt>
                <c:pt idx="104">
                  <c:v>2.1677499999999998</c:v>
                </c:pt>
                <c:pt idx="105">
                  <c:v>2.0352700000000001</c:v>
                </c:pt>
                <c:pt idx="106">
                  <c:v>1.9422699999999999</c:v>
                </c:pt>
                <c:pt idx="107">
                  <c:v>3.95058</c:v>
                </c:pt>
                <c:pt idx="108">
                  <c:v>2.1162399999999999</c:v>
                </c:pt>
                <c:pt idx="109">
                  <c:v>4.2427000000000001</c:v>
                </c:pt>
                <c:pt idx="110">
                  <c:v>2.0534599999999998</c:v>
                </c:pt>
                <c:pt idx="111">
                  <c:v>1.9118900000000001</c:v>
                </c:pt>
                <c:pt idx="112">
                  <c:v>1.7965100000000001</c:v>
                </c:pt>
                <c:pt idx="113">
                  <c:v>3.6329899999999999</c:v>
                </c:pt>
                <c:pt idx="114">
                  <c:v>2.9645000000000001</c:v>
                </c:pt>
                <c:pt idx="115">
                  <c:v>2.5156200000000002</c:v>
                </c:pt>
                <c:pt idx="116">
                  <c:v>2.2014499999999999</c:v>
                </c:pt>
                <c:pt idx="117">
                  <c:v>1.8364199999999999</c:v>
                </c:pt>
              </c:numCache>
            </c:numRef>
          </c:xVal>
          <c:yVal>
            <c:numRef>
              <c:f>'210C Sweeps'!$O$227:$EB$227</c:f>
              <c:numCache>
                <c:formatCode>General</c:formatCode>
                <c:ptCount val="118"/>
                <c:pt idx="0">
                  <c:v>0.87182400000000004</c:v>
                </c:pt>
                <c:pt idx="1">
                  <c:v>0.73057000000000005</c:v>
                </c:pt>
                <c:pt idx="2">
                  <c:v>0.81187100000000001</c:v>
                </c:pt>
                <c:pt idx="3">
                  <c:v>0.85912999999999995</c:v>
                </c:pt>
                <c:pt idx="4">
                  <c:v>0.88675700000000002</c:v>
                </c:pt>
                <c:pt idx="5">
                  <c:v>0.85140400000000005</c:v>
                </c:pt>
                <c:pt idx="6">
                  <c:v>0.88593900000000003</c:v>
                </c:pt>
                <c:pt idx="7">
                  <c:v>0.87602899999999995</c:v>
                </c:pt>
                <c:pt idx="8">
                  <c:v>0.85264099999999998</c:v>
                </c:pt>
                <c:pt idx="9">
                  <c:v>0.825878</c:v>
                </c:pt>
                <c:pt idx="10">
                  <c:v>0.79235100000000003</c:v>
                </c:pt>
                <c:pt idx="11">
                  <c:v>0.75961699999999999</c:v>
                </c:pt>
                <c:pt idx="12">
                  <c:v>0.720827</c:v>
                </c:pt>
                <c:pt idx="13">
                  <c:v>0.68306599999999995</c:v>
                </c:pt>
                <c:pt idx="14">
                  <c:v>0.64173100000000005</c:v>
                </c:pt>
                <c:pt idx="15">
                  <c:v>0.792435</c:v>
                </c:pt>
                <c:pt idx="16">
                  <c:v>0.86664300000000005</c:v>
                </c:pt>
                <c:pt idx="17">
                  <c:v>0.89261500000000005</c:v>
                </c:pt>
                <c:pt idx="18">
                  <c:v>0.77648300000000003</c:v>
                </c:pt>
                <c:pt idx="19">
                  <c:v>0.66267500000000001</c:v>
                </c:pt>
                <c:pt idx="20">
                  <c:v>0.88213399999999997</c:v>
                </c:pt>
                <c:pt idx="21">
                  <c:v>0.88429100000000005</c:v>
                </c:pt>
                <c:pt idx="22">
                  <c:v>0.86105900000000002</c:v>
                </c:pt>
                <c:pt idx="23">
                  <c:v>0.834538</c:v>
                </c:pt>
                <c:pt idx="24">
                  <c:v>0.80220199999999997</c:v>
                </c:pt>
                <c:pt idx="25">
                  <c:v>0.72894599999999998</c:v>
                </c:pt>
                <c:pt idx="26">
                  <c:v>0.68959000000000004</c:v>
                </c:pt>
                <c:pt idx="27">
                  <c:v>0.64615100000000003</c:v>
                </c:pt>
                <c:pt idx="28">
                  <c:v>0.603383</c:v>
                </c:pt>
                <c:pt idx="29">
                  <c:v>0.83834699999999995</c:v>
                </c:pt>
                <c:pt idx="30">
                  <c:v>0.89070099999999996</c:v>
                </c:pt>
                <c:pt idx="31">
                  <c:v>0.89697300000000002</c:v>
                </c:pt>
                <c:pt idx="32">
                  <c:v>0.88020399999999999</c:v>
                </c:pt>
                <c:pt idx="33">
                  <c:v>0.85993200000000003</c:v>
                </c:pt>
                <c:pt idx="34">
                  <c:v>0.82510600000000001</c:v>
                </c:pt>
                <c:pt idx="35">
                  <c:v>0.78947199999999995</c:v>
                </c:pt>
                <c:pt idx="36">
                  <c:v>0.75377400000000006</c:v>
                </c:pt>
                <c:pt idx="37">
                  <c:v>0.66525800000000002</c:v>
                </c:pt>
                <c:pt idx="38">
                  <c:v>0.63306300000000004</c:v>
                </c:pt>
                <c:pt idx="39">
                  <c:v>0.846827</c:v>
                </c:pt>
                <c:pt idx="40">
                  <c:v>0.88479399999999997</c:v>
                </c:pt>
                <c:pt idx="41">
                  <c:v>0.89002899999999996</c:v>
                </c:pt>
                <c:pt idx="42">
                  <c:v>0.877498</c:v>
                </c:pt>
                <c:pt idx="43">
                  <c:v>0.85524599999999995</c:v>
                </c:pt>
                <c:pt idx="44">
                  <c:v>0.82726500000000003</c:v>
                </c:pt>
                <c:pt idx="45">
                  <c:v>0.79531600000000002</c:v>
                </c:pt>
                <c:pt idx="46">
                  <c:v>0.76172700000000004</c:v>
                </c:pt>
                <c:pt idx="47">
                  <c:v>0.72585900000000003</c:v>
                </c:pt>
                <c:pt idx="48">
                  <c:v>0.68531699999999995</c:v>
                </c:pt>
                <c:pt idx="49">
                  <c:v>0.64632699999999998</c:v>
                </c:pt>
                <c:pt idx="50">
                  <c:v>0.78603800000000001</c:v>
                </c:pt>
                <c:pt idx="51">
                  <c:v>0.86200500000000002</c:v>
                </c:pt>
                <c:pt idx="52">
                  <c:v>0.88966599999999996</c:v>
                </c:pt>
                <c:pt idx="53">
                  <c:v>0.87378699999999998</c:v>
                </c:pt>
                <c:pt idx="54">
                  <c:v>0.86834299999999998</c:v>
                </c:pt>
                <c:pt idx="55">
                  <c:v>0.66645699999999997</c:v>
                </c:pt>
                <c:pt idx="56">
                  <c:v>0.69494999999999996</c:v>
                </c:pt>
                <c:pt idx="57">
                  <c:v>0.65798400000000001</c:v>
                </c:pt>
                <c:pt idx="58">
                  <c:v>0.78387899999999999</c:v>
                </c:pt>
                <c:pt idx="59">
                  <c:v>0.67393599999999998</c:v>
                </c:pt>
                <c:pt idx="60">
                  <c:v>0.85350999999999999</c:v>
                </c:pt>
                <c:pt idx="61">
                  <c:v>0.70452499999999996</c:v>
                </c:pt>
                <c:pt idx="62">
                  <c:v>0.87117699999999998</c:v>
                </c:pt>
                <c:pt idx="63">
                  <c:v>0.89030299999999996</c:v>
                </c:pt>
                <c:pt idx="64">
                  <c:v>0.86780900000000005</c:v>
                </c:pt>
                <c:pt idx="65">
                  <c:v>0.83234799999999998</c:v>
                </c:pt>
                <c:pt idx="66">
                  <c:v>0.79713699999999998</c:v>
                </c:pt>
                <c:pt idx="67">
                  <c:v>0.676288</c:v>
                </c:pt>
                <c:pt idx="68">
                  <c:v>0.62366999999999995</c:v>
                </c:pt>
                <c:pt idx="69">
                  <c:v>0.58040999999999998</c:v>
                </c:pt>
                <c:pt idx="70">
                  <c:v>0.53188500000000005</c:v>
                </c:pt>
                <c:pt idx="71">
                  <c:v>0.88430200000000003</c:v>
                </c:pt>
                <c:pt idx="72">
                  <c:v>0.85253100000000004</c:v>
                </c:pt>
                <c:pt idx="73">
                  <c:v>0.81492299999999995</c:v>
                </c:pt>
                <c:pt idx="74">
                  <c:v>0.73606199999999999</c:v>
                </c:pt>
                <c:pt idx="75">
                  <c:v>0.69512300000000005</c:v>
                </c:pt>
                <c:pt idx="76">
                  <c:v>0.60288399999999998</c:v>
                </c:pt>
                <c:pt idx="77">
                  <c:v>0.892428</c:v>
                </c:pt>
                <c:pt idx="78">
                  <c:v>0.89601699999999995</c:v>
                </c:pt>
                <c:pt idx="79">
                  <c:v>0.87048199999999998</c:v>
                </c:pt>
                <c:pt idx="80">
                  <c:v>0.83712600000000004</c:v>
                </c:pt>
                <c:pt idx="81">
                  <c:v>0.79852400000000001</c:v>
                </c:pt>
                <c:pt idx="82">
                  <c:v>0.75713399999999997</c:v>
                </c:pt>
                <c:pt idx="83">
                  <c:v>0.71189800000000003</c:v>
                </c:pt>
                <c:pt idx="84">
                  <c:v>0.67080099999999998</c:v>
                </c:pt>
                <c:pt idx="85">
                  <c:v>0.619529</c:v>
                </c:pt>
                <c:pt idx="86">
                  <c:v>0.56845699999999999</c:v>
                </c:pt>
                <c:pt idx="87">
                  <c:v>0.51496399999999998</c:v>
                </c:pt>
                <c:pt idx="88">
                  <c:v>0.89547200000000005</c:v>
                </c:pt>
                <c:pt idx="89">
                  <c:v>0.88690500000000005</c:v>
                </c:pt>
                <c:pt idx="90">
                  <c:v>0.728989</c:v>
                </c:pt>
                <c:pt idx="91">
                  <c:v>0.67960799999999999</c:v>
                </c:pt>
                <c:pt idx="92">
                  <c:v>0.57492200000000004</c:v>
                </c:pt>
                <c:pt idx="93">
                  <c:v>0.456206</c:v>
                </c:pt>
                <c:pt idx="94">
                  <c:v>0.397283</c:v>
                </c:pt>
                <c:pt idx="95">
                  <c:v>0.89170099999999997</c:v>
                </c:pt>
                <c:pt idx="96">
                  <c:v>0.87090999999999996</c:v>
                </c:pt>
                <c:pt idx="97">
                  <c:v>0.83367599999999997</c:v>
                </c:pt>
                <c:pt idx="98">
                  <c:v>0.790265</c:v>
                </c:pt>
                <c:pt idx="99">
                  <c:v>0.74313499999999999</c:v>
                </c:pt>
                <c:pt idx="100">
                  <c:v>0.69231799999999999</c:v>
                </c:pt>
                <c:pt idx="101">
                  <c:v>0.63925900000000002</c:v>
                </c:pt>
                <c:pt idx="102">
                  <c:v>0.58244399999999996</c:v>
                </c:pt>
                <c:pt idx="103">
                  <c:v>0.524922</c:v>
                </c:pt>
                <c:pt idx="104">
                  <c:v>0.45968700000000001</c:v>
                </c:pt>
                <c:pt idx="105">
                  <c:v>0.40027299999999999</c:v>
                </c:pt>
                <c:pt idx="106">
                  <c:v>0.31984200000000002</c:v>
                </c:pt>
                <c:pt idx="107">
                  <c:v>0.75055799999999995</c:v>
                </c:pt>
                <c:pt idx="108">
                  <c:v>0.475935</c:v>
                </c:pt>
                <c:pt idx="109">
                  <c:v>0.76840600000000003</c:v>
                </c:pt>
                <c:pt idx="110">
                  <c:v>0.445664</c:v>
                </c:pt>
                <c:pt idx="111">
                  <c:v>0.40112500000000001</c:v>
                </c:pt>
                <c:pt idx="112">
                  <c:v>0.20180300000000001</c:v>
                </c:pt>
                <c:pt idx="113">
                  <c:v>0.71868900000000002</c:v>
                </c:pt>
                <c:pt idx="114">
                  <c:v>0.65355300000000005</c:v>
                </c:pt>
                <c:pt idx="115">
                  <c:v>0.57749700000000004</c:v>
                </c:pt>
                <c:pt idx="116">
                  <c:v>0.50465800000000005</c:v>
                </c:pt>
                <c:pt idx="117">
                  <c:v>0.32518000000000002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39-4AE2-AE83-3675216EBF65}"/>
            </c:ext>
          </c:extLst>
        </c:ser>
        <c:ser>
          <c:idx val="5"/>
          <c:order val="5"/>
          <c:tx>
            <c:v>T_Hot = 220 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'220C Sweeps'!$D$170:$CC$170</c:f>
              <c:numCache>
                <c:formatCode>General</c:formatCode>
                <c:ptCount val="78"/>
                <c:pt idx="0">
                  <c:v>14.1455</c:v>
                </c:pt>
                <c:pt idx="1">
                  <c:v>10.939399999999999</c:v>
                </c:pt>
                <c:pt idx="2">
                  <c:v>8.9223999999999997</c:v>
                </c:pt>
                <c:pt idx="3">
                  <c:v>7.5316400000000003</c:v>
                </c:pt>
                <c:pt idx="4">
                  <c:v>6.5139899999999997</c:v>
                </c:pt>
                <c:pt idx="5">
                  <c:v>5.73651</c:v>
                </c:pt>
                <c:pt idx="6">
                  <c:v>5.12317</c:v>
                </c:pt>
                <c:pt idx="7">
                  <c:v>4.6261900000000002</c:v>
                </c:pt>
                <c:pt idx="8">
                  <c:v>4.2166399999999999</c:v>
                </c:pt>
                <c:pt idx="9">
                  <c:v>3.8731599999999999</c:v>
                </c:pt>
                <c:pt idx="10">
                  <c:v>3.5831300000000001</c:v>
                </c:pt>
                <c:pt idx="11">
                  <c:v>18.896699999999999</c:v>
                </c:pt>
                <c:pt idx="12">
                  <c:v>3.6566700000000001</c:v>
                </c:pt>
                <c:pt idx="13">
                  <c:v>17.7851</c:v>
                </c:pt>
                <c:pt idx="14">
                  <c:v>3.7448899999999998</c:v>
                </c:pt>
                <c:pt idx="15">
                  <c:v>3.4414099999999999</c:v>
                </c:pt>
                <c:pt idx="16">
                  <c:v>16.673200000000001</c:v>
                </c:pt>
                <c:pt idx="17">
                  <c:v>11.7859</c:v>
                </c:pt>
                <c:pt idx="18">
                  <c:v>4.2611499999999998</c:v>
                </c:pt>
                <c:pt idx="19">
                  <c:v>3.8482799999999999</c:v>
                </c:pt>
                <c:pt idx="20">
                  <c:v>3.5095999999999998</c:v>
                </c:pt>
                <c:pt idx="21">
                  <c:v>3.2285200000000001</c:v>
                </c:pt>
                <c:pt idx="22">
                  <c:v>3.5906699999999998</c:v>
                </c:pt>
                <c:pt idx="23">
                  <c:v>3.0160200000000001</c:v>
                </c:pt>
                <c:pt idx="24">
                  <c:v>2.79915</c:v>
                </c:pt>
                <c:pt idx="25">
                  <c:v>14.4482</c:v>
                </c:pt>
                <c:pt idx="26">
                  <c:v>10.2157</c:v>
                </c:pt>
                <c:pt idx="27">
                  <c:v>7.9035700000000002</c:v>
                </c:pt>
                <c:pt idx="28">
                  <c:v>6.4417999999999997</c:v>
                </c:pt>
                <c:pt idx="29">
                  <c:v>5.4331800000000001</c:v>
                </c:pt>
                <c:pt idx="30">
                  <c:v>4.6944600000000003</c:v>
                </c:pt>
                <c:pt idx="31">
                  <c:v>3.6896200000000001</c:v>
                </c:pt>
                <c:pt idx="32">
                  <c:v>3.3347199999999999</c:v>
                </c:pt>
                <c:pt idx="33">
                  <c:v>3.0460500000000001</c:v>
                </c:pt>
                <c:pt idx="34">
                  <c:v>2.8068300000000002</c:v>
                </c:pt>
                <c:pt idx="35">
                  <c:v>2.6093199999999999</c:v>
                </c:pt>
                <c:pt idx="36">
                  <c:v>13.335100000000001</c:v>
                </c:pt>
                <c:pt idx="37">
                  <c:v>3.4050600000000002</c:v>
                </c:pt>
                <c:pt idx="38">
                  <c:v>3.0807099999999998</c:v>
                </c:pt>
                <c:pt idx="39">
                  <c:v>12.2224</c:v>
                </c:pt>
                <c:pt idx="40">
                  <c:v>8.6456599999999995</c:v>
                </c:pt>
                <c:pt idx="41">
                  <c:v>5.4462599999999997</c:v>
                </c:pt>
                <c:pt idx="42">
                  <c:v>4.5908899999999999</c:v>
                </c:pt>
                <c:pt idx="43">
                  <c:v>3.96658</c:v>
                </c:pt>
                <c:pt idx="44">
                  <c:v>3.4927000000000001</c:v>
                </c:pt>
                <c:pt idx="45">
                  <c:v>2.5914199999999998</c:v>
                </c:pt>
                <c:pt idx="46">
                  <c:v>2.3984899999999998</c:v>
                </c:pt>
                <c:pt idx="47">
                  <c:v>2.2416499999999999</c:v>
                </c:pt>
                <c:pt idx="48">
                  <c:v>11.111800000000001</c:v>
                </c:pt>
                <c:pt idx="49">
                  <c:v>7.8601000000000001</c:v>
                </c:pt>
                <c:pt idx="50">
                  <c:v>6.07667</c:v>
                </c:pt>
                <c:pt idx="51">
                  <c:v>4.9480199999999996</c:v>
                </c:pt>
                <c:pt idx="52">
                  <c:v>4.1703700000000001</c:v>
                </c:pt>
                <c:pt idx="53">
                  <c:v>3.17639</c:v>
                </c:pt>
                <c:pt idx="54">
                  <c:v>2.84449</c:v>
                </c:pt>
                <c:pt idx="55">
                  <c:v>2.37059</c:v>
                </c:pt>
                <c:pt idx="56">
                  <c:v>2.0670000000000002</c:v>
                </c:pt>
                <c:pt idx="57">
                  <c:v>10.001300000000001</c:v>
                </c:pt>
                <c:pt idx="58">
                  <c:v>7.0732900000000001</c:v>
                </c:pt>
                <c:pt idx="59">
                  <c:v>5.4658499999999997</c:v>
                </c:pt>
                <c:pt idx="60">
                  <c:v>4.4489999999999998</c:v>
                </c:pt>
                <c:pt idx="61">
                  <c:v>3.7507799999999998</c:v>
                </c:pt>
                <c:pt idx="62">
                  <c:v>3.2441300000000002</c:v>
                </c:pt>
                <c:pt idx="63">
                  <c:v>2.8631000000000002</c:v>
                </c:pt>
                <c:pt idx="64">
                  <c:v>2.5694300000000001</c:v>
                </c:pt>
                <c:pt idx="65">
                  <c:v>2.3389000000000002</c:v>
                </c:pt>
                <c:pt idx="66">
                  <c:v>2.1588099999999999</c:v>
                </c:pt>
                <c:pt idx="67">
                  <c:v>2.0162499999999999</c:v>
                </c:pt>
                <c:pt idx="68">
                  <c:v>1.9151800000000001</c:v>
                </c:pt>
                <c:pt idx="69">
                  <c:v>3.95146</c:v>
                </c:pt>
                <c:pt idx="70">
                  <c:v>2.5551200000000001</c:v>
                </c:pt>
                <c:pt idx="71">
                  <c:v>5.4967600000000001</c:v>
                </c:pt>
                <c:pt idx="72">
                  <c:v>4.2435099999999997</c:v>
                </c:pt>
                <c:pt idx="73">
                  <c:v>2.92001</c:v>
                </c:pt>
                <c:pt idx="74">
                  <c:v>2.2550400000000002</c:v>
                </c:pt>
                <c:pt idx="75">
                  <c:v>2.0452900000000001</c:v>
                </c:pt>
                <c:pt idx="76">
                  <c:v>3.6336200000000001</c:v>
                </c:pt>
                <c:pt idx="77">
                  <c:v>2.9641500000000001</c:v>
                </c:pt>
              </c:numCache>
            </c:numRef>
          </c:xVal>
          <c:yVal>
            <c:numRef>
              <c:f>'220C Sweeps'!$D$227:$CC$227</c:f>
              <c:numCache>
                <c:formatCode>General</c:formatCode>
                <c:ptCount val="78"/>
                <c:pt idx="0">
                  <c:v>0.85678399999999999</c:v>
                </c:pt>
                <c:pt idx="1">
                  <c:v>0.89030600000000004</c:v>
                </c:pt>
                <c:pt idx="2">
                  <c:v>0.89400900000000005</c:v>
                </c:pt>
                <c:pt idx="3">
                  <c:v>0.88241400000000003</c:v>
                </c:pt>
                <c:pt idx="4">
                  <c:v>0.86229999999999996</c:v>
                </c:pt>
                <c:pt idx="5">
                  <c:v>0.83733999999999997</c:v>
                </c:pt>
                <c:pt idx="6">
                  <c:v>0.80829200000000001</c:v>
                </c:pt>
                <c:pt idx="7">
                  <c:v>0.77961599999999998</c:v>
                </c:pt>
                <c:pt idx="8">
                  <c:v>0.74603299999999995</c:v>
                </c:pt>
                <c:pt idx="9">
                  <c:v>0.712538</c:v>
                </c:pt>
                <c:pt idx="10">
                  <c:v>0.676261</c:v>
                </c:pt>
                <c:pt idx="11">
                  <c:v>0.79952599999999996</c:v>
                </c:pt>
                <c:pt idx="12">
                  <c:v>0.69523999999999997</c:v>
                </c:pt>
                <c:pt idx="13">
                  <c:v>0.82211299999999998</c:v>
                </c:pt>
                <c:pt idx="14">
                  <c:v>0.71855400000000003</c:v>
                </c:pt>
                <c:pt idx="15">
                  <c:v>0.67704299999999995</c:v>
                </c:pt>
                <c:pt idx="16">
                  <c:v>0.84156200000000003</c:v>
                </c:pt>
                <c:pt idx="17">
                  <c:v>0.893868</c:v>
                </c:pt>
                <c:pt idx="18">
                  <c:v>0.77432100000000004</c:v>
                </c:pt>
                <c:pt idx="19">
                  <c:v>0.73282999999999998</c:v>
                </c:pt>
                <c:pt idx="20">
                  <c:v>0.70004599999999995</c:v>
                </c:pt>
                <c:pt idx="21">
                  <c:v>0.66437500000000005</c:v>
                </c:pt>
                <c:pt idx="22">
                  <c:v>0.71400699999999995</c:v>
                </c:pt>
                <c:pt idx="23">
                  <c:v>0.63656900000000005</c:v>
                </c:pt>
                <c:pt idx="24">
                  <c:v>0.59468100000000002</c:v>
                </c:pt>
                <c:pt idx="25">
                  <c:v>0.87166100000000002</c:v>
                </c:pt>
                <c:pt idx="26">
                  <c:v>0.90080099999999996</c:v>
                </c:pt>
                <c:pt idx="27">
                  <c:v>0.89085400000000003</c:v>
                </c:pt>
                <c:pt idx="28">
                  <c:v>0.868201</c:v>
                </c:pt>
                <c:pt idx="29">
                  <c:v>0.83757800000000004</c:v>
                </c:pt>
                <c:pt idx="30">
                  <c:v>0.80646399999999996</c:v>
                </c:pt>
                <c:pt idx="31">
                  <c:v>0.734483</c:v>
                </c:pt>
                <c:pt idx="32">
                  <c:v>0.695322</c:v>
                </c:pt>
                <c:pt idx="33">
                  <c:v>0.65473099999999995</c:v>
                </c:pt>
                <c:pt idx="34">
                  <c:v>0.61064700000000005</c:v>
                </c:pt>
                <c:pt idx="35">
                  <c:v>0.56235000000000002</c:v>
                </c:pt>
                <c:pt idx="36">
                  <c:v>0.88198500000000002</c:v>
                </c:pt>
                <c:pt idx="37">
                  <c:v>0.70639300000000005</c:v>
                </c:pt>
                <c:pt idx="38">
                  <c:v>0.66781599999999997</c:v>
                </c:pt>
                <c:pt idx="39">
                  <c:v>0.88745099999999999</c:v>
                </c:pt>
                <c:pt idx="40">
                  <c:v>0.89223699999999995</c:v>
                </c:pt>
                <c:pt idx="41">
                  <c:v>0.837893</c:v>
                </c:pt>
                <c:pt idx="42">
                  <c:v>0.80246399999999996</c:v>
                </c:pt>
                <c:pt idx="43">
                  <c:v>0.76413799999999998</c:v>
                </c:pt>
                <c:pt idx="44">
                  <c:v>0.72283900000000001</c:v>
                </c:pt>
                <c:pt idx="45">
                  <c:v>0.58697200000000005</c:v>
                </c:pt>
                <c:pt idx="46">
                  <c:v>0.53400700000000001</c:v>
                </c:pt>
                <c:pt idx="47">
                  <c:v>0.476387</c:v>
                </c:pt>
                <c:pt idx="48">
                  <c:v>0.88790500000000006</c:v>
                </c:pt>
                <c:pt idx="49">
                  <c:v>0.88117500000000004</c:v>
                </c:pt>
                <c:pt idx="50">
                  <c:v>0.85163800000000001</c:v>
                </c:pt>
                <c:pt idx="51">
                  <c:v>0.81557500000000005</c:v>
                </c:pt>
                <c:pt idx="52">
                  <c:v>0.77623799999999998</c:v>
                </c:pt>
                <c:pt idx="53">
                  <c:v>0.68822000000000005</c:v>
                </c:pt>
                <c:pt idx="54">
                  <c:v>0.64073400000000003</c:v>
                </c:pt>
                <c:pt idx="55">
                  <c:v>0.54010800000000003</c:v>
                </c:pt>
                <c:pt idx="56">
                  <c:v>0.430643</c:v>
                </c:pt>
                <c:pt idx="57">
                  <c:v>0.88323200000000002</c:v>
                </c:pt>
                <c:pt idx="58">
                  <c:v>0.86505200000000004</c:v>
                </c:pt>
                <c:pt idx="59">
                  <c:v>0.82924600000000004</c:v>
                </c:pt>
                <c:pt idx="60">
                  <c:v>0.78821799999999997</c:v>
                </c:pt>
                <c:pt idx="61">
                  <c:v>0.74343199999999998</c:v>
                </c:pt>
                <c:pt idx="62">
                  <c:v>0.69572800000000001</c:v>
                </c:pt>
                <c:pt idx="63">
                  <c:v>0.64423399999999997</c:v>
                </c:pt>
                <c:pt idx="64">
                  <c:v>0.59142799999999995</c:v>
                </c:pt>
                <c:pt idx="65">
                  <c:v>0.53588999999999998</c:v>
                </c:pt>
                <c:pt idx="66">
                  <c:v>0.47940199999999999</c:v>
                </c:pt>
                <c:pt idx="67">
                  <c:v>0.42399999999999999</c:v>
                </c:pt>
                <c:pt idx="68">
                  <c:v>0.38856600000000002</c:v>
                </c:pt>
                <c:pt idx="69">
                  <c:v>0.75295400000000001</c:v>
                </c:pt>
                <c:pt idx="70">
                  <c:v>0.59233400000000003</c:v>
                </c:pt>
                <c:pt idx="71">
                  <c:v>0.81202200000000002</c:v>
                </c:pt>
                <c:pt idx="72">
                  <c:v>0.76458300000000001</c:v>
                </c:pt>
                <c:pt idx="73">
                  <c:v>0.63849900000000004</c:v>
                </c:pt>
                <c:pt idx="74">
                  <c:v>0.52179600000000004</c:v>
                </c:pt>
                <c:pt idx="75">
                  <c:v>0.45451799999999998</c:v>
                </c:pt>
                <c:pt idx="76">
                  <c:v>0.71547300000000003</c:v>
                </c:pt>
                <c:pt idx="77">
                  <c:v>0.65196200000000004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39-4AE2-AE83-3675216EBF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616560"/>
        <c:axId val="222617040"/>
      </c:scatterChart>
      <c:valAx>
        <c:axId val="222616560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617040"/>
        <c:crosses val="autoZero"/>
        <c:crossBetween val="midCat"/>
      </c:valAx>
      <c:valAx>
        <c:axId val="222617040"/>
        <c:scaling>
          <c:orientation val="minMax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6165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T_Hot = 170 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'170C Sweeps'!$BO$170:$BX$170</c:f>
              <c:numCache>
                <c:formatCode>General</c:formatCode>
                <c:ptCount val="10"/>
                <c:pt idx="0">
                  <c:v>30.041399999999999</c:v>
                </c:pt>
                <c:pt idx="1">
                  <c:v>28.3552</c:v>
                </c:pt>
                <c:pt idx="2">
                  <c:v>26.678699999999999</c:v>
                </c:pt>
                <c:pt idx="3">
                  <c:v>25.0062</c:v>
                </c:pt>
                <c:pt idx="4">
                  <c:v>23.337</c:v>
                </c:pt>
                <c:pt idx="5">
                  <c:v>21.667000000000002</c:v>
                </c:pt>
                <c:pt idx="6">
                  <c:v>20.001200000000001</c:v>
                </c:pt>
                <c:pt idx="7">
                  <c:v>18.335599999999999</c:v>
                </c:pt>
                <c:pt idx="8">
                  <c:v>16.668600000000001</c:v>
                </c:pt>
                <c:pt idx="9">
                  <c:v>15.001799999999999</c:v>
                </c:pt>
              </c:numCache>
            </c:numRef>
          </c:xVal>
          <c:yVal>
            <c:numRef>
              <c:f>'170C Sweeps'!$BO$231:$BX$231</c:f>
              <c:numCache>
                <c:formatCode>General</c:formatCode>
                <c:ptCount val="10"/>
                <c:pt idx="0">
                  <c:v>0.35123300000000002</c:v>
                </c:pt>
                <c:pt idx="1">
                  <c:v>0.43786900000000001</c:v>
                </c:pt>
                <c:pt idx="2">
                  <c:v>0.45000200000000001</c:v>
                </c:pt>
                <c:pt idx="3">
                  <c:v>0.50266</c:v>
                </c:pt>
                <c:pt idx="4">
                  <c:v>0.534972</c:v>
                </c:pt>
                <c:pt idx="5">
                  <c:v>0.62675700000000001</c:v>
                </c:pt>
                <c:pt idx="6">
                  <c:v>0.71489100000000005</c:v>
                </c:pt>
                <c:pt idx="7">
                  <c:v>0.79063300000000003</c:v>
                </c:pt>
                <c:pt idx="8">
                  <c:v>0.83948699999999998</c:v>
                </c:pt>
                <c:pt idx="9">
                  <c:v>0.86954699999999996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19-4D83-8723-A6C183D99A78}"/>
            </c:ext>
          </c:extLst>
        </c:ser>
        <c:ser>
          <c:idx val="1"/>
          <c:order val="1"/>
          <c:tx>
            <c:v>T_Hot = 180 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'180C Sweeps'!$BQ$170:$CA$170</c:f>
              <c:numCache>
                <c:formatCode>General</c:formatCode>
                <c:ptCount val="11"/>
                <c:pt idx="0">
                  <c:v>30.026900000000001</c:v>
                </c:pt>
                <c:pt idx="1">
                  <c:v>28.352599999999999</c:v>
                </c:pt>
                <c:pt idx="2">
                  <c:v>26.673200000000001</c:v>
                </c:pt>
                <c:pt idx="3">
                  <c:v>25.0015</c:v>
                </c:pt>
                <c:pt idx="4">
                  <c:v>23.334299999999999</c:v>
                </c:pt>
                <c:pt idx="5">
                  <c:v>21.668700000000001</c:v>
                </c:pt>
                <c:pt idx="6">
                  <c:v>20.0032</c:v>
                </c:pt>
                <c:pt idx="7">
                  <c:v>18.337</c:v>
                </c:pt>
                <c:pt idx="8">
                  <c:v>16.669899999999998</c:v>
                </c:pt>
                <c:pt idx="9">
                  <c:v>15.0015</c:v>
                </c:pt>
                <c:pt idx="10">
                  <c:v>6.6670199999999999</c:v>
                </c:pt>
              </c:numCache>
            </c:numRef>
          </c:xVal>
          <c:yVal>
            <c:numRef>
              <c:f>'180C Sweeps'!$BQ$236:$CA$236</c:f>
              <c:numCache>
                <c:formatCode>General</c:formatCode>
                <c:ptCount val="11"/>
                <c:pt idx="0">
                  <c:v>0.411136</c:v>
                </c:pt>
                <c:pt idx="1">
                  <c:v>0.43988100000000002</c:v>
                </c:pt>
                <c:pt idx="2">
                  <c:v>0.50121599999999999</c:v>
                </c:pt>
                <c:pt idx="3">
                  <c:v>0.58367999999999998</c:v>
                </c:pt>
                <c:pt idx="4">
                  <c:v>0.65671800000000002</c:v>
                </c:pt>
                <c:pt idx="5">
                  <c:v>0.72159600000000002</c:v>
                </c:pt>
                <c:pt idx="6">
                  <c:v>0.77703800000000001</c:v>
                </c:pt>
                <c:pt idx="7">
                  <c:v>0.819469</c:v>
                </c:pt>
                <c:pt idx="8">
                  <c:v>0.85006000000000004</c:v>
                </c:pt>
                <c:pt idx="9">
                  <c:v>0.87294000000000005</c:v>
                </c:pt>
                <c:pt idx="10">
                  <c:v>0.84020600000000001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19-4D83-8723-A6C183D99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616560"/>
        <c:axId val="222617040"/>
      </c:scatterChart>
      <c:valAx>
        <c:axId val="222616560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617040"/>
        <c:crosses val="autoZero"/>
        <c:crossBetween val="midCat"/>
      </c:valAx>
      <c:valAx>
        <c:axId val="222617040"/>
        <c:scaling>
          <c:orientation val="minMax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6165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T_Hot = 170 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'170C Sweeps'!$D$59:$BI$59</c:f>
              <c:numCache>
                <c:formatCode>General</c:formatCode>
                <c:ptCount val="58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70</c:v>
                </c:pt>
                <c:pt idx="10">
                  <c:v>65</c:v>
                </c:pt>
                <c:pt idx="11">
                  <c:v>65</c:v>
                </c:pt>
                <c:pt idx="12">
                  <c:v>65</c:v>
                </c:pt>
                <c:pt idx="13">
                  <c:v>65</c:v>
                </c:pt>
                <c:pt idx="14">
                  <c:v>65</c:v>
                </c:pt>
                <c:pt idx="15">
                  <c:v>65</c:v>
                </c:pt>
                <c:pt idx="16">
                  <c:v>65</c:v>
                </c:pt>
                <c:pt idx="17">
                  <c:v>65</c:v>
                </c:pt>
                <c:pt idx="18">
                  <c:v>65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55</c:v>
                </c:pt>
                <c:pt idx="28">
                  <c:v>55</c:v>
                </c:pt>
                <c:pt idx="29">
                  <c:v>55</c:v>
                </c:pt>
                <c:pt idx="30">
                  <c:v>55</c:v>
                </c:pt>
                <c:pt idx="31">
                  <c:v>55</c:v>
                </c:pt>
                <c:pt idx="32">
                  <c:v>55</c:v>
                </c:pt>
                <c:pt idx="33">
                  <c:v>55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45</c:v>
                </c:pt>
                <c:pt idx="44">
                  <c:v>45</c:v>
                </c:pt>
                <c:pt idx="45">
                  <c:v>45</c:v>
                </c:pt>
                <c:pt idx="46">
                  <c:v>45</c:v>
                </c:pt>
                <c:pt idx="47">
                  <c:v>45</c:v>
                </c:pt>
                <c:pt idx="48">
                  <c:v>45</c:v>
                </c:pt>
                <c:pt idx="49">
                  <c:v>45</c:v>
                </c:pt>
                <c:pt idx="50">
                  <c:v>45</c:v>
                </c:pt>
                <c:pt idx="51">
                  <c:v>45</c:v>
                </c:pt>
                <c:pt idx="52">
                  <c:v>45</c:v>
                </c:pt>
                <c:pt idx="53">
                  <c:v>40</c:v>
                </c:pt>
                <c:pt idx="54">
                  <c:v>35</c:v>
                </c:pt>
                <c:pt idx="55">
                  <c:v>35</c:v>
                </c:pt>
                <c:pt idx="56">
                  <c:v>30</c:v>
                </c:pt>
                <c:pt idx="57">
                  <c:v>30</c:v>
                </c:pt>
              </c:numCache>
            </c:numRef>
          </c:xVal>
          <c:yVal>
            <c:numRef>
              <c:f>'170C Sweeps'!$D$227:$BI$227</c:f>
              <c:numCache>
                <c:formatCode>General</c:formatCode>
                <c:ptCount val="58"/>
                <c:pt idx="0">
                  <c:v>0.71138400000000002</c:v>
                </c:pt>
                <c:pt idx="1">
                  <c:v>0.79383099999999995</c:v>
                </c:pt>
                <c:pt idx="2">
                  <c:v>0.81132700000000002</c:v>
                </c:pt>
                <c:pt idx="3">
                  <c:v>0.79024499999999998</c:v>
                </c:pt>
                <c:pt idx="4">
                  <c:v>0.73860000000000003</c:v>
                </c:pt>
                <c:pt idx="5">
                  <c:v>0.68509699999999996</c:v>
                </c:pt>
                <c:pt idx="6">
                  <c:v>0.61896300000000004</c:v>
                </c:pt>
                <c:pt idx="7">
                  <c:v>0.40058500000000002</c:v>
                </c:pt>
                <c:pt idx="8">
                  <c:v>0.25165399999999999</c:v>
                </c:pt>
                <c:pt idx="9">
                  <c:v>4.7531799999999999E-2</c:v>
                </c:pt>
                <c:pt idx="10">
                  <c:v>0.76699899999999999</c:v>
                </c:pt>
                <c:pt idx="11">
                  <c:v>0.82676499999999997</c:v>
                </c:pt>
                <c:pt idx="12" formatCode="0.00E+00">
                  <c:v>0.82439700000000005</c:v>
                </c:pt>
                <c:pt idx="13" formatCode="0.00E+00">
                  <c:v>0.77863099999999996</c:v>
                </c:pt>
                <c:pt idx="14">
                  <c:v>0.72317200000000004</c:v>
                </c:pt>
                <c:pt idx="15">
                  <c:v>0.66469400000000001</c:v>
                </c:pt>
                <c:pt idx="16">
                  <c:v>0.575403</c:v>
                </c:pt>
                <c:pt idx="17">
                  <c:v>0.47772700000000001</c:v>
                </c:pt>
                <c:pt idx="18">
                  <c:v>0.34302700000000003</c:v>
                </c:pt>
                <c:pt idx="19">
                  <c:v>0.82721299999999998</c:v>
                </c:pt>
                <c:pt idx="20">
                  <c:v>0.86827699999999997</c:v>
                </c:pt>
                <c:pt idx="21">
                  <c:v>0.84249700000000005</c:v>
                </c:pt>
                <c:pt idx="22">
                  <c:v>0.79246700000000003</c:v>
                </c:pt>
                <c:pt idx="23">
                  <c:v>0.65031399999999995</c:v>
                </c:pt>
                <c:pt idx="24">
                  <c:v>0.55108999999999997</c:v>
                </c:pt>
                <c:pt idx="25">
                  <c:v>0.47063700000000003</c:v>
                </c:pt>
                <c:pt idx="26">
                  <c:v>0.34264099999999997</c:v>
                </c:pt>
                <c:pt idx="27">
                  <c:v>0.87061100000000002</c:v>
                </c:pt>
                <c:pt idx="28" formatCode="0.00E+00">
                  <c:v>0.87767700000000004</c:v>
                </c:pt>
                <c:pt idx="29" formatCode="0.00E+00">
                  <c:v>0.78345799999999999</c:v>
                </c:pt>
                <c:pt idx="30">
                  <c:v>0.71786499999999998</c:v>
                </c:pt>
                <c:pt idx="31">
                  <c:v>0.63770000000000004</c:v>
                </c:pt>
                <c:pt idx="32">
                  <c:v>0.38007400000000002</c:v>
                </c:pt>
                <c:pt idx="33">
                  <c:v>7.9732899999999995E-2</c:v>
                </c:pt>
                <c:pt idx="34">
                  <c:v>0.89255200000000001</c:v>
                </c:pt>
                <c:pt idx="35">
                  <c:v>0.87454299999999996</c:v>
                </c:pt>
                <c:pt idx="36">
                  <c:v>0.82434600000000002</c:v>
                </c:pt>
                <c:pt idx="37">
                  <c:v>0.76628200000000002</c:v>
                </c:pt>
                <c:pt idx="38">
                  <c:v>0.63456800000000002</c:v>
                </c:pt>
                <c:pt idx="39">
                  <c:v>0.55436099999999999</c:v>
                </c:pt>
                <c:pt idx="40">
                  <c:v>0.46316000000000002</c:v>
                </c:pt>
                <c:pt idx="41">
                  <c:v>0.369952</c:v>
                </c:pt>
                <c:pt idx="42">
                  <c:v>0.28175600000000001</c:v>
                </c:pt>
                <c:pt idx="43">
                  <c:v>0.89740399999999998</c:v>
                </c:pt>
                <c:pt idx="44">
                  <c:v>0.86343300000000001</c:v>
                </c:pt>
                <c:pt idx="45">
                  <c:v>0.81472599999999995</c:v>
                </c:pt>
                <c:pt idx="46">
                  <c:v>0.75152399999999997</c:v>
                </c:pt>
                <c:pt idx="47">
                  <c:v>0.69140000000000001</c:v>
                </c:pt>
                <c:pt idx="48">
                  <c:v>0.61893500000000001</c:v>
                </c:pt>
                <c:pt idx="49">
                  <c:v>0.53453600000000001</c:v>
                </c:pt>
                <c:pt idx="50">
                  <c:v>0.45501599999999998</c:v>
                </c:pt>
                <c:pt idx="51">
                  <c:v>0.36765999999999999</c:v>
                </c:pt>
                <c:pt idx="52">
                  <c:v>3.8828099999999997E-2</c:v>
                </c:pt>
                <c:pt idx="53">
                  <c:v>0.58284100000000005</c:v>
                </c:pt>
                <c:pt idx="54">
                  <c:v>0.76598100000000002</c:v>
                </c:pt>
                <c:pt idx="55">
                  <c:v>0.36161500000000002</c:v>
                </c:pt>
                <c:pt idx="56">
                  <c:v>0.71284199999999998</c:v>
                </c:pt>
                <c:pt idx="57">
                  <c:v>0.633772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8F-4449-9039-6CF86D2A0F5C}"/>
            </c:ext>
          </c:extLst>
        </c:ser>
        <c:ser>
          <c:idx val="1"/>
          <c:order val="1"/>
          <c:tx>
            <c:v>T_Hot = 180 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'180C Sweeps'!$D$59:$BL$59</c:f>
              <c:numCache>
                <c:formatCode>General</c:formatCode>
                <c:ptCount val="61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  <c:pt idx="12">
                  <c:v>65</c:v>
                </c:pt>
                <c:pt idx="13">
                  <c:v>65</c:v>
                </c:pt>
                <c:pt idx="14">
                  <c:v>65</c:v>
                </c:pt>
                <c:pt idx="15">
                  <c:v>65</c:v>
                </c:pt>
                <c:pt idx="16">
                  <c:v>65</c:v>
                </c:pt>
                <c:pt idx="17">
                  <c:v>65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  <c:pt idx="24">
                  <c:v>55</c:v>
                </c:pt>
                <c:pt idx="25">
                  <c:v>55</c:v>
                </c:pt>
                <c:pt idx="26">
                  <c:v>55</c:v>
                </c:pt>
                <c:pt idx="27">
                  <c:v>55</c:v>
                </c:pt>
                <c:pt idx="28">
                  <c:v>55</c:v>
                </c:pt>
                <c:pt idx="29">
                  <c:v>55</c:v>
                </c:pt>
                <c:pt idx="30">
                  <c:v>55</c:v>
                </c:pt>
                <c:pt idx="31">
                  <c:v>55</c:v>
                </c:pt>
                <c:pt idx="32">
                  <c:v>55</c:v>
                </c:pt>
                <c:pt idx="33">
                  <c:v>55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45</c:v>
                </c:pt>
                <c:pt idx="42">
                  <c:v>45</c:v>
                </c:pt>
                <c:pt idx="43">
                  <c:v>45</c:v>
                </c:pt>
                <c:pt idx="44">
                  <c:v>45</c:v>
                </c:pt>
                <c:pt idx="45">
                  <c:v>45</c:v>
                </c:pt>
                <c:pt idx="46">
                  <c:v>45</c:v>
                </c:pt>
                <c:pt idx="47">
                  <c:v>45</c:v>
                </c:pt>
                <c:pt idx="48">
                  <c:v>45</c:v>
                </c:pt>
                <c:pt idx="49">
                  <c:v>45</c:v>
                </c:pt>
                <c:pt idx="50">
                  <c:v>45</c:v>
                </c:pt>
                <c:pt idx="51">
                  <c:v>45</c:v>
                </c:pt>
                <c:pt idx="52">
                  <c:v>40</c:v>
                </c:pt>
                <c:pt idx="53">
                  <c:v>40</c:v>
                </c:pt>
                <c:pt idx="54">
                  <c:v>35</c:v>
                </c:pt>
                <c:pt idx="55">
                  <c:v>35</c:v>
                </c:pt>
                <c:pt idx="56">
                  <c:v>35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</c:numCache>
            </c:numRef>
          </c:xVal>
          <c:yVal>
            <c:numRef>
              <c:f>'180C Sweeps'!$D$227:$BL$227</c:f>
              <c:numCache>
                <c:formatCode>General</c:formatCode>
                <c:ptCount val="61"/>
                <c:pt idx="0">
                  <c:v>0.796099</c:v>
                </c:pt>
                <c:pt idx="1">
                  <c:v>0.86279899999999998</c:v>
                </c:pt>
                <c:pt idx="2">
                  <c:v>0.87087999999999999</c:v>
                </c:pt>
                <c:pt idx="3">
                  <c:v>0.84262800000000004</c:v>
                </c:pt>
                <c:pt idx="4">
                  <c:v>0.61759900000000001</c:v>
                </c:pt>
                <c:pt idx="5">
                  <c:v>0.54786000000000001</c:v>
                </c:pt>
                <c:pt idx="6">
                  <c:v>0.45245099999999999</c:v>
                </c:pt>
                <c:pt idx="7">
                  <c:v>0.38987300000000003</c:v>
                </c:pt>
                <c:pt idx="8">
                  <c:v>0.30777900000000002</c:v>
                </c:pt>
                <c:pt idx="9">
                  <c:v>0.835484</c:v>
                </c:pt>
                <c:pt idx="10">
                  <c:v>0.88341000000000003</c:v>
                </c:pt>
                <c:pt idx="11">
                  <c:v>0.86825399999999997</c:v>
                </c:pt>
                <c:pt idx="12">
                  <c:v>0.73031800000000002</c:v>
                </c:pt>
                <c:pt idx="13">
                  <c:v>0.66955299999999995</c:v>
                </c:pt>
                <c:pt idx="14">
                  <c:v>0.60744200000000004</c:v>
                </c:pt>
                <c:pt idx="15">
                  <c:v>0.53547100000000003</c:v>
                </c:pt>
                <c:pt idx="16">
                  <c:v>0.45630999999999999</c:v>
                </c:pt>
                <c:pt idx="17">
                  <c:v>0.281333</c:v>
                </c:pt>
                <c:pt idx="18">
                  <c:v>0.86510100000000001</c:v>
                </c:pt>
                <c:pt idx="19">
                  <c:v>0.76939400000000002</c:v>
                </c:pt>
                <c:pt idx="20">
                  <c:v>0.72055100000000005</c:v>
                </c:pt>
                <c:pt idx="21">
                  <c:v>0.58238299999999998</c:v>
                </c:pt>
                <c:pt idx="22">
                  <c:v>0.45751199999999997</c:v>
                </c:pt>
                <c:pt idx="23">
                  <c:v>0.349381</c:v>
                </c:pt>
                <c:pt idx="24">
                  <c:v>0.88990999999999998</c:v>
                </c:pt>
                <c:pt idx="25">
                  <c:v>0.88921899999999998</c:v>
                </c:pt>
                <c:pt idx="26">
                  <c:v>0.856352</c:v>
                </c:pt>
                <c:pt idx="27">
                  <c:v>0.80725400000000003</c:v>
                </c:pt>
                <c:pt idx="28">
                  <c:v>0.75796399999999997</c:v>
                </c:pt>
                <c:pt idx="29">
                  <c:v>0.68820000000000003</c:v>
                </c:pt>
                <c:pt idx="30">
                  <c:v>0.62775899999999996</c:v>
                </c:pt>
                <c:pt idx="31">
                  <c:v>0.49523499999999998</c:v>
                </c:pt>
                <c:pt idx="32">
                  <c:v>0.42294500000000002</c:v>
                </c:pt>
                <c:pt idx="33">
                  <c:v>0.21731700000000001</c:v>
                </c:pt>
                <c:pt idx="34">
                  <c:v>0.89714700000000003</c:v>
                </c:pt>
                <c:pt idx="35">
                  <c:v>0.87798900000000002</c:v>
                </c:pt>
                <c:pt idx="36">
                  <c:v>0.68059700000000001</c:v>
                </c:pt>
                <c:pt idx="37">
                  <c:v>0.61862899999999998</c:v>
                </c:pt>
                <c:pt idx="38">
                  <c:v>0.54459299999999999</c:v>
                </c:pt>
                <c:pt idx="39">
                  <c:v>0.47426600000000002</c:v>
                </c:pt>
                <c:pt idx="40">
                  <c:v>0.38616099999999998</c:v>
                </c:pt>
                <c:pt idx="41">
                  <c:v>0.90003999999999995</c:v>
                </c:pt>
                <c:pt idx="42">
                  <c:v>0.86916499999999997</c:v>
                </c:pt>
                <c:pt idx="43">
                  <c:v>0.82464700000000002</c:v>
                </c:pt>
                <c:pt idx="44">
                  <c:v>0.77222000000000002</c:v>
                </c:pt>
                <c:pt idx="45">
                  <c:v>0.70987699999999998</c:v>
                </c:pt>
                <c:pt idx="46">
                  <c:v>0.64544900000000005</c:v>
                </c:pt>
                <c:pt idx="47">
                  <c:v>0.58625099999999997</c:v>
                </c:pt>
                <c:pt idx="48">
                  <c:v>0.50151900000000005</c:v>
                </c:pt>
                <c:pt idx="49">
                  <c:v>0.42531099999999999</c:v>
                </c:pt>
                <c:pt idx="50">
                  <c:v>0.32993600000000001</c:v>
                </c:pt>
                <c:pt idx="51">
                  <c:v>0.124821</c:v>
                </c:pt>
                <c:pt idx="52">
                  <c:v>0.53890400000000005</c:v>
                </c:pt>
                <c:pt idx="53">
                  <c:v>0.38435399999999997</c:v>
                </c:pt>
                <c:pt idx="54">
                  <c:v>0.62681299999999995</c:v>
                </c:pt>
                <c:pt idx="55">
                  <c:v>0.54553600000000002</c:v>
                </c:pt>
                <c:pt idx="56">
                  <c:v>8.6269999999999999E-2</c:v>
                </c:pt>
                <c:pt idx="57">
                  <c:v>0.79796699999999998</c:v>
                </c:pt>
                <c:pt idx="58">
                  <c:v>0.72148199999999996</c:v>
                </c:pt>
                <c:pt idx="59">
                  <c:v>0.64131000000000005</c:v>
                </c:pt>
                <c:pt idx="60">
                  <c:v>0.55530000000000002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8F-4449-9039-6CF86D2A0F5C}"/>
            </c:ext>
          </c:extLst>
        </c:ser>
        <c:ser>
          <c:idx val="2"/>
          <c:order val="2"/>
          <c:tx>
            <c:v>T_Hot = 190 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solidFill>
                  <a:schemeClr val="bg2">
                    <a:lumMod val="75000"/>
                  </a:schemeClr>
                </a:solidFill>
              </a:ln>
              <a:effectLst/>
            </c:spPr>
          </c:marker>
          <c:xVal>
            <c:numRef>
              <c:f>'190C Sweeps'!$D$59:$BD$59</c:f>
              <c:numCache>
                <c:formatCode>General</c:formatCode>
                <c:ptCount val="53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70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55</c:v>
                </c:pt>
                <c:pt idx="16">
                  <c:v>55</c:v>
                </c:pt>
                <c:pt idx="17">
                  <c:v>55</c:v>
                </c:pt>
                <c:pt idx="18">
                  <c:v>55</c:v>
                </c:pt>
                <c:pt idx="19">
                  <c:v>55</c:v>
                </c:pt>
                <c:pt idx="20">
                  <c:v>55</c:v>
                </c:pt>
                <c:pt idx="21">
                  <c:v>55</c:v>
                </c:pt>
                <c:pt idx="22">
                  <c:v>55</c:v>
                </c:pt>
                <c:pt idx="23">
                  <c:v>55</c:v>
                </c:pt>
                <c:pt idx="24">
                  <c:v>55</c:v>
                </c:pt>
                <c:pt idx="25">
                  <c:v>55</c:v>
                </c:pt>
                <c:pt idx="26">
                  <c:v>55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45</c:v>
                </c:pt>
                <c:pt idx="34">
                  <c:v>45</c:v>
                </c:pt>
                <c:pt idx="35">
                  <c:v>45</c:v>
                </c:pt>
                <c:pt idx="36">
                  <c:v>45</c:v>
                </c:pt>
                <c:pt idx="37">
                  <c:v>45</c:v>
                </c:pt>
                <c:pt idx="38">
                  <c:v>45</c:v>
                </c:pt>
                <c:pt idx="39">
                  <c:v>45</c:v>
                </c:pt>
                <c:pt idx="40">
                  <c:v>45</c:v>
                </c:pt>
                <c:pt idx="41">
                  <c:v>45</c:v>
                </c:pt>
                <c:pt idx="42">
                  <c:v>45</c:v>
                </c:pt>
                <c:pt idx="43">
                  <c:v>45</c:v>
                </c:pt>
                <c:pt idx="44">
                  <c:v>40</c:v>
                </c:pt>
                <c:pt idx="45">
                  <c:v>40</c:v>
                </c:pt>
                <c:pt idx="46">
                  <c:v>35</c:v>
                </c:pt>
                <c:pt idx="47">
                  <c:v>35</c:v>
                </c:pt>
                <c:pt idx="48">
                  <c:v>35</c:v>
                </c:pt>
                <c:pt idx="49">
                  <c:v>35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</c:numCache>
            </c:numRef>
          </c:xVal>
          <c:yVal>
            <c:numRef>
              <c:f>'190C Sweeps'!$D$227:$BD$227</c:f>
              <c:numCache>
                <c:formatCode>General</c:formatCode>
                <c:ptCount val="53"/>
                <c:pt idx="0">
                  <c:v>0.88300900000000004</c:v>
                </c:pt>
                <c:pt idx="1">
                  <c:v>0.88575199999999998</c:v>
                </c:pt>
                <c:pt idx="2">
                  <c:v>0.81948100000000001</c:v>
                </c:pt>
                <c:pt idx="3">
                  <c:v>0.77700499999999995</c:v>
                </c:pt>
                <c:pt idx="4">
                  <c:v>0.62135700000000005</c:v>
                </c:pt>
                <c:pt idx="5">
                  <c:v>0.55485899999999999</c:v>
                </c:pt>
                <c:pt idx="6">
                  <c:v>0.50234299999999998</c:v>
                </c:pt>
                <c:pt idx="7">
                  <c:v>0.85696499999999998</c:v>
                </c:pt>
                <c:pt idx="8">
                  <c:v>0.89345399999999997</c:v>
                </c:pt>
                <c:pt idx="9">
                  <c:v>0.76064500000000002</c:v>
                </c:pt>
                <c:pt idx="10">
                  <c:v>0.60344200000000003</c:v>
                </c:pt>
                <c:pt idx="11">
                  <c:v>0.87723700000000004</c:v>
                </c:pt>
                <c:pt idx="12">
                  <c:v>0.79747400000000002</c:v>
                </c:pt>
                <c:pt idx="13">
                  <c:v>0.74492800000000003</c:v>
                </c:pt>
                <c:pt idx="14">
                  <c:v>0.50012599999999996</c:v>
                </c:pt>
                <c:pt idx="15">
                  <c:v>0.892733</c:v>
                </c:pt>
                <c:pt idx="16">
                  <c:v>0.89258499999999996</c:v>
                </c:pt>
                <c:pt idx="17">
                  <c:v>0.86418099999999998</c:v>
                </c:pt>
                <c:pt idx="18">
                  <c:v>0.82452899999999996</c:v>
                </c:pt>
                <c:pt idx="19">
                  <c:v>0.77787899999999999</c:v>
                </c:pt>
                <c:pt idx="20">
                  <c:v>0.72670699999999999</c:v>
                </c:pt>
                <c:pt idx="21">
                  <c:v>0.67617000000000005</c:v>
                </c:pt>
                <c:pt idx="22">
                  <c:v>0.61715500000000001</c:v>
                </c:pt>
                <c:pt idx="23">
                  <c:v>0.55606900000000004</c:v>
                </c:pt>
                <c:pt idx="24">
                  <c:v>0.50010299999999996</c:v>
                </c:pt>
                <c:pt idx="25">
                  <c:v>0.41004400000000002</c:v>
                </c:pt>
                <c:pt idx="26">
                  <c:v>0.33648400000000001</c:v>
                </c:pt>
                <c:pt idx="27">
                  <c:v>0.902582</c:v>
                </c:pt>
                <c:pt idx="28">
                  <c:v>0.70182199999999995</c:v>
                </c:pt>
                <c:pt idx="29">
                  <c:v>0.64399300000000004</c:v>
                </c:pt>
                <c:pt idx="30">
                  <c:v>0.58905099999999999</c:v>
                </c:pt>
                <c:pt idx="31">
                  <c:v>0.51678400000000002</c:v>
                </c:pt>
                <c:pt idx="32">
                  <c:v>0.38227699999999998</c:v>
                </c:pt>
                <c:pt idx="33">
                  <c:v>0.90042100000000003</c:v>
                </c:pt>
                <c:pt idx="34">
                  <c:v>0.875116</c:v>
                </c:pt>
                <c:pt idx="35">
                  <c:v>0.83037799999999995</c:v>
                </c:pt>
                <c:pt idx="36">
                  <c:v>0.78259500000000004</c:v>
                </c:pt>
                <c:pt idx="37">
                  <c:v>0.73097800000000002</c:v>
                </c:pt>
                <c:pt idx="38">
                  <c:v>0.67218500000000003</c:v>
                </c:pt>
                <c:pt idx="39">
                  <c:v>0.54370300000000005</c:v>
                </c:pt>
                <c:pt idx="40">
                  <c:v>0.47636099999999998</c:v>
                </c:pt>
                <c:pt idx="41">
                  <c:v>0.40761199999999997</c:v>
                </c:pt>
                <c:pt idx="42">
                  <c:v>0.36144199999999999</c:v>
                </c:pt>
                <c:pt idx="43">
                  <c:v>0.203204</c:v>
                </c:pt>
                <c:pt idx="44">
                  <c:v>0.69320199999999998</c:v>
                </c:pt>
                <c:pt idx="45">
                  <c:v>0.33579300000000001</c:v>
                </c:pt>
                <c:pt idx="46">
                  <c:v>0.77146700000000001</c:v>
                </c:pt>
                <c:pt idx="47">
                  <c:v>0.63574600000000003</c:v>
                </c:pt>
                <c:pt idx="48">
                  <c:v>0.56724600000000003</c:v>
                </c:pt>
                <c:pt idx="49">
                  <c:v>0.41223700000000002</c:v>
                </c:pt>
                <c:pt idx="50">
                  <c:v>0.72907200000000005</c:v>
                </c:pt>
                <c:pt idx="51">
                  <c:v>0.57569599999999999</c:v>
                </c:pt>
                <c:pt idx="52">
                  <c:v>0.48556199999999999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F8F-4449-9039-6CF86D2A0F5C}"/>
            </c:ext>
          </c:extLst>
        </c:ser>
        <c:ser>
          <c:idx val="3"/>
          <c:order val="3"/>
          <c:tx>
            <c:v>T_Hot = 200 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'200C Sweeps'!$D$59:$BK$59</c:f>
              <c:numCache>
                <c:formatCode>General</c:formatCode>
                <c:ptCount val="60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85</c:v>
                </c:pt>
                <c:pt idx="4">
                  <c:v>85</c:v>
                </c:pt>
                <c:pt idx="5">
                  <c:v>80</c:v>
                </c:pt>
                <c:pt idx="6">
                  <c:v>80</c:v>
                </c:pt>
                <c:pt idx="7">
                  <c:v>75</c:v>
                </c:pt>
                <c:pt idx="8">
                  <c:v>70</c:v>
                </c:pt>
                <c:pt idx="9">
                  <c:v>70</c:v>
                </c:pt>
                <c:pt idx="10">
                  <c:v>70</c:v>
                </c:pt>
                <c:pt idx="11">
                  <c:v>70</c:v>
                </c:pt>
                <c:pt idx="12">
                  <c:v>65</c:v>
                </c:pt>
                <c:pt idx="13">
                  <c:v>65</c:v>
                </c:pt>
                <c:pt idx="14">
                  <c:v>65</c:v>
                </c:pt>
                <c:pt idx="15">
                  <c:v>65</c:v>
                </c:pt>
                <c:pt idx="16">
                  <c:v>65</c:v>
                </c:pt>
                <c:pt idx="17">
                  <c:v>65</c:v>
                </c:pt>
                <c:pt idx="18">
                  <c:v>65</c:v>
                </c:pt>
                <c:pt idx="19">
                  <c:v>65</c:v>
                </c:pt>
                <c:pt idx="20">
                  <c:v>65</c:v>
                </c:pt>
                <c:pt idx="21">
                  <c:v>65</c:v>
                </c:pt>
                <c:pt idx="22">
                  <c:v>60</c:v>
                </c:pt>
                <c:pt idx="23">
                  <c:v>60</c:v>
                </c:pt>
                <c:pt idx="24">
                  <c:v>60</c:v>
                </c:pt>
                <c:pt idx="25">
                  <c:v>55</c:v>
                </c:pt>
                <c:pt idx="26">
                  <c:v>55</c:v>
                </c:pt>
                <c:pt idx="27">
                  <c:v>55</c:v>
                </c:pt>
                <c:pt idx="28">
                  <c:v>55</c:v>
                </c:pt>
                <c:pt idx="29">
                  <c:v>55</c:v>
                </c:pt>
                <c:pt idx="30">
                  <c:v>55</c:v>
                </c:pt>
                <c:pt idx="31">
                  <c:v>55</c:v>
                </c:pt>
                <c:pt idx="32">
                  <c:v>55</c:v>
                </c:pt>
                <c:pt idx="33">
                  <c:v>55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45</c:v>
                </c:pt>
                <c:pt idx="43">
                  <c:v>45</c:v>
                </c:pt>
                <c:pt idx="44">
                  <c:v>45</c:v>
                </c:pt>
                <c:pt idx="45">
                  <c:v>45</c:v>
                </c:pt>
                <c:pt idx="46">
                  <c:v>45</c:v>
                </c:pt>
                <c:pt idx="47">
                  <c:v>45</c:v>
                </c:pt>
                <c:pt idx="48">
                  <c:v>45</c:v>
                </c:pt>
                <c:pt idx="49">
                  <c:v>45</c:v>
                </c:pt>
                <c:pt idx="50">
                  <c:v>45</c:v>
                </c:pt>
                <c:pt idx="51">
                  <c:v>45</c:v>
                </c:pt>
                <c:pt idx="52">
                  <c:v>45</c:v>
                </c:pt>
                <c:pt idx="53">
                  <c:v>45</c:v>
                </c:pt>
                <c:pt idx="54">
                  <c:v>35</c:v>
                </c:pt>
                <c:pt idx="55">
                  <c:v>35</c:v>
                </c:pt>
                <c:pt idx="56">
                  <c:v>35</c:v>
                </c:pt>
                <c:pt idx="57">
                  <c:v>35</c:v>
                </c:pt>
                <c:pt idx="58">
                  <c:v>30</c:v>
                </c:pt>
                <c:pt idx="59">
                  <c:v>30</c:v>
                </c:pt>
              </c:numCache>
            </c:numRef>
          </c:xVal>
          <c:yVal>
            <c:numRef>
              <c:f>'200C Sweeps'!$D$227:$BK$227</c:f>
              <c:numCache>
                <c:formatCode>General</c:formatCode>
                <c:ptCount val="60"/>
                <c:pt idx="0">
                  <c:v>0.74192499999999995</c:v>
                </c:pt>
                <c:pt idx="1">
                  <c:v>0.82628999999999997</c:v>
                </c:pt>
                <c:pt idx="2">
                  <c:v>0.86812900000000004</c:v>
                </c:pt>
                <c:pt idx="3">
                  <c:v>0.77281</c:v>
                </c:pt>
                <c:pt idx="4">
                  <c:v>0.87955899999999998</c:v>
                </c:pt>
                <c:pt idx="5">
                  <c:v>0.80762999999999996</c:v>
                </c:pt>
                <c:pt idx="6">
                  <c:v>0.86549200000000004</c:v>
                </c:pt>
                <c:pt idx="7">
                  <c:v>0.83013999999999999</c:v>
                </c:pt>
                <c:pt idx="8">
                  <c:v>0.664663</c:v>
                </c:pt>
                <c:pt idx="9">
                  <c:v>0.61261600000000005</c:v>
                </c:pt>
                <c:pt idx="10">
                  <c:v>0.56598700000000002</c:v>
                </c:pt>
                <c:pt idx="11">
                  <c:v>0.50902999999999998</c:v>
                </c:pt>
                <c:pt idx="12">
                  <c:v>0.86611099999999996</c:v>
                </c:pt>
                <c:pt idx="13">
                  <c:v>0.89687399999999995</c:v>
                </c:pt>
                <c:pt idx="14">
                  <c:v>0.88569100000000001</c:v>
                </c:pt>
                <c:pt idx="15">
                  <c:v>0.857159</c:v>
                </c:pt>
                <c:pt idx="16">
                  <c:v>0.82255299999999998</c:v>
                </c:pt>
                <c:pt idx="17">
                  <c:v>0.78500099999999995</c:v>
                </c:pt>
                <c:pt idx="18">
                  <c:v>0.65329599999999999</c:v>
                </c:pt>
                <c:pt idx="19">
                  <c:v>0.59278200000000003</c:v>
                </c:pt>
                <c:pt idx="20">
                  <c:v>0.54200800000000005</c:v>
                </c:pt>
                <c:pt idx="21">
                  <c:v>0.48338399999999998</c:v>
                </c:pt>
                <c:pt idx="22">
                  <c:v>0.71234699999999995</c:v>
                </c:pt>
                <c:pt idx="23">
                  <c:v>0.66199300000000005</c:v>
                </c:pt>
                <c:pt idx="24">
                  <c:v>0.63013200000000003</c:v>
                </c:pt>
                <c:pt idx="25">
                  <c:v>0.89423799999999998</c:v>
                </c:pt>
                <c:pt idx="26">
                  <c:v>0.89503600000000005</c:v>
                </c:pt>
                <c:pt idx="27">
                  <c:v>0.86972099999999997</c:v>
                </c:pt>
                <c:pt idx="28">
                  <c:v>0.83258500000000002</c:v>
                </c:pt>
                <c:pt idx="29">
                  <c:v>0.79051700000000003</c:v>
                </c:pt>
                <c:pt idx="30">
                  <c:v>0.74585900000000005</c:v>
                </c:pt>
                <c:pt idx="31">
                  <c:v>0.64780899999999997</c:v>
                </c:pt>
                <c:pt idx="32">
                  <c:v>0.47454099999999999</c:v>
                </c:pt>
                <c:pt idx="33">
                  <c:v>0.39999299999999999</c:v>
                </c:pt>
                <c:pt idx="34">
                  <c:v>0.89119499999999996</c:v>
                </c:pt>
                <c:pt idx="35">
                  <c:v>0.85533099999999995</c:v>
                </c:pt>
                <c:pt idx="36">
                  <c:v>0.77098100000000003</c:v>
                </c:pt>
                <c:pt idx="37">
                  <c:v>0.71492900000000004</c:v>
                </c:pt>
                <c:pt idx="38">
                  <c:v>0.669408</c:v>
                </c:pt>
                <c:pt idx="39">
                  <c:v>0.60904199999999997</c:v>
                </c:pt>
                <c:pt idx="40">
                  <c:v>0.55107300000000004</c:v>
                </c:pt>
                <c:pt idx="41">
                  <c:v>0.41908400000000001</c:v>
                </c:pt>
                <c:pt idx="42">
                  <c:v>0.897621</c:v>
                </c:pt>
                <c:pt idx="43">
                  <c:v>0.87481399999999998</c:v>
                </c:pt>
                <c:pt idx="44">
                  <c:v>0.83771799999999996</c:v>
                </c:pt>
                <c:pt idx="45">
                  <c:v>0.79012400000000005</c:v>
                </c:pt>
                <c:pt idx="46">
                  <c:v>0.736595</c:v>
                </c:pt>
                <c:pt idx="47">
                  <c:v>0.68838600000000005</c:v>
                </c:pt>
                <c:pt idx="48">
                  <c:v>0.62762600000000002</c:v>
                </c:pt>
                <c:pt idx="49">
                  <c:v>0.56748399999999999</c:v>
                </c:pt>
                <c:pt idx="50">
                  <c:v>0.49891600000000003</c:v>
                </c:pt>
                <c:pt idx="51">
                  <c:v>0.43602299999999999</c:v>
                </c:pt>
                <c:pt idx="52">
                  <c:v>0.38293899999999997</c:v>
                </c:pt>
                <c:pt idx="53">
                  <c:v>0.23974699999999999</c:v>
                </c:pt>
                <c:pt idx="54">
                  <c:v>0.77012700000000001</c:v>
                </c:pt>
                <c:pt idx="55">
                  <c:v>0.64156199999999997</c:v>
                </c:pt>
                <c:pt idx="56">
                  <c:v>0.50631800000000005</c:v>
                </c:pt>
                <c:pt idx="57">
                  <c:v>0.17286699999999999</c:v>
                </c:pt>
                <c:pt idx="58">
                  <c:v>0.72518000000000005</c:v>
                </c:pt>
                <c:pt idx="59">
                  <c:v>0.65316300000000005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F8F-4449-9039-6CF86D2A0F5C}"/>
            </c:ext>
          </c:extLst>
        </c:ser>
        <c:ser>
          <c:idx val="4"/>
          <c:order val="4"/>
          <c:tx>
            <c:v>T_Hot = 210 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'210C Sweeps'!$O$59:$EB$59</c:f>
              <c:numCache>
                <c:formatCode>General</c:formatCode>
                <c:ptCount val="118"/>
                <c:pt idx="0">
                  <c:v>79</c:v>
                </c:pt>
                <c:pt idx="1">
                  <c:v>74</c:v>
                </c:pt>
                <c:pt idx="2">
                  <c:v>74</c:v>
                </c:pt>
                <c:pt idx="3">
                  <c:v>74</c:v>
                </c:pt>
                <c:pt idx="4">
                  <c:v>74</c:v>
                </c:pt>
                <c:pt idx="5">
                  <c:v>89</c:v>
                </c:pt>
                <c:pt idx="6">
                  <c:v>89</c:v>
                </c:pt>
                <c:pt idx="7">
                  <c:v>89</c:v>
                </c:pt>
                <c:pt idx="8">
                  <c:v>89</c:v>
                </c:pt>
                <c:pt idx="9">
                  <c:v>89</c:v>
                </c:pt>
                <c:pt idx="10">
                  <c:v>89</c:v>
                </c:pt>
                <c:pt idx="11">
                  <c:v>89</c:v>
                </c:pt>
                <c:pt idx="12">
                  <c:v>89</c:v>
                </c:pt>
                <c:pt idx="13">
                  <c:v>89</c:v>
                </c:pt>
                <c:pt idx="14">
                  <c:v>89</c:v>
                </c:pt>
                <c:pt idx="15">
                  <c:v>84</c:v>
                </c:pt>
                <c:pt idx="16">
                  <c:v>84</c:v>
                </c:pt>
                <c:pt idx="17">
                  <c:v>84</c:v>
                </c:pt>
                <c:pt idx="18">
                  <c:v>84</c:v>
                </c:pt>
                <c:pt idx="19">
                  <c:v>84</c:v>
                </c:pt>
                <c:pt idx="20">
                  <c:v>79</c:v>
                </c:pt>
                <c:pt idx="21">
                  <c:v>79</c:v>
                </c:pt>
                <c:pt idx="22">
                  <c:v>79</c:v>
                </c:pt>
                <c:pt idx="23">
                  <c:v>79</c:v>
                </c:pt>
                <c:pt idx="24">
                  <c:v>79</c:v>
                </c:pt>
                <c:pt idx="25">
                  <c:v>79</c:v>
                </c:pt>
                <c:pt idx="26">
                  <c:v>79</c:v>
                </c:pt>
                <c:pt idx="27">
                  <c:v>79</c:v>
                </c:pt>
                <c:pt idx="28">
                  <c:v>79</c:v>
                </c:pt>
                <c:pt idx="29">
                  <c:v>74</c:v>
                </c:pt>
                <c:pt idx="30">
                  <c:v>74</c:v>
                </c:pt>
                <c:pt idx="31">
                  <c:v>74</c:v>
                </c:pt>
                <c:pt idx="32">
                  <c:v>74</c:v>
                </c:pt>
                <c:pt idx="33">
                  <c:v>74</c:v>
                </c:pt>
                <c:pt idx="34">
                  <c:v>74</c:v>
                </c:pt>
                <c:pt idx="35">
                  <c:v>74</c:v>
                </c:pt>
                <c:pt idx="36">
                  <c:v>74</c:v>
                </c:pt>
                <c:pt idx="37">
                  <c:v>74</c:v>
                </c:pt>
                <c:pt idx="38">
                  <c:v>74</c:v>
                </c:pt>
                <c:pt idx="39">
                  <c:v>90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85</c:v>
                </c:pt>
                <c:pt idx="51">
                  <c:v>85</c:v>
                </c:pt>
                <c:pt idx="52">
                  <c:v>85</c:v>
                </c:pt>
                <c:pt idx="53">
                  <c:v>85</c:v>
                </c:pt>
                <c:pt idx="54">
                  <c:v>85</c:v>
                </c:pt>
                <c:pt idx="55">
                  <c:v>85</c:v>
                </c:pt>
                <c:pt idx="56">
                  <c:v>80</c:v>
                </c:pt>
                <c:pt idx="57">
                  <c:v>80</c:v>
                </c:pt>
                <c:pt idx="58">
                  <c:v>75</c:v>
                </c:pt>
                <c:pt idx="59">
                  <c:v>75</c:v>
                </c:pt>
                <c:pt idx="60">
                  <c:v>70</c:v>
                </c:pt>
                <c:pt idx="61">
                  <c:v>70</c:v>
                </c:pt>
                <c:pt idx="62">
                  <c:v>65</c:v>
                </c:pt>
                <c:pt idx="63">
                  <c:v>65</c:v>
                </c:pt>
                <c:pt idx="64">
                  <c:v>65</c:v>
                </c:pt>
                <c:pt idx="65">
                  <c:v>65</c:v>
                </c:pt>
                <c:pt idx="66">
                  <c:v>65</c:v>
                </c:pt>
                <c:pt idx="67">
                  <c:v>65</c:v>
                </c:pt>
                <c:pt idx="68">
                  <c:v>65</c:v>
                </c:pt>
                <c:pt idx="69">
                  <c:v>65</c:v>
                </c:pt>
                <c:pt idx="70">
                  <c:v>65</c:v>
                </c:pt>
                <c:pt idx="71">
                  <c:v>60</c:v>
                </c:pt>
                <c:pt idx="72">
                  <c:v>60</c:v>
                </c:pt>
                <c:pt idx="73">
                  <c:v>60</c:v>
                </c:pt>
                <c:pt idx="74">
                  <c:v>60</c:v>
                </c:pt>
                <c:pt idx="75">
                  <c:v>60</c:v>
                </c:pt>
                <c:pt idx="76">
                  <c:v>60</c:v>
                </c:pt>
                <c:pt idx="77">
                  <c:v>55</c:v>
                </c:pt>
                <c:pt idx="78">
                  <c:v>55</c:v>
                </c:pt>
                <c:pt idx="79">
                  <c:v>55</c:v>
                </c:pt>
                <c:pt idx="80">
                  <c:v>55</c:v>
                </c:pt>
                <c:pt idx="81">
                  <c:v>55</c:v>
                </c:pt>
                <c:pt idx="82">
                  <c:v>55</c:v>
                </c:pt>
                <c:pt idx="83">
                  <c:v>55</c:v>
                </c:pt>
                <c:pt idx="84">
                  <c:v>55</c:v>
                </c:pt>
                <c:pt idx="85">
                  <c:v>55</c:v>
                </c:pt>
                <c:pt idx="86">
                  <c:v>55</c:v>
                </c:pt>
                <c:pt idx="87">
                  <c:v>55</c:v>
                </c:pt>
                <c:pt idx="88">
                  <c:v>50</c:v>
                </c:pt>
                <c:pt idx="89">
                  <c:v>50</c:v>
                </c:pt>
                <c:pt idx="90">
                  <c:v>50</c:v>
                </c:pt>
                <c:pt idx="91">
                  <c:v>50</c:v>
                </c:pt>
                <c:pt idx="92">
                  <c:v>50</c:v>
                </c:pt>
                <c:pt idx="93">
                  <c:v>50</c:v>
                </c:pt>
                <c:pt idx="94">
                  <c:v>50</c:v>
                </c:pt>
                <c:pt idx="95">
                  <c:v>45</c:v>
                </c:pt>
                <c:pt idx="96">
                  <c:v>45</c:v>
                </c:pt>
                <c:pt idx="97">
                  <c:v>45</c:v>
                </c:pt>
                <c:pt idx="98">
                  <c:v>45</c:v>
                </c:pt>
                <c:pt idx="99">
                  <c:v>45</c:v>
                </c:pt>
                <c:pt idx="100">
                  <c:v>45</c:v>
                </c:pt>
                <c:pt idx="101">
                  <c:v>45</c:v>
                </c:pt>
                <c:pt idx="102">
                  <c:v>45</c:v>
                </c:pt>
                <c:pt idx="103">
                  <c:v>45</c:v>
                </c:pt>
                <c:pt idx="104">
                  <c:v>45</c:v>
                </c:pt>
                <c:pt idx="105">
                  <c:v>45</c:v>
                </c:pt>
                <c:pt idx="106">
                  <c:v>45</c:v>
                </c:pt>
                <c:pt idx="107">
                  <c:v>40</c:v>
                </c:pt>
                <c:pt idx="108">
                  <c:v>40</c:v>
                </c:pt>
                <c:pt idx="109">
                  <c:v>35</c:v>
                </c:pt>
                <c:pt idx="110">
                  <c:v>35</c:v>
                </c:pt>
                <c:pt idx="111">
                  <c:v>35</c:v>
                </c:pt>
                <c:pt idx="112">
                  <c:v>35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</c:numCache>
            </c:numRef>
          </c:xVal>
          <c:yVal>
            <c:numRef>
              <c:f>'210C Sweeps'!$O$227:$EB$227</c:f>
              <c:numCache>
                <c:formatCode>General</c:formatCode>
                <c:ptCount val="118"/>
                <c:pt idx="0">
                  <c:v>0.87182400000000004</c:v>
                </c:pt>
                <c:pt idx="1">
                  <c:v>0.73057000000000005</c:v>
                </c:pt>
                <c:pt idx="2">
                  <c:v>0.81187100000000001</c:v>
                </c:pt>
                <c:pt idx="3">
                  <c:v>0.85912999999999995</c:v>
                </c:pt>
                <c:pt idx="4">
                  <c:v>0.88675700000000002</c:v>
                </c:pt>
                <c:pt idx="5">
                  <c:v>0.85140400000000005</c:v>
                </c:pt>
                <c:pt idx="6">
                  <c:v>0.88593900000000003</c:v>
                </c:pt>
                <c:pt idx="7">
                  <c:v>0.87602899999999995</c:v>
                </c:pt>
                <c:pt idx="8">
                  <c:v>0.85264099999999998</c:v>
                </c:pt>
                <c:pt idx="9">
                  <c:v>0.825878</c:v>
                </c:pt>
                <c:pt idx="10">
                  <c:v>0.79235100000000003</c:v>
                </c:pt>
                <c:pt idx="11">
                  <c:v>0.75961699999999999</c:v>
                </c:pt>
                <c:pt idx="12">
                  <c:v>0.720827</c:v>
                </c:pt>
                <c:pt idx="13">
                  <c:v>0.68306599999999995</c:v>
                </c:pt>
                <c:pt idx="14">
                  <c:v>0.64173100000000005</c:v>
                </c:pt>
                <c:pt idx="15">
                  <c:v>0.792435</c:v>
                </c:pt>
                <c:pt idx="16">
                  <c:v>0.86664300000000005</c:v>
                </c:pt>
                <c:pt idx="17">
                  <c:v>0.89261500000000005</c:v>
                </c:pt>
                <c:pt idx="18">
                  <c:v>0.77648300000000003</c:v>
                </c:pt>
                <c:pt idx="19">
                  <c:v>0.66267500000000001</c:v>
                </c:pt>
                <c:pt idx="20">
                  <c:v>0.88213399999999997</c:v>
                </c:pt>
                <c:pt idx="21">
                  <c:v>0.88429100000000005</c:v>
                </c:pt>
                <c:pt idx="22">
                  <c:v>0.86105900000000002</c:v>
                </c:pt>
                <c:pt idx="23">
                  <c:v>0.834538</c:v>
                </c:pt>
                <c:pt idx="24">
                  <c:v>0.80220199999999997</c:v>
                </c:pt>
                <c:pt idx="25">
                  <c:v>0.72894599999999998</c:v>
                </c:pt>
                <c:pt idx="26">
                  <c:v>0.68959000000000004</c:v>
                </c:pt>
                <c:pt idx="27">
                  <c:v>0.64615100000000003</c:v>
                </c:pt>
                <c:pt idx="28">
                  <c:v>0.603383</c:v>
                </c:pt>
                <c:pt idx="29">
                  <c:v>0.83834699999999995</c:v>
                </c:pt>
                <c:pt idx="30">
                  <c:v>0.89070099999999996</c:v>
                </c:pt>
                <c:pt idx="31">
                  <c:v>0.89697300000000002</c:v>
                </c:pt>
                <c:pt idx="32">
                  <c:v>0.88020399999999999</c:v>
                </c:pt>
                <c:pt idx="33">
                  <c:v>0.85993200000000003</c:v>
                </c:pt>
                <c:pt idx="34">
                  <c:v>0.82510600000000001</c:v>
                </c:pt>
                <c:pt idx="35">
                  <c:v>0.78947199999999995</c:v>
                </c:pt>
                <c:pt idx="36">
                  <c:v>0.75377400000000006</c:v>
                </c:pt>
                <c:pt idx="37">
                  <c:v>0.66525800000000002</c:v>
                </c:pt>
                <c:pt idx="38">
                  <c:v>0.63306300000000004</c:v>
                </c:pt>
                <c:pt idx="39">
                  <c:v>0.846827</c:v>
                </c:pt>
                <c:pt idx="40">
                  <c:v>0.88479399999999997</c:v>
                </c:pt>
                <c:pt idx="41">
                  <c:v>0.89002899999999996</c:v>
                </c:pt>
                <c:pt idx="42">
                  <c:v>0.877498</c:v>
                </c:pt>
                <c:pt idx="43">
                  <c:v>0.85524599999999995</c:v>
                </c:pt>
                <c:pt idx="44">
                  <c:v>0.82726500000000003</c:v>
                </c:pt>
                <c:pt idx="45">
                  <c:v>0.79531600000000002</c:v>
                </c:pt>
                <c:pt idx="46">
                  <c:v>0.76172700000000004</c:v>
                </c:pt>
                <c:pt idx="47">
                  <c:v>0.72585900000000003</c:v>
                </c:pt>
                <c:pt idx="48">
                  <c:v>0.68531699999999995</c:v>
                </c:pt>
                <c:pt idx="49">
                  <c:v>0.64632699999999998</c:v>
                </c:pt>
                <c:pt idx="50">
                  <c:v>0.78603800000000001</c:v>
                </c:pt>
                <c:pt idx="51">
                  <c:v>0.86200500000000002</c:v>
                </c:pt>
                <c:pt idx="52">
                  <c:v>0.88966599999999996</c:v>
                </c:pt>
                <c:pt idx="53">
                  <c:v>0.87378699999999998</c:v>
                </c:pt>
                <c:pt idx="54">
                  <c:v>0.86834299999999998</c:v>
                </c:pt>
                <c:pt idx="55">
                  <c:v>0.66645699999999997</c:v>
                </c:pt>
                <c:pt idx="56">
                  <c:v>0.69494999999999996</c:v>
                </c:pt>
                <c:pt idx="57">
                  <c:v>0.65798400000000001</c:v>
                </c:pt>
                <c:pt idx="58">
                  <c:v>0.78387899999999999</c:v>
                </c:pt>
                <c:pt idx="59">
                  <c:v>0.67393599999999998</c:v>
                </c:pt>
                <c:pt idx="60">
                  <c:v>0.85350999999999999</c:v>
                </c:pt>
                <c:pt idx="61">
                  <c:v>0.70452499999999996</c:v>
                </c:pt>
                <c:pt idx="62">
                  <c:v>0.87117699999999998</c:v>
                </c:pt>
                <c:pt idx="63">
                  <c:v>0.89030299999999996</c:v>
                </c:pt>
                <c:pt idx="64">
                  <c:v>0.86780900000000005</c:v>
                </c:pt>
                <c:pt idx="65">
                  <c:v>0.83234799999999998</c:v>
                </c:pt>
                <c:pt idx="66">
                  <c:v>0.79713699999999998</c:v>
                </c:pt>
                <c:pt idx="67">
                  <c:v>0.676288</c:v>
                </c:pt>
                <c:pt idx="68">
                  <c:v>0.62366999999999995</c:v>
                </c:pt>
                <c:pt idx="69">
                  <c:v>0.58040999999999998</c:v>
                </c:pt>
                <c:pt idx="70">
                  <c:v>0.53188500000000005</c:v>
                </c:pt>
                <c:pt idx="71">
                  <c:v>0.88430200000000003</c:v>
                </c:pt>
                <c:pt idx="72">
                  <c:v>0.85253100000000004</c:v>
                </c:pt>
                <c:pt idx="73">
                  <c:v>0.81492299999999995</c:v>
                </c:pt>
                <c:pt idx="74">
                  <c:v>0.73606199999999999</c:v>
                </c:pt>
                <c:pt idx="75">
                  <c:v>0.69512300000000005</c:v>
                </c:pt>
                <c:pt idx="76">
                  <c:v>0.60288399999999998</c:v>
                </c:pt>
                <c:pt idx="77">
                  <c:v>0.892428</c:v>
                </c:pt>
                <c:pt idx="78">
                  <c:v>0.89601699999999995</c:v>
                </c:pt>
                <c:pt idx="79">
                  <c:v>0.87048199999999998</c:v>
                </c:pt>
                <c:pt idx="80">
                  <c:v>0.83712600000000004</c:v>
                </c:pt>
                <c:pt idx="81">
                  <c:v>0.79852400000000001</c:v>
                </c:pt>
                <c:pt idx="82">
                  <c:v>0.75713399999999997</c:v>
                </c:pt>
                <c:pt idx="83">
                  <c:v>0.71189800000000003</c:v>
                </c:pt>
                <c:pt idx="84">
                  <c:v>0.67080099999999998</c:v>
                </c:pt>
                <c:pt idx="85">
                  <c:v>0.619529</c:v>
                </c:pt>
                <c:pt idx="86">
                  <c:v>0.56845699999999999</c:v>
                </c:pt>
                <c:pt idx="87">
                  <c:v>0.51496399999999998</c:v>
                </c:pt>
                <c:pt idx="88">
                  <c:v>0.89547200000000005</c:v>
                </c:pt>
                <c:pt idx="89">
                  <c:v>0.88690500000000005</c:v>
                </c:pt>
                <c:pt idx="90">
                  <c:v>0.728989</c:v>
                </c:pt>
                <c:pt idx="91">
                  <c:v>0.67960799999999999</c:v>
                </c:pt>
                <c:pt idx="92">
                  <c:v>0.57492200000000004</c:v>
                </c:pt>
                <c:pt idx="93">
                  <c:v>0.456206</c:v>
                </c:pt>
                <c:pt idx="94">
                  <c:v>0.397283</c:v>
                </c:pt>
                <c:pt idx="95">
                  <c:v>0.89170099999999997</c:v>
                </c:pt>
                <c:pt idx="96">
                  <c:v>0.87090999999999996</c:v>
                </c:pt>
                <c:pt idx="97">
                  <c:v>0.83367599999999997</c:v>
                </c:pt>
                <c:pt idx="98">
                  <c:v>0.790265</c:v>
                </c:pt>
                <c:pt idx="99">
                  <c:v>0.74313499999999999</c:v>
                </c:pt>
                <c:pt idx="100">
                  <c:v>0.69231799999999999</c:v>
                </c:pt>
                <c:pt idx="101">
                  <c:v>0.63925900000000002</c:v>
                </c:pt>
                <c:pt idx="102">
                  <c:v>0.58244399999999996</c:v>
                </c:pt>
                <c:pt idx="103">
                  <c:v>0.524922</c:v>
                </c:pt>
                <c:pt idx="104">
                  <c:v>0.45968700000000001</c:v>
                </c:pt>
                <c:pt idx="105">
                  <c:v>0.40027299999999999</c:v>
                </c:pt>
                <c:pt idx="106">
                  <c:v>0.31984200000000002</c:v>
                </c:pt>
                <c:pt idx="107">
                  <c:v>0.75055799999999995</c:v>
                </c:pt>
                <c:pt idx="108">
                  <c:v>0.475935</c:v>
                </c:pt>
                <c:pt idx="109">
                  <c:v>0.76840600000000003</c:v>
                </c:pt>
                <c:pt idx="110">
                  <c:v>0.445664</c:v>
                </c:pt>
                <c:pt idx="111">
                  <c:v>0.40112500000000001</c:v>
                </c:pt>
                <c:pt idx="112">
                  <c:v>0.20180300000000001</c:v>
                </c:pt>
                <c:pt idx="113">
                  <c:v>0.71868900000000002</c:v>
                </c:pt>
                <c:pt idx="114">
                  <c:v>0.65355300000000005</c:v>
                </c:pt>
                <c:pt idx="115">
                  <c:v>0.57749700000000004</c:v>
                </c:pt>
                <c:pt idx="116">
                  <c:v>0.50465800000000005</c:v>
                </c:pt>
                <c:pt idx="117">
                  <c:v>0.32518000000000002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F8F-4449-9039-6CF86D2A0F5C}"/>
            </c:ext>
          </c:extLst>
        </c:ser>
        <c:ser>
          <c:idx val="5"/>
          <c:order val="5"/>
          <c:tx>
            <c:v>T_Hot = 220 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'220C Sweeps'!$D$59:$CC$59</c:f>
              <c:numCache>
                <c:formatCode>General</c:formatCode>
                <c:ptCount val="78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85</c:v>
                </c:pt>
                <c:pt idx="12">
                  <c:v>85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70</c:v>
                </c:pt>
                <c:pt idx="23">
                  <c:v>70</c:v>
                </c:pt>
                <c:pt idx="24">
                  <c:v>70</c:v>
                </c:pt>
                <c:pt idx="25">
                  <c:v>65</c:v>
                </c:pt>
                <c:pt idx="26">
                  <c:v>65</c:v>
                </c:pt>
                <c:pt idx="27">
                  <c:v>65</c:v>
                </c:pt>
                <c:pt idx="28">
                  <c:v>65</c:v>
                </c:pt>
                <c:pt idx="29">
                  <c:v>65</c:v>
                </c:pt>
                <c:pt idx="30">
                  <c:v>65</c:v>
                </c:pt>
                <c:pt idx="31">
                  <c:v>65</c:v>
                </c:pt>
                <c:pt idx="32">
                  <c:v>65</c:v>
                </c:pt>
                <c:pt idx="33">
                  <c:v>65</c:v>
                </c:pt>
                <c:pt idx="34">
                  <c:v>65</c:v>
                </c:pt>
                <c:pt idx="35">
                  <c:v>65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55</c:v>
                </c:pt>
                <c:pt idx="40">
                  <c:v>55</c:v>
                </c:pt>
                <c:pt idx="41">
                  <c:v>55</c:v>
                </c:pt>
                <c:pt idx="42">
                  <c:v>55</c:v>
                </c:pt>
                <c:pt idx="43">
                  <c:v>55</c:v>
                </c:pt>
                <c:pt idx="44">
                  <c:v>55</c:v>
                </c:pt>
                <c:pt idx="45">
                  <c:v>55</c:v>
                </c:pt>
                <c:pt idx="46">
                  <c:v>55</c:v>
                </c:pt>
                <c:pt idx="47">
                  <c:v>55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45</c:v>
                </c:pt>
                <c:pt idx="58">
                  <c:v>45</c:v>
                </c:pt>
                <c:pt idx="59">
                  <c:v>45</c:v>
                </c:pt>
                <c:pt idx="60">
                  <c:v>45</c:v>
                </c:pt>
                <c:pt idx="61">
                  <c:v>45</c:v>
                </c:pt>
                <c:pt idx="62">
                  <c:v>45</c:v>
                </c:pt>
                <c:pt idx="63">
                  <c:v>45</c:v>
                </c:pt>
                <c:pt idx="64">
                  <c:v>45</c:v>
                </c:pt>
                <c:pt idx="65">
                  <c:v>45</c:v>
                </c:pt>
                <c:pt idx="66">
                  <c:v>45</c:v>
                </c:pt>
                <c:pt idx="67">
                  <c:v>45</c:v>
                </c:pt>
                <c:pt idx="68">
                  <c:v>45</c:v>
                </c:pt>
                <c:pt idx="69">
                  <c:v>40</c:v>
                </c:pt>
                <c:pt idx="70">
                  <c:v>40</c:v>
                </c:pt>
                <c:pt idx="71">
                  <c:v>35</c:v>
                </c:pt>
                <c:pt idx="72">
                  <c:v>35</c:v>
                </c:pt>
                <c:pt idx="73">
                  <c:v>35</c:v>
                </c:pt>
                <c:pt idx="74">
                  <c:v>35</c:v>
                </c:pt>
                <c:pt idx="75">
                  <c:v>35</c:v>
                </c:pt>
                <c:pt idx="76">
                  <c:v>30</c:v>
                </c:pt>
                <c:pt idx="77">
                  <c:v>30</c:v>
                </c:pt>
              </c:numCache>
            </c:numRef>
          </c:xVal>
          <c:yVal>
            <c:numRef>
              <c:f>'220C Sweeps'!$D$227:$CC$227</c:f>
              <c:numCache>
                <c:formatCode>General</c:formatCode>
                <c:ptCount val="78"/>
                <c:pt idx="0">
                  <c:v>0.85678399999999999</c:v>
                </c:pt>
                <c:pt idx="1">
                  <c:v>0.89030600000000004</c:v>
                </c:pt>
                <c:pt idx="2">
                  <c:v>0.89400900000000005</c:v>
                </c:pt>
                <c:pt idx="3">
                  <c:v>0.88241400000000003</c:v>
                </c:pt>
                <c:pt idx="4">
                  <c:v>0.86229999999999996</c:v>
                </c:pt>
                <c:pt idx="5">
                  <c:v>0.83733999999999997</c:v>
                </c:pt>
                <c:pt idx="6">
                  <c:v>0.80829200000000001</c:v>
                </c:pt>
                <c:pt idx="7">
                  <c:v>0.77961599999999998</c:v>
                </c:pt>
                <c:pt idx="8">
                  <c:v>0.74603299999999995</c:v>
                </c:pt>
                <c:pt idx="9">
                  <c:v>0.712538</c:v>
                </c:pt>
                <c:pt idx="10">
                  <c:v>0.676261</c:v>
                </c:pt>
                <c:pt idx="11">
                  <c:v>0.79952599999999996</c:v>
                </c:pt>
                <c:pt idx="12">
                  <c:v>0.69523999999999997</c:v>
                </c:pt>
                <c:pt idx="13">
                  <c:v>0.82211299999999998</c:v>
                </c:pt>
                <c:pt idx="14">
                  <c:v>0.71855400000000003</c:v>
                </c:pt>
                <c:pt idx="15">
                  <c:v>0.67704299999999995</c:v>
                </c:pt>
                <c:pt idx="16">
                  <c:v>0.84156200000000003</c:v>
                </c:pt>
                <c:pt idx="17">
                  <c:v>0.893868</c:v>
                </c:pt>
                <c:pt idx="18">
                  <c:v>0.77432100000000004</c:v>
                </c:pt>
                <c:pt idx="19">
                  <c:v>0.73282999999999998</c:v>
                </c:pt>
                <c:pt idx="20">
                  <c:v>0.70004599999999995</c:v>
                </c:pt>
                <c:pt idx="21">
                  <c:v>0.66437500000000005</c:v>
                </c:pt>
                <c:pt idx="22">
                  <c:v>0.71400699999999995</c:v>
                </c:pt>
                <c:pt idx="23">
                  <c:v>0.63656900000000005</c:v>
                </c:pt>
                <c:pt idx="24">
                  <c:v>0.59468100000000002</c:v>
                </c:pt>
                <c:pt idx="25">
                  <c:v>0.87166100000000002</c:v>
                </c:pt>
                <c:pt idx="26">
                  <c:v>0.90080099999999996</c:v>
                </c:pt>
                <c:pt idx="27">
                  <c:v>0.89085400000000003</c:v>
                </c:pt>
                <c:pt idx="28">
                  <c:v>0.868201</c:v>
                </c:pt>
                <c:pt idx="29">
                  <c:v>0.83757800000000004</c:v>
                </c:pt>
                <c:pt idx="30">
                  <c:v>0.80646399999999996</c:v>
                </c:pt>
                <c:pt idx="31">
                  <c:v>0.734483</c:v>
                </c:pt>
                <c:pt idx="32">
                  <c:v>0.695322</c:v>
                </c:pt>
                <c:pt idx="33">
                  <c:v>0.65473099999999995</c:v>
                </c:pt>
                <c:pt idx="34">
                  <c:v>0.61064700000000005</c:v>
                </c:pt>
                <c:pt idx="35">
                  <c:v>0.56235000000000002</c:v>
                </c:pt>
                <c:pt idx="36">
                  <c:v>0.88198500000000002</c:v>
                </c:pt>
                <c:pt idx="37">
                  <c:v>0.70639300000000005</c:v>
                </c:pt>
                <c:pt idx="38">
                  <c:v>0.66781599999999997</c:v>
                </c:pt>
                <c:pt idx="39">
                  <c:v>0.88745099999999999</c:v>
                </c:pt>
                <c:pt idx="40">
                  <c:v>0.89223699999999995</c:v>
                </c:pt>
                <c:pt idx="41">
                  <c:v>0.837893</c:v>
                </c:pt>
                <c:pt idx="42">
                  <c:v>0.80246399999999996</c:v>
                </c:pt>
                <c:pt idx="43">
                  <c:v>0.76413799999999998</c:v>
                </c:pt>
                <c:pt idx="44">
                  <c:v>0.72283900000000001</c:v>
                </c:pt>
                <c:pt idx="45">
                  <c:v>0.58697200000000005</c:v>
                </c:pt>
                <c:pt idx="46">
                  <c:v>0.53400700000000001</c:v>
                </c:pt>
                <c:pt idx="47">
                  <c:v>0.476387</c:v>
                </c:pt>
                <c:pt idx="48">
                  <c:v>0.88790500000000006</c:v>
                </c:pt>
                <c:pt idx="49">
                  <c:v>0.88117500000000004</c:v>
                </c:pt>
                <c:pt idx="50">
                  <c:v>0.85163800000000001</c:v>
                </c:pt>
                <c:pt idx="51">
                  <c:v>0.81557500000000005</c:v>
                </c:pt>
                <c:pt idx="52">
                  <c:v>0.77623799999999998</c:v>
                </c:pt>
                <c:pt idx="53">
                  <c:v>0.68822000000000005</c:v>
                </c:pt>
                <c:pt idx="54">
                  <c:v>0.64073400000000003</c:v>
                </c:pt>
                <c:pt idx="55">
                  <c:v>0.54010800000000003</c:v>
                </c:pt>
                <c:pt idx="56">
                  <c:v>0.430643</c:v>
                </c:pt>
                <c:pt idx="57">
                  <c:v>0.88323200000000002</c:v>
                </c:pt>
                <c:pt idx="58">
                  <c:v>0.86505200000000004</c:v>
                </c:pt>
                <c:pt idx="59">
                  <c:v>0.82924600000000004</c:v>
                </c:pt>
                <c:pt idx="60">
                  <c:v>0.78821799999999997</c:v>
                </c:pt>
                <c:pt idx="61">
                  <c:v>0.74343199999999998</c:v>
                </c:pt>
                <c:pt idx="62">
                  <c:v>0.69572800000000001</c:v>
                </c:pt>
                <c:pt idx="63">
                  <c:v>0.64423399999999997</c:v>
                </c:pt>
                <c:pt idx="64">
                  <c:v>0.59142799999999995</c:v>
                </c:pt>
                <c:pt idx="65">
                  <c:v>0.53588999999999998</c:v>
                </c:pt>
                <c:pt idx="66">
                  <c:v>0.47940199999999999</c:v>
                </c:pt>
                <c:pt idx="67">
                  <c:v>0.42399999999999999</c:v>
                </c:pt>
                <c:pt idx="68">
                  <c:v>0.38856600000000002</c:v>
                </c:pt>
                <c:pt idx="69">
                  <c:v>0.75295400000000001</c:v>
                </c:pt>
                <c:pt idx="70">
                  <c:v>0.59233400000000003</c:v>
                </c:pt>
                <c:pt idx="71">
                  <c:v>0.81202200000000002</c:v>
                </c:pt>
                <c:pt idx="72">
                  <c:v>0.76458300000000001</c:v>
                </c:pt>
                <c:pt idx="73">
                  <c:v>0.63849900000000004</c:v>
                </c:pt>
                <c:pt idx="74">
                  <c:v>0.52179600000000004</c:v>
                </c:pt>
                <c:pt idx="75">
                  <c:v>0.45451799999999998</c:v>
                </c:pt>
                <c:pt idx="76">
                  <c:v>0.71547300000000003</c:v>
                </c:pt>
                <c:pt idx="77">
                  <c:v>0.65196200000000004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F8F-4449-9039-6CF86D2A0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616560"/>
        <c:axId val="222617040"/>
      </c:scatterChart>
      <c:valAx>
        <c:axId val="222616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617040"/>
        <c:crosses val="autoZero"/>
        <c:crossBetween val="midCat"/>
      </c:valAx>
      <c:valAx>
        <c:axId val="222617040"/>
        <c:scaling>
          <c:orientation val="minMax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6165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Sheet1!$D$64</c:f>
              <c:strCache>
                <c:ptCount val="1"/>
                <c:pt idx="0">
                  <c:v>445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Sheet1!$D$59:$J$59</c:f>
              <c:numCache>
                <c:formatCode>General</c:formatCode>
                <c:ptCount val="7"/>
                <c:pt idx="0">
                  <c:v>15</c:v>
                </c:pt>
                <c:pt idx="1">
                  <c:v>28.333300000000001</c:v>
                </c:pt>
                <c:pt idx="2">
                  <c:v>41.666699999999999</c:v>
                </c:pt>
                <c:pt idx="3">
                  <c:v>55</c:v>
                </c:pt>
                <c:pt idx="4">
                  <c:v>61.666699999999999</c:v>
                </c:pt>
                <c:pt idx="5">
                  <c:v>68.333299999999994</c:v>
                </c:pt>
                <c:pt idx="6">
                  <c:v>75</c:v>
                </c:pt>
              </c:numCache>
            </c:numRef>
          </c:xVal>
          <c:yVal>
            <c:numRef>
              <c:f>Sheet1!$D$233:$J$233</c:f>
              <c:numCache>
                <c:formatCode>General</c:formatCode>
                <c:ptCount val="7"/>
                <c:pt idx="0">
                  <c:v>0.61807100000000004</c:v>
                </c:pt>
                <c:pt idx="1">
                  <c:v>0.82252599999999998</c:v>
                </c:pt>
                <c:pt idx="2">
                  <c:v>0.88424199999999997</c:v>
                </c:pt>
                <c:pt idx="3">
                  <c:v>0.892293</c:v>
                </c:pt>
                <c:pt idx="4">
                  <c:v>0.870008</c:v>
                </c:pt>
                <c:pt idx="5">
                  <c:v>0.83284999999999998</c:v>
                </c:pt>
                <c:pt idx="6">
                  <c:v>0.77463499999999996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31-480B-BA4F-A9AC60FA6508}"/>
            </c:ext>
          </c:extLst>
        </c:ser>
        <c:ser>
          <c:idx val="1"/>
          <c:order val="1"/>
          <c:tx>
            <c:strRef>
              <c:f>Sheet1!$P$64</c:f>
              <c:strCache>
                <c:ptCount val="1"/>
                <c:pt idx="0">
                  <c:v>457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Sheet1!$P$59:$U$59</c:f>
              <c:numCache>
                <c:formatCode>General</c:formatCode>
                <c:ptCount val="6"/>
                <c:pt idx="0">
                  <c:v>15</c:v>
                </c:pt>
                <c:pt idx="1">
                  <c:v>21.666699999999999</c:v>
                </c:pt>
                <c:pt idx="2">
                  <c:v>41.666699999999999</c:v>
                </c:pt>
                <c:pt idx="3">
                  <c:v>55</c:v>
                </c:pt>
                <c:pt idx="4">
                  <c:v>68.333299999999994</c:v>
                </c:pt>
                <c:pt idx="5">
                  <c:v>75</c:v>
                </c:pt>
              </c:numCache>
            </c:numRef>
          </c:xVal>
          <c:yVal>
            <c:numRef>
              <c:f>Sheet1!$P$236:$U$236</c:f>
              <c:numCache>
                <c:formatCode>General</c:formatCode>
                <c:ptCount val="6"/>
                <c:pt idx="0">
                  <c:v>0.61791700000000005</c:v>
                </c:pt>
                <c:pt idx="1">
                  <c:v>0.747784</c:v>
                </c:pt>
                <c:pt idx="2">
                  <c:v>0.88554299999999997</c:v>
                </c:pt>
                <c:pt idx="3">
                  <c:v>0.89829499999999995</c:v>
                </c:pt>
                <c:pt idx="4">
                  <c:v>0.86555899999999997</c:v>
                </c:pt>
                <c:pt idx="5">
                  <c:v>0.83160900000000004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F31-480B-BA4F-A9AC60FA6508}"/>
            </c:ext>
          </c:extLst>
        </c:ser>
        <c:ser>
          <c:idx val="2"/>
          <c:order val="2"/>
          <c:tx>
            <c:strRef>
              <c:f>Sheet1!$Z$64</c:f>
              <c:strCache>
                <c:ptCount val="1"/>
                <c:pt idx="0">
                  <c:v>469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Sheet1!$Z$59:$AF$59</c:f>
              <c:numCache>
                <c:formatCode>General</c:formatCode>
                <c:ptCount val="7"/>
                <c:pt idx="0">
                  <c:v>15</c:v>
                </c:pt>
                <c:pt idx="1">
                  <c:v>28.333300000000001</c:v>
                </c:pt>
                <c:pt idx="2">
                  <c:v>41.666699999999999</c:v>
                </c:pt>
                <c:pt idx="3">
                  <c:v>48.333300000000001</c:v>
                </c:pt>
                <c:pt idx="4">
                  <c:v>55</c:v>
                </c:pt>
                <c:pt idx="5">
                  <c:v>61.666699999999999</c:v>
                </c:pt>
                <c:pt idx="6">
                  <c:v>68.333299999999994</c:v>
                </c:pt>
              </c:numCache>
            </c:numRef>
          </c:xVal>
          <c:yVal>
            <c:numRef>
              <c:f>Sheet1!$Z$236:$AF$236</c:f>
              <c:numCache>
                <c:formatCode>General</c:formatCode>
                <c:ptCount val="7"/>
                <c:pt idx="0">
                  <c:v>0.61894000000000005</c:v>
                </c:pt>
                <c:pt idx="1">
                  <c:v>0.81250900000000004</c:v>
                </c:pt>
                <c:pt idx="2">
                  <c:v>0.88220100000000001</c:v>
                </c:pt>
                <c:pt idx="3">
                  <c:v>0.89815199999999995</c:v>
                </c:pt>
                <c:pt idx="4">
                  <c:v>0.90163300000000002</c:v>
                </c:pt>
                <c:pt idx="5">
                  <c:v>0.89496200000000004</c:v>
                </c:pt>
                <c:pt idx="6">
                  <c:v>0.87954699999999997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F31-480B-BA4F-A9AC60FA6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445263"/>
        <c:axId val="404199887"/>
      </c:scatterChart>
      <c:valAx>
        <c:axId val="2119445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199887"/>
        <c:crosses val="autoZero"/>
        <c:crossBetween val="midCat"/>
      </c:valAx>
      <c:valAx>
        <c:axId val="404199887"/>
        <c:scaling>
          <c:orientation val="minMax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9445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5.xml"/><Relationship Id="rId3" Type="http://schemas.openxmlformats.org/officeDocument/2006/relationships/chart" Target="../charts/chart20.xml"/><Relationship Id="rId7" Type="http://schemas.openxmlformats.org/officeDocument/2006/relationships/chart" Target="../charts/chart24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6" Type="http://schemas.openxmlformats.org/officeDocument/2006/relationships/chart" Target="../charts/chart23.xml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3.xml"/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1.xml"/><Relationship Id="rId3" Type="http://schemas.openxmlformats.org/officeDocument/2006/relationships/chart" Target="../charts/chart36.xml"/><Relationship Id="rId7" Type="http://schemas.openxmlformats.org/officeDocument/2006/relationships/chart" Target="../charts/chart40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6" Type="http://schemas.openxmlformats.org/officeDocument/2006/relationships/chart" Target="../charts/chart39.xml"/><Relationship Id="rId5" Type="http://schemas.openxmlformats.org/officeDocument/2006/relationships/chart" Target="../charts/chart38.xml"/><Relationship Id="rId4" Type="http://schemas.openxmlformats.org/officeDocument/2006/relationships/chart" Target="../charts/chart37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5" Type="http://schemas.openxmlformats.org/officeDocument/2006/relationships/chart" Target="../charts/chart46.xml"/><Relationship Id="rId10" Type="http://schemas.openxmlformats.org/officeDocument/2006/relationships/chart" Target="../charts/chart51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4" Type="http://schemas.openxmlformats.org/officeDocument/2006/relationships/chart" Target="../charts/chart5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295275</xdr:colOff>
      <xdr:row>0</xdr:row>
      <xdr:rowOff>9525</xdr:rowOff>
    </xdr:from>
    <xdr:to>
      <xdr:col>16</xdr:col>
      <xdr:colOff>0</xdr:colOff>
      <xdr:row>17</xdr:row>
      <xdr:rowOff>147637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58E351-A119-4F9E-8E4D-D557748D6B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295275</xdr:colOff>
      <xdr:row>16</xdr:row>
      <xdr:rowOff>28575</xdr:rowOff>
    </xdr:from>
    <xdr:to>
      <xdr:col>16</xdr:col>
      <xdr:colOff>0</xdr:colOff>
      <xdr:row>33</xdr:row>
      <xdr:rowOff>166687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D79A216-B4EF-4EDD-A338-EC73C71068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19050</xdr:colOff>
      <xdr:row>0</xdr:row>
      <xdr:rowOff>0</xdr:rowOff>
    </xdr:from>
    <xdr:to>
      <xdr:col>29</xdr:col>
      <xdr:colOff>333375</xdr:colOff>
      <xdr:row>17</xdr:row>
      <xdr:rowOff>138112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B6C2901-F927-40ED-9E0A-0092374E2F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19050</xdr:colOff>
      <xdr:row>18</xdr:row>
      <xdr:rowOff>9525</xdr:rowOff>
    </xdr:from>
    <xdr:to>
      <xdr:col>29</xdr:col>
      <xdr:colOff>333375</xdr:colOff>
      <xdr:row>35</xdr:row>
      <xdr:rowOff>147637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60DA5C1-CF04-4818-B79F-685BD014E4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295275</xdr:colOff>
      <xdr:row>32</xdr:row>
      <xdr:rowOff>57150</xdr:rowOff>
    </xdr:from>
    <xdr:to>
      <xdr:col>16</xdr:col>
      <xdr:colOff>0</xdr:colOff>
      <xdr:row>50</xdr:row>
      <xdr:rowOff>4762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9FF309B-0759-46B7-88BD-0866EAD6D3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295275</xdr:colOff>
      <xdr:row>50</xdr:row>
      <xdr:rowOff>28575</xdr:rowOff>
    </xdr:from>
    <xdr:to>
      <xdr:col>16</xdr:col>
      <xdr:colOff>0</xdr:colOff>
      <xdr:row>67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405CAC-59A2-4603-A8BB-C27CFA918F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304800</xdr:colOff>
      <xdr:row>68</xdr:row>
      <xdr:rowOff>9525</xdr:rowOff>
    </xdr:from>
    <xdr:to>
      <xdr:col>16</xdr:col>
      <xdr:colOff>9525</xdr:colOff>
      <xdr:row>85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24CB29-B86D-4361-B284-443E1C7752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0</xdr:colOff>
      <xdr:row>36</xdr:row>
      <xdr:rowOff>0</xdr:rowOff>
    </xdr:from>
    <xdr:to>
      <xdr:col>29</xdr:col>
      <xdr:colOff>314325</xdr:colOff>
      <xdr:row>53</xdr:row>
      <xdr:rowOff>138112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CB95954-01AF-4022-9BFA-05BC608838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65</xdr:col>
      <xdr:colOff>457200</xdr:colOff>
      <xdr:row>211</xdr:row>
      <xdr:rowOff>71437</xdr:rowOff>
    </xdr:from>
    <xdr:to>
      <xdr:col>73</xdr:col>
      <xdr:colOff>152400</xdr:colOff>
      <xdr:row>225</xdr:row>
      <xdr:rowOff>147637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3432DE3-44CE-6E5A-A682-66E51BF1B7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</xdr:colOff>
      <xdr:row>7</xdr:row>
      <xdr:rowOff>133350</xdr:rowOff>
    </xdr:from>
    <xdr:to>
      <xdr:col>18</xdr:col>
      <xdr:colOff>361950</xdr:colOff>
      <xdr:row>25</xdr:row>
      <xdr:rowOff>95249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DC87125-3A72-45C9-9DB4-B961867C97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342900</xdr:colOff>
      <xdr:row>16</xdr:row>
      <xdr:rowOff>19050</xdr:rowOff>
    </xdr:from>
    <xdr:to>
      <xdr:col>22</xdr:col>
      <xdr:colOff>9525</xdr:colOff>
      <xdr:row>33</xdr:row>
      <xdr:rowOff>161924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CCD9569-3D62-4E40-AB3C-304872FFD3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333375</xdr:colOff>
      <xdr:row>0</xdr:row>
      <xdr:rowOff>0</xdr:rowOff>
    </xdr:from>
    <xdr:to>
      <xdr:col>30</xdr:col>
      <xdr:colOff>38100</xdr:colOff>
      <xdr:row>17</xdr:row>
      <xdr:rowOff>138112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496AF27-A95E-4EFF-B93F-6DC42BF939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333375</xdr:colOff>
      <xdr:row>18</xdr:row>
      <xdr:rowOff>9525</xdr:rowOff>
    </xdr:from>
    <xdr:to>
      <xdr:col>30</xdr:col>
      <xdr:colOff>38100</xdr:colOff>
      <xdr:row>35</xdr:row>
      <xdr:rowOff>147637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5896A40-8058-49AC-BD08-99E168DA14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476250</xdr:colOff>
      <xdr:row>32</xdr:row>
      <xdr:rowOff>133350</xdr:rowOff>
    </xdr:from>
    <xdr:to>
      <xdr:col>19</xdr:col>
      <xdr:colOff>142875</xdr:colOff>
      <xdr:row>50</xdr:row>
      <xdr:rowOff>85724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23F5F64-1BA3-45BC-853F-760E5121D1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0</xdr:colOff>
      <xdr:row>50</xdr:row>
      <xdr:rowOff>28575</xdr:rowOff>
    </xdr:from>
    <xdr:to>
      <xdr:col>16</xdr:col>
      <xdr:colOff>314325</xdr:colOff>
      <xdr:row>67</xdr:row>
      <xdr:rowOff>166687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125D110-11EE-4573-8854-337E1E9AAC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9525</xdr:colOff>
      <xdr:row>68</xdr:row>
      <xdr:rowOff>9525</xdr:rowOff>
    </xdr:from>
    <xdr:to>
      <xdr:col>16</xdr:col>
      <xdr:colOff>323850</xdr:colOff>
      <xdr:row>85</xdr:row>
      <xdr:rowOff>147637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F3B04354-8A75-4913-ABDD-0FB1C77C21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314325</xdr:colOff>
      <xdr:row>36</xdr:row>
      <xdr:rowOff>0</xdr:rowOff>
    </xdr:from>
    <xdr:to>
      <xdr:col>30</xdr:col>
      <xdr:colOff>19050</xdr:colOff>
      <xdr:row>53</xdr:row>
      <xdr:rowOff>138112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B9A8BFF-82E4-4871-9367-6ED827890F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306917</xdr:colOff>
      <xdr:row>0</xdr:row>
      <xdr:rowOff>147108</xdr:rowOff>
    </xdr:from>
    <xdr:to>
      <xdr:col>13</xdr:col>
      <xdr:colOff>388409</xdr:colOff>
      <xdr:row>18</xdr:row>
      <xdr:rowOff>94720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BE22F68-5C89-4D46-BC3E-96A5B3C590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306917</xdr:colOff>
      <xdr:row>16</xdr:row>
      <xdr:rowOff>166158</xdr:rowOff>
    </xdr:from>
    <xdr:to>
      <xdr:col>13</xdr:col>
      <xdr:colOff>388409</xdr:colOff>
      <xdr:row>34</xdr:row>
      <xdr:rowOff>113770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5998D3D-E3F3-4C58-A4F8-89F60FD17A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407459</xdr:colOff>
      <xdr:row>0</xdr:row>
      <xdr:rowOff>137583</xdr:rowOff>
    </xdr:from>
    <xdr:to>
      <xdr:col>27</xdr:col>
      <xdr:colOff>112184</xdr:colOff>
      <xdr:row>18</xdr:row>
      <xdr:rowOff>85195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F1327BE-61C1-45C5-9B92-F58A2A03E6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513292</xdr:colOff>
      <xdr:row>16</xdr:row>
      <xdr:rowOff>94191</xdr:rowOff>
    </xdr:from>
    <xdr:to>
      <xdr:col>27</xdr:col>
      <xdr:colOff>218017</xdr:colOff>
      <xdr:row>34</xdr:row>
      <xdr:rowOff>41803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0B981CD-2B8C-4241-B365-B628D31C04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687917</xdr:colOff>
      <xdr:row>38</xdr:row>
      <xdr:rowOff>57150</xdr:rowOff>
    </xdr:from>
    <xdr:to>
      <xdr:col>11</xdr:col>
      <xdr:colOff>504826</xdr:colOff>
      <xdr:row>56</xdr:row>
      <xdr:rowOff>4762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253FA95-F699-4C0E-9D4A-CA896F0F95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402167</xdr:colOff>
      <xdr:row>66</xdr:row>
      <xdr:rowOff>134408</xdr:rowOff>
    </xdr:from>
    <xdr:to>
      <xdr:col>25</xdr:col>
      <xdr:colOff>483659</xdr:colOff>
      <xdr:row>84</xdr:row>
      <xdr:rowOff>82020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D23C23E-A13F-4B4D-BF66-D7F14F1E04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454025</xdr:colOff>
      <xdr:row>68</xdr:row>
      <xdr:rowOff>178858</xdr:rowOff>
    </xdr:from>
    <xdr:to>
      <xdr:col>27</xdr:col>
      <xdr:colOff>154518</xdr:colOff>
      <xdr:row>86</xdr:row>
      <xdr:rowOff>126470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EDD5231-B29D-4BAC-BA01-B2D5AA78F9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60326</xdr:colOff>
      <xdr:row>45</xdr:row>
      <xdr:rowOff>84666</xdr:rowOff>
    </xdr:from>
    <xdr:to>
      <xdr:col>25</xdr:col>
      <xdr:colOff>378883</xdr:colOff>
      <xdr:row>63</xdr:row>
      <xdr:rowOff>32278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50DA9722-4174-463C-A538-00E5FA76F0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0</xdr:row>
      <xdr:rowOff>94192</xdr:rowOff>
    </xdr:from>
    <xdr:to>
      <xdr:col>16</xdr:col>
      <xdr:colOff>346073</xdr:colOff>
      <xdr:row>18</xdr:row>
      <xdr:rowOff>41804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831C8C9-1BFC-4E90-9EAF-9704CE32E6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16</xdr:row>
      <xdr:rowOff>28575</xdr:rowOff>
    </xdr:from>
    <xdr:to>
      <xdr:col>16</xdr:col>
      <xdr:colOff>370416</xdr:colOff>
      <xdr:row>33</xdr:row>
      <xdr:rowOff>166687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D9F6C33-7C75-4171-A529-D862572AB0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47625</xdr:colOff>
      <xdr:row>0</xdr:row>
      <xdr:rowOff>0</xdr:rowOff>
    </xdr:from>
    <xdr:to>
      <xdr:col>30</xdr:col>
      <xdr:colOff>366184</xdr:colOff>
      <xdr:row>17</xdr:row>
      <xdr:rowOff>138112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119708E-D6D7-49CD-AC1B-E9E5AFA115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47625</xdr:colOff>
      <xdr:row>18</xdr:row>
      <xdr:rowOff>9525</xdr:rowOff>
    </xdr:from>
    <xdr:to>
      <xdr:col>30</xdr:col>
      <xdr:colOff>366184</xdr:colOff>
      <xdr:row>35</xdr:row>
      <xdr:rowOff>147637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4FCD1B0-8D4A-4869-8FEB-C3295B8B04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0</xdr:colOff>
      <xdr:row>32</xdr:row>
      <xdr:rowOff>57150</xdr:rowOff>
    </xdr:from>
    <xdr:to>
      <xdr:col>16</xdr:col>
      <xdr:colOff>349250</xdr:colOff>
      <xdr:row>50</xdr:row>
      <xdr:rowOff>4762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3EE06E3-FD48-470D-8172-C897E4C446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0</xdr:colOff>
      <xdr:row>50</xdr:row>
      <xdr:rowOff>28575</xdr:rowOff>
    </xdr:from>
    <xdr:to>
      <xdr:col>16</xdr:col>
      <xdr:colOff>243416</xdr:colOff>
      <xdr:row>67</xdr:row>
      <xdr:rowOff>166687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BEE281F-F2B8-4F6A-8852-1131B0B992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9526</xdr:colOff>
      <xdr:row>68</xdr:row>
      <xdr:rowOff>9525</xdr:rowOff>
    </xdr:from>
    <xdr:to>
      <xdr:col>16</xdr:col>
      <xdr:colOff>127001</xdr:colOff>
      <xdr:row>85</xdr:row>
      <xdr:rowOff>147637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1DAAEA-E4A3-4BD1-92FB-36060B4925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28575</xdr:colOff>
      <xdr:row>36</xdr:row>
      <xdr:rowOff>0</xdr:rowOff>
    </xdr:from>
    <xdr:to>
      <xdr:col>30</xdr:col>
      <xdr:colOff>347134</xdr:colOff>
      <xdr:row>53</xdr:row>
      <xdr:rowOff>138112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0C1E949-49E5-4005-882B-7FEB5F0A1A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74</xdr:col>
      <xdr:colOff>952499</xdr:colOff>
      <xdr:row>0</xdr:row>
      <xdr:rowOff>125942</xdr:rowOff>
    </xdr:from>
    <xdr:to>
      <xdr:col>81</xdr:col>
      <xdr:colOff>851958</xdr:colOff>
      <xdr:row>18</xdr:row>
      <xdr:rowOff>73554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BD768F-DA40-4EE4-9476-80C2545740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74</xdr:col>
      <xdr:colOff>878416</xdr:colOff>
      <xdr:row>17</xdr:row>
      <xdr:rowOff>81491</xdr:rowOff>
    </xdr:from>
    <xdr:to>
      <xdr:col>81</xdr:col>
      <xdr:colOff>777875</xdr:colOff>
      <xdr:row>35</xdr:row>
      <xdr:rowOff>29103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FE5742-8D4D-4029-B2CA-8DBD62569C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81</xdr:col>
      <xdr:colOff>1019175</xdr:colOff>
      <xdr:row>0</xdr:row>
      <xdr:rowOff>10583</xdr:rowOff>
    </xdr:from>
    <xdr:to>
      <xdr:col>94</xdr:col>
      <xdr:colOff>262466</xdr:colOff>
      <xdr:row>17</xdr:row>
      <xdr:rowOff>148695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1A9EEB-F7E8-4D72-82F6-06A3523BB1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81</xdr:col>
      <xdr:colOff>945092</xdr:colOff>
      <xdr:row>17</xdr:row>
      <xdr:rowOff>115358</xdr:rowOff>
    </xdr:from>
    <xdr:to>
      <xdr:col>94</xdr:col>
      <xdr:colOff>188383</xdr:colOff>
      <xdr:row>35</xdr:row>
      <xdr:rowOff>62970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8518637-E381-41ED-B627-978F1A4863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74</xdr:col>
      <xdr:colOff>931333</xdr:colOff>
      <xdr:row>33</xdr:row>
      <xdr:rowOff>173567</xdr:rowOff>
    </xdr:from>
    <xdr:to>
      <xdr:col>81</xdr:col>
      <xdr:colOff>830792</xdr:colOff>
      <xdr:row>51</xdr:row>
      <xdr:rowOff>121179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1DB38A1-2DCB-4080-8BA9-E157A6B50D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75</xdr:col>
      <xdr:colOff>201085</xdr:colOff>
      <xdr:row>51</xdr:row>
      <xdr:rowOff>7409</xdr:rowOff>
    </xdr:from>
    <xdr:to>
      <xdr:col>82</xdr:col>
      <xdr:colOff>264585</xdr:colOff>
      <xdr:row>68</xdr:row>
      <xdr:rowOff>145521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08CA87B-E47D-4475-9443-D8AE6223CF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74</xdr:col>
      <xdr:colOff>475192</xdr:colOff>
      <xdr:row>68</xdr:row>
      <xdr:rowOff>136524</xdr:rowOff>
    </xdr:from>
    <xdr:to>
      <xdr:col>84</xdr:col>
      <xdr:colOff>52916</xdr:colOff>
      <xdr:row>86</xdr:row>
      <xdr:rowOff>84136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4D84CF5-7E60-4F3C-86C0-90FAF826AA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81</xdr:col>
      <xdr:colOff>619125</xdr:colOff>
      <xdr:row>35</xdr:row>
      <xdr:rowOff>42334</xdr:rowOff>
    </xdr:from>
    <xdr:to>
      <xdr:col>93</xdr:col>
      <xdr:colOff>476250</xdr:colOff>
      <xdr:row>52</xdr:row>
      <xdr:rowOff>180446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A44756F-3ED3-40E9-8046-4BF63B618E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352425</xdr:colOff>
      <xdr:row>116</xdr:row>
      <xdr:rowOff>109537</xdr:rowOff>
    </xdr:from>
    <xdr:to>
      <xdr:col>37</xdr:col>
      <xdr:colOff>47625</xdr:colOff>
      <xdr:row>130</xdr:row>
      <xdr:rowOff>185737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8B798DF-368C-0556-4448-7BE1EBB712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116</xdr:row>
      <xdr:rowOff>52387</xdr:rowOff>
    </xdr:from>
    <xdr:to>
      <xdr:col>30</xdr:col>
      <xdr:colOff>276225</xdr:colOff>
      <xdr:row>130</xdr:row>
      <xdr:rowOff>128587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3A20B0F-DDF2-AAF2-8A40-8DC211D65E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190500</xdr:colOff>
      <xdr:row>0</xdr:row>
      <xdr:rowOff>133350</xdr:rowOff>
    </xdr:from>
    <xdr:to>
      <xdr:col>16</xdr:col>
      <xdr:colOff>171450</xdr:colOff>
      <xdr:row>18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268EFE-2E33-45C4-9A6F-450F9652C2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495300</xdr:colOff>
      <xdr:row>16</xdr:row>
      <xdr:rowOff>28575</xdr:rowOff>
    </xdr:from>
    <xdr:to>
      <xdr:col>16</xdr:col>
      <xdr:colOff>123825</xdr:colOff>
      <xdr:row>33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47775B-3408-4659-AEAC-4A58D8CB21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257175</xdr:colOff>
      <xdr:row>0</xdr:row>
      <xdr:rowOff>0</xdr:rowOff>
    </xdr:from>
    <xdr:to>
      <xdr:col>30</xdr:col>
      <xdr:colOff>571500</xdr:colOff>
      <xdr:row>17</xdr:row>
      <xdr:rowOff>138112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663855-20C8-40EE-B627-E3FEA3EBFC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257175</xdr:colOff>
      <xdr:row>18</xdr:row>
      <xdr:rowOff>9525</xdr:rowOff>
    </xdr:from>
    <xdr:to>
      <xdr:col>30</xdr:col>
      <xdr:colOff>571500</xdr:colOff>
      <xdr:row>35</xdr:row>
      <xdr:rowOff>147637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91483B7-D6BF-4BEC-AB88-7317CB7628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495300</xdr:colOff>
      <xdr:row>32</xdr:row>
      <xdr:rowOff>57150</xdr:rowOff>
    </xdr:from>
    <xdr:to>
      <xdr:col>16</xdr:col>
      <xdr:colOff>85725</xdr:colOff>
      <xdr:row>50</xdr:row>
      <xdr:rowOff>4762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508255F-9AC6-4AC4-875C-FD1F7788BC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495300</xdr:colOff>
      <xdr:row>50</xdr:row>
      <xdr:rowOff>28575</xdr:rowOff>
    </xdr:from>
    <xdr:to>
      <xdr:col>16</xdr:col>
      <xdr:colOff>28575</xdr:colOff>
      <xdr:row>67</xdr:row>
      <xdr:rowOff>166687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64A82230-BBD8-426F-87B1-FFB6CF2445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504826</xdr:colOff>
      <xdr:row>68</xdr:row>
      <xdr:rowOff>9525</xdr:rowOff>
    </xdr:from>
    <xdr:to>
      <xdr:col>15</xdr:col>
      <xdr:colOff>561976</xdr:colOff>
      <xdr:row>85</xdr:row>
      <xdr:rowOff>147637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E63AF6D-AF92-415F-AC75-CCBA9B189B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238125</xdr:colOff>
      <xdr:row>36</xdr:row>
      <xdr:rowOff>0</xdr:rowOff>
    </xdr:from>
    <xdr:to>
      <xdr:col>30</xdr:col>
      <xdr:colOff>552450</xdr:colOff>
      <xdr:row>53</xdr:row>
      <xdr:rowOff>138112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2E1DD4A-BB68-4B12-88CF-A2E325DF80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228601</xdr:colOff>
      <xdr:row>0</xdr:row>
      <xdr:rowOff>14287</xdr:rowOff>
    </xdr:from>
    <xdr:to>
      <xdr:col>19</xdr:col>
      <xdr:colOff>523875</xdr:colOff>
      <xdr:row>22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7CC2EB-9356-2CF2-0E21-75CE36E5BF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504825</xdr:colOff>
      <xdr:row>23</xdr:row>
      <xdr:rowOff>180974</xdr:rowOff>
    </xdr:from>
    <xdr:to>
      <xdr:col>25</xdr:col>
      <xdr:colOff>390525</xdr:colOff>
      <xdr:row>51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1BB037-52EC-4D66-955A-CBCF6DE8A2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0</xdr:row>
      <xdr:rowOff>0</xdr:rowOff>
    </xdr:from>
    <xdr:to>
      <xdr:col>28</xdr:col>
      <xdr:colOff>571500</xdr:colOff>
      <xdr:row>22</xdr:row>
      <xdr:rowOff>90488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7E3E28-C7F6-4887-B177-1C1558685C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52</xdr:row>
      <xdr:rowOff>0</xdr:rowOff>
    </xdr:from>
    <xdr:to>
      <xdr:col>25</xdr:col>
      <xdr:colOff>495300</xdr:colOff>
      <xdr:row>79</xdr:row>
      <xdr:rowOff>104776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1C25615-DD65-450E-BEC1-31277FD9A8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581025</xdr:colOff>
      <xdr:row>8</xdr:row>
      <xdr:rowOff>33337</xdr:rowOff>
    </xdr:from>
    <xdr:to>
      <xdr:col>22</xdr:col>
      <xdr:colOff>314325</xdr:colOff>
      <xdr:row>30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3ECEC2-E679-0B81-1DAA-B52B546C7C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gram%20Files%20(x86)\REFPROP\REFPROP.XLA" TargetMode="External"/><Relationship Id="rId1" Type="http://schemas.openxmlformats.org/officeDocument/2006/relationships/externalLinkPath" Target="/Program%20Files%20(x86)/REFPROP/REFPROP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REFPROP"/>
    </sheetNames>
    <definedNames>
      <definedName name="REFPROP"/>
    </definedNames>
    <sheetDataSet>
      <sheetData sheetId="0"/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BBCC5-8FF2-413D-998E-E3A31C72DBEB}">
  <dimension ref="A1:AE65"/>
  <sheetViews>
    <sheetView showGridLines="0" topLeftCell="A10" zoomScaleNormal="100" workbookViewId="0">
      <selection activeCell="N39" sqref="N39"/>
    </sheetView>
  </sheetViews>
  <sheetFormatPr defaultRowHeight="14.25" x14ac:dyDescent="0.45"/>
  <cols>
    <col min="2" max="2" width="9.265625" bestFit="1" customWidth="1"/>
    <col min="3" max="3" width="9.265625" customWidth="1"/>
    <col min="4" max="4" width="11.59765625" customWidth="1"/>
    <col min="5" max="6" width="10.265625" customWidth="1"/>
    <col min="7" max="7" width="11.59765625" customWidth="1"/>
    <col min="8" max="8" width="14.265625" bestFit="1" customWidth="1"/>
    <col min="9" max="9" width="13" bestFit="1" customWidth="1"/>
    <col min="10" max="10" width="11.59765625" customWidth="1"/>
    <col min="11" max="11" width="12" bestFit="1" customWidth="1"/>
    <col min="12" max="12" width="17.265625" customWidth="1"/>
    <col min="13" max="13" width="12.73046875" bestFit="1" customWidth="1"/>
    <col min="14" max="14" width="12.86328125" bestFit="1" customWidth="1"/>
    <col min="15" max="15" width="12" bestFit="1" customWidth="1"/>
    <col min="16" max="16" width="17.265625" bestFit="1" customWidth="1"/>
    <col min="17" max="17" width="11.59765625" customWidth="1"/>
    <col min="18" max="18" width="17.59765625" customWidth="1"/>
    <col min="19" max="19" width="12.59765625" customWidth="1"/>
    <col min="20" max="20" width="12.265625" customWidth="1"/>
    <col min="21" max="21" width="13" bestFit="1" customWidth="1"/>
    <col min="22" max="23" width="12.1328125" customWidth="1"/>
    <col min="24" max="24" width="10.86328125" customWidth="1"/>
    <col min="25" max="25" width="14.86328125" bestFit="1" customWidth="1"/>
    <col min="26" max="26" width="15.59765625" bestFit="1" customWidth="1"/>
    <col min="27" max="27" width="13" style="1" customWidth="1"/>
    <col min="28" max="28" width="5.1328125" bestFit="1" customWidth="1"/>
  </cols>
  <sheetData>
    <row r="1" spans="1:31" x14ac:dyDescent="0.45">
      <c r="A1" t="s">
        <v>47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29</v>
      </c>
      <c r="V1" t="s">
        <v>27</v>
      </c>
      <c r="W1" t="s">
        <v>28</v>
      </c>
      <c r="X1" t="s">
        <v>30</v>
      </c>
      <c r="Y1" t="s">
        <v>17</v>
      </c>
      <c r="Z1" t="s">
        <v>26</v>
      </c>
      <c r="AA1" s="4"/>
      <c r="AB1" s="2" t="s">
        <v>46</v>
      </c>
      <c r="AC1" s="2" t="s">
        <v>45</v>
      </c>
    </row>
    <row r="2" spans="1:31" x14ac:dyDescent="0.45">
      <c r="A2" s="12">
        <v>1</v>
      </c>
      <c r="B2" s="13">
        <v>413.15</v>
      </c>
      <c r="C2" s="13">
        <v>12</v>
      </c>
      <c r="D2" s="13">
        <v>2007204.4110000001</v>
      </c>
      <c r="E2" s="13">
        <v>-6606.408238</v>
      </c>
      <c r="F2" s="13">
        <v>-23599.887849999999</v>
      </c>
      <c r="G2" s="13">
        <v>1359495.121</v>
      </c>
      <c r="H2" s="13">
        <v>0.85</v>
      </c>
      <c r="I2" s="13">
        <v>5.8255458249999998</v>
      </c>
      <c r="J2" s="13">
        <v>2007204.4110000001</v>
      </c>
      <c r="K2" s="13">
        <v>135</v>
      </c>
      <c r="L2" s="13">
        <v>344552.16239999997</v>
      </c>
      <c r="M2" s="13">
        <v>83.273256340000003</v>
      </c>
      <c r="N2" s="13">
        <v>0.43296976799999998</v>
      </c>
      <c r="O2" s="13">
        <v>2.6830459379999998</v>
      </c>
      <c r="P2" s="13">
        <v>19.12141458</v>
      </c>
      <c r="Q2" s="13">
        <v>1277172.6529999999</v>
      </c>
      <c r="R2" s="13">
        <v>12.71881636</v>
      </c>
      <c r="S2" s="13">
        <v>10041599.92</v>
      </c>
      <c r="T2" s="13">
        <v>137.019375</v>
      </c>
      <c r="U2" s="13">
        <f>J2/100000</f>
        <v>20.07204411</v>
      </c>
      <c r="V2" s="13" cm="1">
        <f t="array" ref="V2">[1]!REFPROP("D",$AE$2,"PT","SI",J2/1000000,B2)</f>
        <v>42.995980701964115</v>
      </c>
      <c r="W2" s="13">
        <f>P2/V2</f>
        <v>0.44472562941508875</v>
      </c>
      <c r="X2" s="13" t="str" cm="1">
        <f t="array" ref="X2">[1]!REFPROP("Phase",$AE$2,"PT","SI",J2/1000000,B2)</f>
        <v>Superheated gas</v>
      </c>
      <c r="Y2" s="13">
        <f>L2/100000</f>
        <v>3.4455216239999995</v>
      </c>
      <c r="Z2" s="13">
        <v>18000</v>
      </c>
      <c r="AA2" s="2"/>
      <c r="AB2">
        <f>$Y$2*AC2</f>
        <v>13.782086495999998</v>
      </c>
      <c r="AC2">
        <v>4</v>
      </c>
      <c r="AE2" s="3" t="s">
        <v>48</v>
      </c>
    </row>
    <row r="3" spans="1:31" x14ac:dyDescent="0.45">
      <c r="A3" s="7">
        <v>2</v>
      </c>
      <c r="B3" s="8">
        <v>418.15</v>
      </c>
      <c r="C3" s="8">
        <v>12</v>
      </c>
      <c r="D3" s="8">
        <v>2107745.2409999999</v>
      </c>
      <c r="E3" s="8">
        <v>-7769.0217270000003</v>
      </c>
      <c r="F3" s="8">
        <v>-26617.877400000001</v>
      </c>
      <c r="G3" s="8">
        <v>1496611.5830000001</v>
      </c>
      <c r="H3" s="8">
        <v>0.85</v>
      </c>
      <c r="I3" s="8">
        <v>6.0642297090000001</v>
      </c>
      <c r="J3" s="8">
        <v>2107745.2409999999</v>
      </c>
      <c r="K3" s="8">
        <v>140</v>
      </c>
      <c r="L3" s="8">
        <v>347570.1519</v>
      </c>
      <c r="M3" s="8">
        <v>87.034495289999995</v>
      </c>
      <c r="N3" s="8">
        <v>0.44313967599999998</v>
      </c>
      <c r="O3" s="8">
        <v>2.8631797849999998</v>
      </c>
      <c r="P3" s="8">
        <v>20.339862610000001</v>
      </c>
      <c r="Q3" s="8">
        <v>1403793.372</v>
      </c>
      <c r="R3" s="8">
        <v>12.90441032</v>
      </c>
      <c r="S3" s="8">
        <v>10878400</v>
      </c>
      <c r="T3" s="8">
        <v>129.6840808</v>
      </c>
      <c r="U3" s="8">
        <f t="shared" ref="U3:U18" si="0">J3/100000</f>
        <v>21.077452409999999</v>
      </c>
      <c r="V3" s="8" cm="1">
        <f t="array" ref="V3">[1]!REFPROP("D",$AE$2,"PT","SI",J3/1000000,B3)</f>
        <v>44.693685516225372</v>
      </c>
      <c r="W3" s="8">
        <f t="shared" ref="W3:W18" si="1">P3/V3</f>
        <v>0.45509477177969399</v>
      </c>
      <c r="X3" s="8" t="str" cm="1">
        <f t="array" ref="X3">[1]!REFPROP("Phase",$AE$2,"PT","SI",J3/1000000,B3)</f>
        <v>Superheated gas</v>
      </c>
      <c r="Y3" s="8">
        <f t="shared" ref="Y3:Y18" si="2">L3/100000</f>
        <v>3.4757015189999998</v>
      </c>
      <c r="Z3" s="8">
        <v>18000</v>
      </c>
      <c r="AA3" s="2"/>
      <c r="AB3">
        <f t="shared" ref="AB3:AB12" si="3">$Y$2*AC3</f>
        <v>17.227608119999999</v>
      </c>
      <c r="AC3" s="2">
        <v>5</v>
      </c>
    </row>
    <row r="4" spans="1:31" s="2" customFormat="1" x14ac:dyDescent="0.45">
      <c r="A4" s="13">
        <v>3</v>
      </c>
      <c r="B4" s="13">
        <v>423.15</v>
      </c>
      <c r="C4" s="13">
        <v>12</v>
      </c>
      <c r="D4" s="13">
        <v>2217887.0129999998</v>
      </c>
      <c r="E4" s="13">
        <v>-9064.3959670000004</v>
      </c>
      <c r="F4" s="13">
        <v>-29714.447759999999</v>
      </c>
      <c r="G4" s="13">
        <v>1638439.0260000001</v>
      </c>
      <c r="H4" s="13">
        <v>0.85</v>
      </c>
      <c r="I4" s="13">
        <v>6.3247718480000001</v>
      </c>
      <c r="J4" s="13">
        <v>2217887.0129999998</v>
      </c>
      <c r="K4" s="13">
        <v>145</v>
      </c>
      <c r="L4" s="13">
        <v>350666.72230000002</v>
      </c>
      <c r="M4" s="13">
        <v>90.699931649999996</v>
      </c>
      <c r="N4" s="13">
        <v>0.449711627</v>
      </c>
      <c r="O4" s="13">
        <v>3.0368293550000001</v>
      </c>
      <c r="P4" s="13">
        <v>21.518071819999999</v>
      </c>
      <c r="Q4" s="13">
        <v>1534159.9920000001</v>
      </c>
      <c r="R4" s="13">
        <v>13.09546565</v>
      </c>
      <c r="S4" s="13">
        <v>11715200</v>
      </c>
      <c r="T4" s="13">
        <v>118.04154870000001</v>
      </c>
      <c r="U4" s="13">
        <f t="shared" si="0"/>
        <v>22.178870129999996</v>
      </c>
      <c r="V4" s="13" cm="1">
        <f t="array" ref="V4">[1]!REFPROP("D",$AE$2,"PT","SI",J4/1000000,B4)</f>
        <v>46.595979712731328</v>
      </c>
      <c r="W4" s="13">
        <f t="shared" si="1"/>
        <v>0.46180103847286763</v>
      </c>
      <c r="X4" s="13" t="str" cm="1">
        <f t="array" ref="X4">[1]!REFPROP("Phase",$AE$2,"PT","SI",J4/1000000,B4)</f>
        <v>Superheated gas</v>
      </c>
      <c r="Y4" s="13">
        <f t="shared" si="2"/>
        <v>3.5066672230000004</v>
      </c>
      <c r="Z4" s="13">
        <v>18000</v>
      </c>
      <c r="AB4">
        <f t="shared" si="3"/>
        <v>20.673129743999997</v>
      </c>
      <c r="AC4" s="2">
        <v>6</v>
      </c>
    </row>
    <row r="5" spans="1:31" s="2" customFormat="1" x14ac:dyDescent="0.45">
      <c r="A5" s="7">
        <v>4</v>
      </c>
      <c r="B5" s="8">
        <v>428.15</v>
      </c>
      <c r="C5" s="8">
        <v>12</v>
      </c>
      <c r="D5" s="8">
        <v>2340037.5320000001</v>
      </c>
      <c r="E5" s="8">
        <v>-10520.301219999999</v>
      </c>
      <c r="F5" s="8">
        <v>-32893.255879999997</v>
      </c>
      <c r="G5" s="8">
        <v>1785671.5430000001</v>
      </c>
      <c r="H5" s="8">
        <v>0.85</v>
      </c>
      <c r="I5" s="8">
        <v>6.6131611990000003</v>
      </c>
      <c r="J5" s="8">
        <v>2340037.5320000001</v>
      </c>
      <c r="K5" s="8">
        <v>150</v>
      </c>
      <c r="L5" s="8">
        <v>353845.53039999999</v>
      </c>
      <c r="M5" s="8">
        <v>94.240792799999994</v>
      </c>
      <c r="N5" s="8">
        <v>0.45254639000000002</v>
      </c>
      <c r="O5" s="8">
        <v>3.2040514710000001</v>
      </c>
      <c r="P5" s="8">
        <v>22.660845909999999</v>
      </c>
      <c r="Q5" s="8">
        <v>1668749.344</v>
      </c>
      <c r="R5" s="8">
        <v>13.294688949999999</v>
      </c>
      <c r="S5" s="8">
        <v>12551999.9</v>
      </c>
      <c r="T5" s="8">
        <v>102.14456389999999</v>
      </c>
      <c r="U5" s="8">
        <f t="shared" si="0"/>
        <v>23.400375320000002</v>
      </c>
      <c r="V5" s="8" cm="1">
        <f t="array" ref="V5">[1]!REFPROP("D",$AE$2,"PT","SI",J5/1000000,B5)</f>
        <v>48.763212187592195</v>
      </c>
      <c r="W5" s="8">
        <f t="shared" si="1"/>
        <v>0.46471191895283004</v>
      </c>
      <c r="X5" s="8" t="str" cm="1">
        <f t="array" ref="X5">[1]!REFPROP("Phase",$AE$2,"PT","SI",J5/1000000,B5)</f>
        <v>Superheated gas</v>
      </c>
      <c r="Y5" s="8">
        <f t="shared" si="2"/>
        <v>3.5384553039999997</v>
      </c>
      <c r="Z5" s="8">
        <v>18000</v>
      </c>
      <c r="AB5">
        <f t="shared" si="3"/>
        <v>24.118651367999995</v>
      </c>
      <c r="AC5" s="2">
        <v>7</v>
      </c>
    </row>
    <row r="6" spans="1:31" x14ac:dyDescent="0.45">
      <c r="A6" s="12">
        <v>5</v>
      </c>
      <c r="B6" s="13">
        <v>433.15</v>
      </c>
      <c r="C6" s="13">
        <v>12</v>
      </c>
      <c r="D6" s="13">
        <v>2478055.2659999998</v>
      </c>
      <c r="E6" s="13">
        <v>-12182.685649999999</v>
      </c>
      <c r="F6" s="13">
        <v>-36170.932540000002</v>
      </c>
      <c r="G6" s="13">
        <v>1939417.0730000001</v>
      </c>
      <c r="H6" s="13">
        <v>0.85</v>
      </c>
      <c r="I6" s="13">
        <v>6.9389365270000001</v>
      </c>
      <c r="J6" s="13">
        <v>2478055.2659999998</v>
      </c>
      <c r="K6" s="13">
        <v>155</v>
      </c>
      <c r="L6" s="13">
        <v>357123.20699999999</v>
      </c>
      <c r="M6" s="13">
        <v>97.609553969999993</v>
      </c>
      <c r="N6" s="13">
        <v>0.45129413800000001</v>
      </c>
      <c r="O6" s="13">
        <v>3.3647909939999998</v>
      </c>
      <c r="P6" s="13">
        <v>23.774602699999999</v>
      </c>
      <c r="Q6" s="13">
        <v>1808327.0560000001</v>
      </c>
      <c r="R6" s="13">
        <v>13.506266849999999</v>
      </c>
      <c r="S6" s="13">
        <v>13388800</v>
      </c>
      <c r="T6" s="13">
        <v>88.635985219999995</v>
      </c>
      <c r="U6" s="14">
        <f t="shared" si="0"/>
        <v>24.780552659999998</v>
      </c>
      <c r="V6" s="15" cm="1">
        <f t="array" ref="V6">[1]!REFPROP("D",$AE$2,"PT","SI",J6/1000000,B6)</f>
        <v>51.295450301512133</v>
      </c>
      <c r="W6" s="14">
        <f t="shared" si="1"/>
        <v>0.46348365323345547</v>
      </c>
      <c r="X6" s="14" t="str" cm="1">
        <f t="array" ref="X6">[1]!REFPROP("Phase",$AE$2,"PT","SI",J6/1000000,B6)</f>
        <v>Superheated gas</v>
      </c>
      <c r="Y6" s="13">
        <f t="shared" si="2"/>
        <v>3.5712320699999998</v>
      </c>
      <c r="Z6" s="16">
        <v>18000</v>
      </c>
      <c r="AA6" s="6"/>
      <c r="AB6">
        <f t="shared" si="3"/>
        <v>27.564172991999996</v>
      </c>
      <c r="AC6">
        <v>8</v>
      </c>
    </row>
    <row r="7" spans="1:31" x14ac:dyDescent="0.45">
      <c r="A7" s="8">
        <v>6</v>
      </c>
      <c r="B7" s="8">
        <v>438.15</v>
      </c>
      <c r="C7" s="8">
        <v>12</v>
      </c>
      <c r="D7" s="8">
        <v>2638906.5550000002</v>
      </c>
      <c r="E7" s="8">
        <v>-14136.56832</v>
      </c>
      <c r="F7" s="8">
        <v>-39590.411139999997</v>
      </c>
      <c r="G7" s="8">
        <v>2101646.534</v>
      </c>
      <c r="H7" s="8">
        <v>0.85</v>
      </c>
      <c r="I7" s="8">
        <v>7.3192624899999998</v>
      </c>
      <c r="J7" s="8">
        <v>2638906.5550000002</v>
      </c>
      <c r="K7" s="8">
        <v>160</v>
      </c>
      <c r="L7" s="8">
        <v>360542.68569999997</v>
      </c>
      <c r="M7" s="8">
        <v>100.7176079</v>
      </c>
      <c r="N7" s="8">
        <v>0.44516216199999997</v>
      </c>
      <c r="O7" s="8">
        <v>3.518740948</v>
      </c>
      <c r="P7" s="8">
        <v>24.869464700000002</v>
      </c>
      <c r="Q7" s="8">
        <v>1954255.669</v>
      </c>
      <c r="R7" s="8">
        <v>13.737597510000001</v>
      </c>
      <c r="S7" s="8">
        <v>14225599.98</v>
      </c>
      <c r="T7" s="8">
        <v>80</v>
      </c>
      <c r="U7" s="9">
        <f t="shared" si="0"/>
        <v>26.389065550000002</v>
      </c>
      <c r="V7" s="10" cm="1">
        <f t="array" ref="V7">[1]!REFPROP("D",$AE$2,"PT","SI",J7/1000000,B7)</f>
        <v>54.379758769122333</v>
      </c>
      <c r="W7" s="9">
        <f t="shared" si="1"/>
        <v>0.45732944137518439</v>
      </c>
      <c r="X7" s="9" t="str" cm="1">
        <f t="array" ref="X7">[1]!REFPROP("Phase",$AE$2,"PT","SI",J7/1000000,B7)</f>
        <v>Superheated gas</v>
      </c>
      <c r="Y7" s="8">
        <f t="shared" si="2"/>
        <v>3.6054268569999999</v>
      </c>
      <c r="Z7" s="11">
        <v>18000</v>
      </c>
      <c r="AA7" s="6"/>
      <c r="AB7">
        <f t="shared" si="3"/>
        <v>31.009694615999997</v>
      </c>
      <c r="AC7">
        <v>9</v>
      </c>
    </row>
    <row r="8" spans="1:31" x14ac:dyDescent="0.45">
      <c r="A8" s="12">
        <v>7</v>
      </c>
      <c r="B8" s="13">
        <v>443.15</v>
      </c>
      <c r="C8" s="13">
        <v>12</v>
      </c>
      <c r="D8" s="13">
        <v>6277006.0099999998</v>
      </c>
      <c r="E8" s="13">
        <v>-137223.05300000001</v>
      </c>
      <c r="F8" s="13">
        <v>-116348.68210000001</v>
      </c>
      <c r="G8" s="13">
        <v>2524286.426</v>
      </c>
      <c r="H8" s="13">
        <v>0.85</v>
      </c>
      <c r="I8" s="13">
        <v>14.35397274</v>
      </c>
      <c r="J8" s="13">
        <v>6277006.0099999998</v>
      </c>
      <c r="K8" s="13">
        <v>165</v>
      </c>
      <c r="L8" s="13">
        <v>437300.95659999998</v>
      </c>
      <c r="M8" s="13">
        <v>43.169412289999997</v>
      </c>
      <c r="N8" s="13">
        <v>0.122980532</v>
      </c>
      <c r="O8" s="13">
        <v>3.210828029</v>
      </c>
      <c r="P8" s="13">
        <v>34.55149471</v>
      </c>
      <c r="Q8" s="13">
        <v>1991487.8670000001</v>
      </c>
      <c r="R8" s="13">
        <v>13.221583989999999</v>
      </c>
      <c r="S8" s="13">
        <v>15062399.99</v>
      </c>
      <c r="T8" s="13">
        <v>80</v>
      </c>
      <c r="U8" s="14">
        <f t="shared" si="0"/>
        <v>62.770060099999995</v>
      </c>
      <c r="V8" s="15" cm="1">
        <f t="array" ref="V8">[1]!REFPROP("D",$AE$2,"PT","SI",J8/1000000,B8)</f>
        <v>255.94696816645128</v>
      </c>
      <c r="W8" s="14">
        <f t="shared" si="1"/>
        <v>0.13499474112750556</v>
      </c>
      <c r="X8" s="14" t="str" cm="1">
        <f t="array" ref="X8">[1]!REFPROP("Phase",$AE$2,"PT","SI",J8/1000000,B8)</f>
        <v>Supercritical</v>
      </c>
      <c r="Y8" s="13">
        <f t="shared" si="2"/>
        <v>4.3730095659999995</v>
      </c>
      <c r="Z8" s="12">
        <v>18000</v>
      </c>
      <c r="AB8">
        <f t="shared" si="3"/>
        <v>34.455216239999999</v>
      </c>
      <c r="AC8" s="2">
        <v>10</v>
      </c>
    </row>
    <row r="9" spans="1:31" x14ac:dyDescent="0.45">
      <c r="A9" s="7">
        <v>8</v>
      </c>
      <c r="B9" s="8">
        <v>448.15</v>
      </c>
      <c r="C9" s="8">
        <v>12</v>
      </c>
      <c r="D9" s="8">
        <v>5649305.5290000001</v>
      </c>
      <c r="E9" s="8">
        <v>-76349.912880000003</v>
      </c>
      <c r="F9" s="8">
        <v>-72291.64503</v>
      </c>
      <c r="G9" s="8">
        <v>2594686.5589999999</v>
      </c>
      <c r="H9" s="8">
        <v>0.85</v>
      </c>
      <c r="I9" s="8">
        <v>14.365906880000001</v>
      </c>
      <c r="J9" s="8">
        <v>5649305.5290000001</v>
      </c>
      <c r="K9" s="8">
        <v>170</v>
      </c>
      <c r="L9" s="8">
        <v>393243.91950000002</v>
      </c>
      <c r="M9" s="8">
        <v>60.582399049999999</v>
      </c>
      <c r="N9" s="8">
        <v>0.14385289600000001</v>
      </c>
      <c r="O9" s="8">
        <v>3.3632110040000001</v>
      </c>
      <c r="P9" s="8">
        <v>29.942501230000001</v>
      </c>
      <c r="Q9" s="8">
        <v>2184832.304</v>
      </c>
      <c r="R9" s="8">
        <v>15.02246733</v>
      </c>
      <c r="S9" s="8">
        <v>14543764.73</v>
      </c>
      <c r="T9" s="8">
        <v>80</v>
      </c>
      <c r="U9" s="9">
        <f t="shared" si="0"/>
        <v>56.493055290000001</v>
      </c>
      <c r="V9" s="10" cm="1">
        <f t="array" ref="V9">[1]!REFPROP("D",$AE$2,"PT","SI",J9/1000000,B9)</f>
        <v>187.07018645408223</v>
      </c>
      <c r="W9" s="9">
        <f t="shared" si="1"/>
        <v>0.16006025223773224</v>
      </c>
      <c r="X9" s="9" t="str" cm="1">
        <f t="array" ref="X9">[1]!REFPROP("Phase",$AE$2,"PT","SI",J9/1000000,B9)</f>
        <v>Supercritical</v>
      </c>
      <c r="Y9" s="8">
        <f t="shared" si="2"/>
        <v>3.9324391950000002</v>
      </c>
      <c r="Z9" s="7">
        <v>18000</v>
      </c>
      <c r="AB9">
        <f t="shared" si="3"/>
        <v>37.900737863999993</v>
      </c>
      <c r="AC9">
        <v>11</v>
      </c>
    </row>
    <row r="10" spans="1:31" x14ac:dyDescent="0.45">
      <c r="A10" s="13">
        <v>9</v>
      </c>
      <c r="B10" s="13">
        <v>453.15</v>
      </c>
      <c r="C10" s="13">
        <v>12</v>
      </c>
      <c r="D10" s="13">
        <v>5084375.0839999998</v>
      </c>
      <c r="E10" s="13">
        <v>-52853.71413</v>
      </c>
      <c r="F10" s="13">
        <v>-63916.273110000002</v>
      </c>
      <c r="G10" s="13">
        <v>2819178.9720000001</v>
      </c>
      <c r="H10" s="13">
        <v>0.85</v>
      </c>
      <c r="I10" s="13">
        <v>13.21067963</v>
      </c>
      <c r="J10" s="13">
        <v>5084375.0839999998</v>
      </c>
      <c r="K10" s="13">
        <v>175</v>
      </c>
      <c r="L10" s="13">
        <v>384868.54759999999</v>
      </c>
      <c r="M10" s="13">
        <v>80.452190819999998</v>
      </c>
      <c r="N10" s="13">
        <v>0.19935080699999999</v>
      </c>
      <c r="O10" s="13">
        <v>3.6491955279999999</v>
      </c>
      <c r="P10" s="13">
        <v>29.53091212</v>
      </c>
      <c r="Q10" s="13">
        <v>2458735.1919999998</v>
      </c>
      <c r="R10" s="13">
        <v>15.5613864</v>
      </c>
      <c r="S10" s="13">
        <v>15800232.25</v>
      </c>
      <c r="T10" s="13">
        <v>80</v>
      </c>
      <c r="U10" s="14">
        <f t="shared" si="0"/>
        <v>50.843750839999998</v>
      </c>
      <c r="V10" s="15" cm="1">
        <f t="array" ref="V10">[1]!REFPROP("D",$AE$2,"PT","SI",J10/1000000,B10)</f>
        <v>138.18315102838619</v>
      </c>
      <c r="W10" s="14">
        <f t="shared" si="1"/>
        <v>0.21370848689022606</v>
      </c>
      <c r="X10" s="14" t="str" cm="1">
        <f t="array" ref="X10">[1]!REFPROP("Phase",$AE$2,"PT","SI",J10/1000000,B10)</f>
        <v>Supercritical</v>
      </c>
      <c r="Y10" s="13">
        <f t="shared" si="2"/>
        <v>3.848685476</v>
      </c>
      <c r="Z10" s="12">
        <v>18000</v>
      </c>
      <c r="AB10">
        <f t="shared" si="3"/>
        <v>41.346259487999994</v>
      </c>
      <c r="AC10">
        <v>12</v>
      </c>
    </row>
    <row r="11" spans="1:31" x14ac:dyDescent="0.45">
      <c r="A11" s="17">
        <v>10</v>
      </c>
      <c r="B11" s="18">
        <v>458.15</v>
      </c>
      <c r="C11" s="18">
        <v>12</v>
      </c>
      <c r="D11" s="18">
        <v>4575937.6960000005</v>
      </c>
      <c r="E11" s="18">
        <v>-43332.478300000002</v>
      </c>
      <c r="F11" s="18">
        <v>-65073.908329999998</v>
      </c>
      <c r="G11" s="18">
        <v>3035193.2009999999</v>
      </c>
      <c r="H11" s="18">
        <v>0.85</v>
      </c>
      <c r="I11" s="18">
        <v>11.853956800000001</v>
      </c>
      <c r="J11" s="18">
        <v>4575937.6960000005</v>
      </c>
      <c r="K11" s="18">
        <v>180</v>
      </c>
      <c r="L11" s="18">
        <v>386026.18280000001</v>
      </c>
      <c r="M11" s="18">
        <v>96.377591989999999</v>
      </c>
      <c r="N11" s="18">
        <v>0.26913516599999998</v>
      </c>
      <c r="O11" s="18">
        <v>3.967273601</v>
      </c>
      <c r="P11" s="18">
        <v>30.547360000000001</v>
      </c>
      <c r="Q11" s="18">
        <v>2702250.2769999998</v>
      </c>
      <c r="R11" s="18">
        <v>15.45408179</v>
      </c>
      <c r="S11" s="18">
        <v>17485673.449999999</v>
      </c>
      <c r="T11" s="18">
        <v>80</v>
      </c>
      <c r="U11" s="19">
        <f t="shared" si="0"/>
        <v>45.759376960000004</v>
      </c>
      <c r="V11" s="20" cm="1">
        <f t="array" ref="V11">[1]!REFPROP("D",$AE$2,"PT","SI",J11/1000000,B11)</f>
        <v>108.33837375687624</v>
      </c>
      <c r="W11" s="19">
        <f t="shared" si="1"/>
        <v>0.2819625119032319</v>
      </c>
      <c r="X11" s="19" t="str" cm="1">
        <f t="array" ref="X11">[1]!REFPROP("Phase",$AE$2,"PT","SI",J11/1000000,B11)</f>
        <v>Supercritical</v>
      </c>
      <c r="Y11" s="18">
        <f t="shared" si="2"/>
        <v>3.8602618280000001</v>
      </c>
      <c r="Z11" s="17">
        <v>18000</v>
      </c>
      <c r="AB11">
        <f t="shared" si="3"/>
        <v>44.791781111999995</v>
      </c>
      <c r="AC11" s="2">
        <v>13</v>
      </c>
    </row>
    <row r="12" spans="1:31" x14ac:dyDescent="0.45">
      <c r="A12" s="12">
        <v>11</v>
      </c>
      <c r="B12" s="13">
        <v>463.15</v>
      </c>
      <c r="C12" s="13">
        <v>12</v>
      </c>
      <c r="D12" s="13">
        <v>5266248.0010000002</v>
      </c>
      <c r="E12" s="13">
        <v>-60034.032679999997</v>
      </c>
      <c r="F12" s="13">
        <v>-76568.565369999997</v>
      </c>
      <c r="G12" s="13">
        <v>3285022.04</v>
      </c>
      <c r="H12" s="13">
        <v>0.85</v>
      </c>
      <c r="I12" s="13">
        <v>13.2477281</v>
      </c>
      <c r="J12" s="13">
        <v>5266248.0010000002</v>
      </c>
      <c r="K12" s="13">
        <v>185</v>
      </c>
      <c r="L12" s="13">
        <v>397520.83990000002</v>
      </c>
      <c r="M12" s="13">
        <v>93.722188200000005</v>
      </c>
      <c r="N12" s="13">
        <v>0.23362549899999999</v>
      </c>
      <c r="O12" s="13">
        <v>4.0549202449999999</v>
      </c>
      <c r="P12" s="13">
        <v>32.485155059999997</v>
      </c>
      <c r="Q12" s="13">
        <v>2873041.4530000002</v>
      </c>
      <c r="R12" s="13">
        <v>15.606213350000001</v>
      </c>
      <c r="S12" s="13">
        <v>18409600</v>
      </c>
      <c r="T12" s="13">
        <v>80</v>
      </c>
      <c r="U12" s="14">
        <f t="shared" si="0"/>
        <v>52.662480010000003</v>
      </c>
      <c r="V12" s="15" cm="1">
        <f t="array" ref="V12">[1]!REFPROP("D",$AE$2,"PT","SI",J12/1000000,B12)</f>
        <v>131.620370682432</v>
      </c>
      <c r="W12" s="14">
        <f t="shared" si="1"/>
        <v>0.24680947859035279</v>
      </c>
      <c r="X12" s="14" t="str" cm="1">
        <f t="array" ref="X12">[1]!REFPROP("Phase",$AE$2,"PT","SI",J12/1000000,B12)</f>
        <v>Supercritical</v>
      </c>
      <c r="Y12" s="13">
        <f t="shared" si="2"/>
        <v>3.975208399</v>
      </c>
      <c r="Z12" s="12">
        <v>18000</v>
      </c>
      <c r="AA12" s="21"/>
      <c r="AB12">
        <f t="shared" si="3"/>
        <v>48.23730273599999</v>
      </c>
      <c r="AC12">
        <v>14</v>
      </c>
    </row>
    <row r="13" spans="1:31" x14ac:dyDescent="0.45">
      <c r="A13" s="8">
        <v>12</v>
      </c>
      <c r="B13" s="8">
        <v>468.15</v>
      </c>
      <c r="C13" s="8">
        <v>12</v>
      </c>
      <c r="D13" s="8">
        <v>5515503.8739999998</v>
      </c>
      <c r="E13" s="8">
        <v>-65108.866049999997</v>
      </c>
      <c r="F13" s="8">
        <v>-80597.167060000007</v>
      </c>
      <c r="G13" s="8">
        <v>3466030.1469999999</v>
      </c>
      <c r="H13" s="8">
        <v>0.85</v>
      </c>
      <c r="I13" s="8">
        <v>13.73555359</v>
      </c>
      <c r="J13" s="8">
        <v>5515503.8739999998</v>
      </c>
      <c r="K13" s="8">
        <v>190</v>
      </c>
      <c r="L13" s="8">
        <v>401549.44160000002</v>
      </c>
      <c r="M13" s="8">
        <v>97.672572299999999</v>
      </c>
      <c r="N13" s="8">
        <v>0.23337427199999999</v>
      </c>
      <c r="O13" s="8">
        <v>4.1733844920000003</v>
      </c>
      <c r="P13" s="8">
        <v>33.36389355</v>
      </c>
      <c r="Q13" s="8">
        <v>3021529.2069999999</v>
      </c>
      <c r="R13" s="8">
        <v>15.69919157</v>
      </c>
      <c r="S13" s="8">
        <v>19246400</v>
      </c>
      <c r="T13" s="8">
        <v>80</v>
      </c>
      <c r="U13" s="9">
        <f t="shared" si="0"/>
        <v>55.155038739999995</v>
      </c>
      <c r="V13" s="10" cm="1">
        <f t="array" ref="V13">[1]!REFPROP("D",$AE$2,"PT","SI",J13/1000000,B13)</f>
        <v>135.64250082505674</v>
      </c>
      <c r="W13" s="9">
        <f t="shared" si="1"/>
        <v>0.2459693189602179</v>
      </c>
      <c r="X13" s="9" t="str" cm="1">
        <f t="array" ref="X13">[1]!REFPROP("Phase",$AE$2,"PT","SI",J13/1000000,B13)</f>
        <v>Supercritical</v>
      </c>
      <c r="Y13" s="8">
        <f t="shared" si="2"/>
        <v>4.0154944160000001</v>
      </c>
      <c r="Z13" s="7">
        <v>18000</v>
      </c>
    </row>
    <row r="14" spans="1:31" x14ac:dyDescent="0.45">
      <c r="A14" s="12">
        <v>13</v>
      </c>
      <c r="B14" s="13">
        <v>473.15</v>
      </c>
      <c r="C14" s="13">
        <v>12</v>
      </c>
      <c r="D14" s="13">
        <v>5776287.9349999996</v>
      </c>
      <c r="E14" s="13">
        <v>-70353.48732</v>
      </c>
      <c r="F14" s="13">
        <v>-84539.908549999993</v>
      </c>
      <c r="G14" s="13">
        <v>3649903.0240000002</v>
      </c>
      <c r="H14" s="13">
        <v>0.85</v>
      </c>
      <c r="I14" s="13">
        <v>14.24512771</v>
      </c>
      <c r="J14" s="13">
        <v>5776287.9349999996</v>
      </c>
      <c r="K14" s="13">
        <v>195</v>
      </c>
      <c r="L14" s="13">
        <v>405492.18310000002</v>
      </c>
      <c r="M14" s="13">
        <v>101.6120906</v>
      </c>
      <c r="N14" s="13">
        <v>0.23279298400000001</v>
      </c>
      <c r="O14" s="13">
        <v>4.2885335309999997</v>
      </c>
      <c r="P14" s="13">
        <v>34.208250450000001</v>
      </c>
      <c r="Q14" s="13">
        <v>3171240.2779999999</v>
      </c>
      <c r="R14" s="13">
        <v>15.790512850000001</v>
      </c>
      <c r="S14" s="13">
        <v>20083200</v>
      </c>
      <c r="T14" s="13">
        <v>80</v>
      </c>
      <c r="U14" s="14">
        <f t="shared" si="0"/>
        <v>57.762879349999999</v>
      </c>
      <c r="V14" s="15" cm="1">
        <f t="array" ref="V14">[1]!REFPROP("D",$AE$2,"PT","SI",J14/1000000,B14)</f>
        <v>139.73563348883775</v>
      </c>
      <c r="W14" s="14">
        <f t="shared" si="1"/>
        <v>0.24480692287220066</v>
      </c>
      <c r="X14" s="14" t="str" cm="1">
        <f t="array" ref="X14">[1]!REFPROP("Phase",$AE$2,"PT","SI",J14/1000000,B14)</f>
        <v>Supercritical</v>
      </c>
      <c r="Y14" s="13">
        <f t="shared" si="2"/>
        <v>4.0549218310000006</v>
      </c>
      <c r="Z14" s="12">
        <v>18000</v>
      </c>
    </row>
    <row r="15" spans="1:31" x14ac:dyDescent="0.45">
      <c r="A15" s="7">
        <v>14</v>
      </c>
      <c r="B15" s="10">
        <v>478.15</v>
      </c>
      <c r="C15" s="10">
        <v>12</v>
      </c>
      <c r="D15" s="10">
        <v>6049339.2929999996</v>
      </c>
      <c r="E15" s="10">
        <v>-75766.219469999996</v>
      </c>
      <c r="F15" s="10">
        <v>-88390.673190000001</v>
      </c>
      <c r="G15" s="10">
        <v>3836733.662</v>
      </c>
      <c r="H15" s="10">
        <v>0.85</v>
      </c>
      <c r="I15" s="10">
        <v>14.77816908</v>
      </c>
      <c r="J15" s="10">
        <v>6049339.2929999996</v>
      </c>
      <c r="K15" s="10">
        <v>200</v>
      </c>
      <c r="L15" s="10">
        <v>409342.94770000002</v>
      </c>
      <c r="M15" s="10">
        <v>105.53950570000001</v>
      </c>
      <c r="N15" s="10">
        <v>0.231915871</v>
      </c>
      <c r="O15" s="10">
        <v>4.4006285729999997</v>
      </c>
      <c r="P15" s="10">
        <v>35.01985852</v>
      </c>
      <c r="Q15" s="10">
        <v>3322175.716</v>
      </c>
      <c r="R15" s="10">
        <v>15.88038105</v>
      </c>
      <c r="S15" s="10">
        <v>20920000</v>
      </c>
      <c r="T15" s="10">
        <v>80</v>
      </c>
      <c r="U15" s="10">
        <f t="shared" si="0"/>
        <v>60.493392929999999</v>
      </c>
      <c r="V15" s="10" cm="1">
        <f t="array" ref="V15">[1]!REFPROP("D",$AE$2,"PT","SI",J15/1000000,B15)</f>
        <v>143.90203751914876</v>
      </c>
      <c r="W15" s="10">
        <f t="shared" si="1"/>
        <v>0.24335901786894418</v>
      </c>
      <c r="X15" s="9" t="str" cm="1">
        <f t="array" ref="X15">[1]!REFPROP("Phase",$AE$2,"PT","SI",J15/1000000,B15)</f>
        <v>Supercritical</v>
      </c>
      <c r="Y15" s="8">
        <f t="shared" si="2"/>
        <v>4.0934294769999999</v>
      </c>
      <c r="Z15" s="7">
        <v>18000</v>
      </c>
    </row>
    <row r="16" spans="1:31" x14ac:dyDescent="0.45">
      <c r="A16" s="13">
        <v>15</v>
      </c>
      <c r="B16" s="13">
        <v>483.15</v>
      </c>
      <c r="C16" s="13">
        <v>12</v>
      </c>
      <c r="D16" s="13">
        <v>6335445.7070000004</v>
      </c>
      <c r="E16" s="13">
        <v>-81345.280960000004</v>
      </c>
      <c r="F16" s="13">
        <v>-92144.145730000004</v>
      </c>
      <c r="G16" s="13">
        <v>4026622.611</v>
      </c>
      <c r="H16" s="13">
        <v>0.85</v>
      </c>
      <c r="I16" s="13">
        <v>15.33648174</v>
      </c>
      <c r="J16" s="13">
        <v>6335445.7070000004</v>
      </c>
      <c r="K16" s="13">
        <v>205</v>
      </c>
      <c r="L16" s="13">
        <v>413096.42019999999</v>
      </c>
      <c r="M16" s="13">
        <v>109.4538786</v>
      </c>
      <c r="N16" s="13">
        <v>0.23077496</v>
      </c>
      <c r="O16" s="13">
        <v>4.5099151170000003</v>
      </c>
      <c r="P16" s="13">
        <v>35.800248439999997</v>
      </c>
      <c r="Q16" s="13">
        <v>3474337.159</v>
      </c>
      <c r="R16" s="13">
        <v>15.96897135</v>
      </c>
      <c r="S16" s="13">
        <v>21756800</v>
      </c>
      <c r="T16" s="13">
        <v>80</v>
      </c>
      <c r="U16" s="14">
        <f t="shared" si="0"/>
        <v>63.354457070000002</v>
      </c>
      <c r="V16" s="15" cm="1">
        <f t="array" ref="V16">[1]!REFPROP("D",$AE$2,"PT","SI",J16/1000000,B16)</f>
        <v>148.14327676033335</v>
      </c>
      <c r="W16" s="14">
        <f t="shared" si="1"/>
        <v>0.24165962318977019</v>
      </c>
      <c r="X16" s="14" t="str" cm="1">
        <f t="array" ref="X16">[1]!REFPROP("Phase",$AE$2,"PT","SI",J16/1000000,B16)</f>
        <v>Supercritical</v>
      </c>
      <c r="Y16" s="13">
        <f t="shared" si="2"/>
        <v>4.1309642020000004</v>
      </c>
      <c r="Z16" s="12">
        <v>18000</v>
      </c>
      <c r="AC16" s="2"/>
    </row>
    <row r="17" spans="1:28" x14ac:dyDescent="0.45">
      <c r="A17" s="7">
        <v>16</v>
      </c>
      <c r="B17" s="8">
        <v>488.15</v>
      </c>
      <c r="C17" s="8">
        <v>12</v>
      </c>
      <c r="D17" s="8">
        <v>6635438.341</v>
      </c>
      <c r="E17" s="8">
        <v>-87088.472890000005</v>
      </c>
      <c r="F17" s="8">
        <v>-95795.615449999998</v>
      </c>
      <c r="G17" s="8">
        <v>4219676.7939999998</v>
      </c>
      <c r="H17" s="8">
        <v>0.85</v>
      </c>
      <c r="I17" s="8">
        <v>15.921948260000001</v>
      </c>
      <c r="J17" s="8">
        <v>6635438.341</v>
      </c>
      <c r="K17" s="8">
        <v>210</v>
      </c>
      <c r="L17" s="8">
        <v>416747.89</v>
      </c>
      <c r="M17" s="8">
        <v>113.3546053</v>
      </c>
      <c r="N17" s="8">
        <v>0.22940053999999999</v>
      </c>
      <c r="O17" s="8">
        <v>4.616624453</v>
      </c>
      <c r="P17" s="8">
        <v>36.550842760000002</v>
      </c>
      <c r="Q17" s="8">
        <v>3627726.29</v>
      </c>
      <c r="R17" s="8">
        <v>16.05643319</v>
      </c>
      <c r="S17" s="8">
        <v>22593600</v>
      </c>
      <c r="T17" s="8">
        <v>80</v>
      </c>
      <c r="U17" s="9">
        <f t="shared" si="0"/>
        <v>66.354383409999997</v>
      </c>
      <c r="V17" s="10" cm="1">
        <f t="array" ref="V17">[1]!REFPROP("D",$AE$2,"PT","SI",J17/1000000,B17)</f>
        <v>152.45993973562074</v>
      </c>
      <c r="W17" s="9">
        <f t="shared" si="1"/>
        <v>0.23974063497193068</v>
      </c>
      <c r="X17" s="9" t="str" cm="1">
        <f t="array" ref="X17">[1]!REFPROP("Phase",$AE$2,"PT","SI",J17/1000000,B17)</f>
        <v>Supercritical</v>
      </c>
      <c r="Y17" s="8">
        <f t="shared" si="2"/>
        <v>4.1674788999999999</v>
      </c>
      <c r="Z17" s="7">
        <v>18000</v>
      </c>
    </row>
    <row r="18" spans="1:28" x14ac:dyDescent="0.45">
      <c r="A18" s="12">
        <v>17</v>
      </c>
      <c r="B18" s="13">
        <v>493.15</v>
      </c>
      <c r="C18" s="13">
        <v>12</v>
      </c>
      <c r="D18" s="13">
        <v>6950190.7929999996</v>
      </c>
      <c r="E18" s="13">
        <v>-92993.022230000002</v>
      </c>
      <c r="F18" s="13">
        <v>-99340.877460000003</v>
      </c>
      <c r="G18" s="13">
        <v>4416008.7939999998</v>
      </c>
      <c r="H18" s="13">
        <v>0.85</v>
      </c>
      <c r="I18" s="13">
        <v>16.53653113</v>
      </c>
      <c r="J18" s="13">
        <v>6950190.7929999996</v>
      </c>
      <c r="K18" s="13">
        <v>215</v>
      </c>
      <c r="L18" s="13">
        <v>420293.152</v>
      </c>
      <c r="M18" s="13">
        <v>117.2413861</v>
      </c>
      <c r="N18" s="13">
        <v>0.227821251</v>
      </c>
      <c r="O18" s="13">
        <v>4.7209746629999998</v>
      </c>
      <c r="P18" s="13">
        <v>37.272960500000003</v>
      </c>
      <c r="Q18" s="13">
        <v>3782344.321</v>
      </c>
      <c r="R18" s="13">
        <v>16.142892660000001</v>
      </c>
      <c r="S18" s="13">
        <v>23430400</v>
      </c>
      <c r="T18" s="13">
        <v>80</v>
      </c>
      <c r="U18" s="14">
        <f t="shared" si="0"/>
        <v>69.501907930000002</v>
      </c>
      <c r="V18" s="15" cm="1">
        <f t="array" ref="V18">[1]!REFPROP("D",$AE$2,"PT","SI",J18/1000000,B18)</f>
        <v>156.85160264539329</v>
      </c>
      <c r="W18" s="14">
        <f t="shared" si="1"/>
        <v>0.23763200293379155</v>
      </c>
      <c r="X18" s="14" t="str" cm="1">
        <f t="array" ref="X18">[1]!REFPROP("Phase",$AE$2,"PT","SI",J18/1000000,B18)</f>
        <v>Supercritical</v>
      </c>
      <c r="Y18" s="13">
        <f t="shared" si="2"/>
        <v>4.2029315199999999</v>
      </c>
      <c r="Z18" s="12">
        <v>18000</v>
      </c>
    </row>
    <row r="20" spans="1:28" x14ac:dyDescent="0.45">
      <c r="K20">
        <f>M41+273</f>
        <v>478</v>
      </c>
      <c r="L20">
        <f>L43/100000</f>
        <v>69.501907740926498</v>
      </c>
      <c r="M20">
        <f>M39+273</f>
        <v>468</v>
      </c>
    </row>
    <row r="21" spans="1:28" x14ac:dyDescent="0.45">
      <c r="A21" t="s">
        <v>7</v>
      </c>
      <c r="B21" t="s">
        <v>8</v>
      </c>
      <c r="C21" t="s">
        <v>49</v>
      </c>
      <c r="D21" t="s">
        <v>9</v>
      </c>
      <c r="E21" t="s">
        <v>10</v>
      </c>
      <c r="F21" t="s">
        <v>11</v>
      </c>
      <c r="G21" t="s">
        <v>12</v>
      </c>
      <c r="H21" t="s">
        <v>50</v>
      </c>
      <c r="I21" t="s">
        <v>13</v>
      </c>
      <c r="J21" t="s">
        <v>14</v>
      </c>
      <c r="K21" t="s">
        <v>51</v>
      </c>
      <c r="L21" t="s">
        <v>15</v>
      </c>
      <c r="M21" t="s">
        <v>16</v>
      </c>
      <c r="N21" t="s">
        <v>17</v>
      </c>
      <c r="O21" t="s">
        <v>18</v>
      </c>
      <c r="P21" t="s">
        <v>19</v>
      </c>
      <c r="Q21" t="s">
        <v>20</v>
      </c>
      <c r="R21" t="s">
        <v>21</v>
      </c>
      <c r="S21" t="s">
        <v>22</v>
      </c>
      <c r="T21" t="s">
        <v>23</v>
      </c>
      <c r="U21" t="s">
        <v>24</v>
      </c>
      <c r="V21" t="s">
        <v>25</v>
      </c>
      <c r="AA21" t="s">
        <v>52</v>
      </c>
      <c r="AB21" t="s">
        <v>45</v>
      </c>
    </row>
    <row r="22" spans="1:28" x14ac:dyDescent="0.45">
      <c r="A22">
        <v>170</v>
      </c>
      <c r="B22">
        <v>0</v>
      </c>
      <c r="C22">
        <v>220614.41818178599</v>
      </c>
      <c r="D22">
        <v>3280847.6857685498</v>
      </c>
      <c r="E22">
        <v>-19447.199188665902</v>
      </c>
      <c r="F22">
        <v>-29135.905916212199</v>
      </c>
      <c r="G22">
        <v>2689735.84293774</v>
      </c>
      <c r="H22">
        <v>-193051.172474322</v>
      </c>
      <c r="I22">
        <v>0.85</v>
      </c>
      <c r="J22">
        <v>13.136510223230699</v>
      </c>
      <c r="K22">
        <v>14.9595611753623</v>
      </c>
      <c r="L22">
        <v>3280847.6857685498</v>
      </c>
      <c r="M22">
        <v>165</v>
      </c>
      <c r="N22">
        <v>249750.324097998</v>
      </c>
      <c r="O22">
        <v>87.121958166897102</v>
      </c>
      <c r="P22">
        <v>0.340713810389838</v>
      </c>
      <c r="Q22">
        <v>5.0342347855149496</v>
      </c>
      <c r="R22">
        <v>25.300437241829101</v>
      </c>
      <c r="S22">
        <v>2496684.67046342</v>
      </c>
      <c r="T22">
        <v>16.5756099968767</v>
      </c>
      <c r="U22">
        <v>15062399.941443199</v>
      </c>
      <c r="V22">
        <v>80.0000003498848</v>
      </c>
      <c r="AA22">
        <f t="shared" ref="AA22:AA27" si="4">$Q$22*AB22</f>
        <v>12.585586963787375</v>
      </c>
      <c r="AB22">
        <v>2.5</v>
      </c>
    </row>
    <row r="23" spans="1:28" x14ac:dyDescent="0.45">
      <c r="A23">
        <v>175</v>
      </c>
      <c r="B23">
        <v>0</v>
      </c>
      <c r="C23">
        <v>220614.41818178599</v>
      </c>
      <c r="D23">
        <v>3914793.2065096502</v>
      </c>
      <c r="E23">
        <v>-28216.716235677199</v>
      </c>
      <c r="F23">
        <v>-34121.571275982104</v>
      </c>
      <c r="G23">
        <v>2962020.9893875802</v>
      </c>
      <c r="H23">
        <v>-248360.07456613501</v>
      </c>
      <c r="I23">
        <v>0.85</v>
      </c>
      <c r="J23">
        <v>15.368041299710701</v>
      </c>
      <c r="K23">
        <v>17.872856884160001</v>
      </c>
      <c r="L23">
        <v>3914793.2065096502</v>
      </c>
      <c r="M23">
        <v>170</v>
      </c>
      <c r="N23">
        <v>254735.98945776801</v>
      </c>
      <c r="O23">
        <v>83.489353133940597</v>
      </c>
      <c r="P23">
        <v>0.28367118498538901</v>
      </c>
      <c r="Q23">
        <v>5.1928749433118</v>
      </c>
      <c r="R23">
        <v>26.945504826855601</v>
      </c>
      <c r="S23">
        <v>2713660.9148214399</v>
      </c>
      <c r="T23">
        <v>17.067908541481501</v>
      </c>
      <c r="U23">
        <v>15899199.999965999</v>
      </c>
      <c r="V23">
        <v>80.000000000202704</v>
      </c>
      <c r="AA23">
        <f t="shared" si="4"/>
        <v>15.102704356544848</v>
      </c>
      <c r="AB23">
        <v>3</v>
      </c>
    </row>
    <row r="24" spans="1:28" x14ac:dyDescent="0.45">
      <c r="A24">
        <v>180</v>
      </c>
      <c r="B24">
        <v>0</v>
      </c>
      <c r="C24">
        <v>220614.41818178599</v>
      </c>
      <c r="D24">
        <v>4817369.03575511</v>
      </c>
      <c r="E24">
        <v>-46025.728484282401</v>
      </c>
      <c r="F24">
        <v>-42283.766032262698</v>
      </c>
      <c r="G24">
        <v>3243092.7875256599</v>
      </c>
      <c r="H24">
        <v>-334817.27135123801</v>
      </c>
      <c r="I24">
        <v>0.85</v>
      </c>
      <c r="J24">
        <v>18.324086376469001</v>
      </c>
      <c r="K24">
        <v>22.044772976860699</v>
      </c>
      <c r="L24">
        <v>4817369.03575511</v>
      </c>
      <c r="M24">
        <v>175</v>
      </c>
      <c r="N24">
        <v>262898.18421404902</v>
      </c>
      <c r="O24">
        <v>75.951795729130197</v>
      </c>
      <c r="P24">
        <v>0.22017230390843601</v>
      </c>
      <c r="Q24">
        <v>5.3052382148363204</v>
      </c>
      <c r="R24">
        <v>29.149663526654798</v>
      </c>
      <c r="S24">
        <v>2908275.5161744198</v>
      </c>
      <c r="T24">
        <v>17.377363265860499</v>
      </c>
      <c r="U24">
        <v>16736000</v>
      </c>
      <c r="V24">
        <v>80</v>
      </c>
      <c r="AA24">
        <f t="shared" si="4"/>
        <v>20.136939142059799</v>
      </c>
      <c r="AB24">
        <v>4</v>
      </c>
    </row>
    <row r="25" spans="1:28" x14ac:dyDescent="0.45">
      <c r="A25">
        <v>185</v>
      </c>
      <c r="B25">
        <v>0</v>
      </c>
      <c r="C25">
        <v>220614.41818178599</v>
      </c>
      <c r="D25">
        <v>5069082.7839812096</v>
      </c>
      <c r="E25">
        <v>-51001.176361013699</v>
      </c>
      <c r="F25">
        <v>-45132.3829892988</v>
      </c>
      <c r="G25">
        <v>3436216.1139245899</v>
      </c>
      <c r="H25">
        <v>-365051.55668556999</v>
      </c>
      <c r="I25">
        <v>0.85</v>
      </c>
      <c r="J25">
        <v>19.074859082566199</v>
      </c>
      <c r="K25">
        <v>23.208292561020301</v>
      </c>
      <c r="L25">
        <v>5069082.7839812096</v>
      </c>
      <c r="M25">
        <v>180</v>
      </c>
      <c r="N25">
        <v>265746.80117108498</v>
      </c>
      <c r="O25">
        <v>79.575692606434401</v>
      </c>
      <c r="P25">
        <v>0.21929174722273601</v>
      </c>
      <c r="Q25">
        <v>5.4856665936076396</v>
      </c>
      <c r="R25">
        <v>30.1240426486731</v>
      </c>
      <c r="S25">
        <v>3071164.5572390198</v>
      </c>
      <c r="T25">
        <v>17.4768082334006</v>
      </c>
      <c r="U25">
        <v>17572800</v>
      </c>
      <c r="V25">
        <v>80</v>
      </c>
      <c r="AA25">
        <f t="shared" si="4"/>
        <v>25.171173927574749</v>
      </c>
      <c r="AB25">
        <v>5</v>
      </c>
    </row>
    <row r="26" spans="1:28" x14ac:dyDescent="0.45">
      <c r="A26">
        <v>190</v>
      </c>
      <c r="B26">
        <v>0</v>
      </c>
      <c r="C26">
        <v>220614.41818178599</v>
      </c>
      <c r="D26">
        <v>5317304.8969363198</v>
      </c>
      <c r="E26">
        <v>-55792.6532344714</v>
      </c>
      <c r="F26">
        <v>-47803.720228097503</v>
      </c>
      <c r="G26">
        <v>3630619.6718106698</v>
      </c>
      <c r="H26">
        <v>-395402.41802455002</v>
      </c>
      <c r="I26">
        <v>0.85</v>
      </c>
      <c r="J26">
        <v>19.809782336008201</v>
      </c>
      <c r="K26">
        <v>24.3551513743001</v>
      </c>
      <c r="L26">
        <v>5317304.8969363198</v>
      </c>
      <c r="M26">
        <v>185</v>
      </c>
      <c r="N26">
        <v>268418.13840988302</v>
      </c>
      <c r="O26">
        <v>83.440237486376404</v>
      </c>
      <c r="P26">
        <v>0.21917227765619901</v>
      </c>
      <c r="Q26">
        <v>5.6626032260570698</v>
      </c>
      <c r="R26">
        <v>31.033681976708699</v>
      </c>
      <c r="S26">
        <v>3235217.2537861201</v>
      </c>
      <c r="T26">
        <v>17.573533666055301</v>
      </c>
      <c r="U26">
        <v>18409600</v>
      </c>
      <c r="V26">
        <v>80</v>
      </c>
      <c r="AA26">
        <f t="shared" si="4"/>
        <v>30.205408713089696</v>
      </c>
      <c r="AB26">
        <v>6</v>
      </c>
    </row>
    <row r="27" spans="1:28" x14ac:dyDescent="0.45">
      <c r="A27">
        <v>195</v>
      </c>
      <c r="B27">
        <v>0</v>
      </c>
      <c r="C27">
        <v>220614.41818178599</v>
      </c>
      <c r="D27">
        <v>5577612.6134758396</v>
      </c>
      <c r="E27">
        <v>-60780.456694543303</v>
      </c>
      <c r="F27">
        <v>-50437.324324346002</v>
      </c>
      <c r="G27">
        <v>3827828.7600249201</v>
      </c>
      <c r="H27">
        <v>-427393.94915950502</v>
      </c>
      <c r="I27">
        <v>0.85</v>
      </c>
      <c r="J27">
        <v>20.5776674294932</v>
      </c>
      <c r="K27">
        <v>25.557681663054399</v>
      </c>
      <c r="L27">
        <v>5577612.6134758396</v>
      </c>
      <c r="M27">
        <v>190</v>
      </c>
      <c r="N27">
        <v>271051.742506132</v>
      </c>
      <c r="O27">
        <v>87.296946728598101</v>
      </c>
      <c r="P27">
        <v>0.218712193987742</v>
      </c>
      <c r="Q27">
        <v>5.83445250768923</v>
      </c>
      <c r="R27">
        <v>31.909848732225001</v>
      </c>
      <c r="S27">
        <v>3400434.8108654101</v>
      </c>
      <c r="T27">
        <v>17.667900546935599</v>
      </c>
      <c r="U27">
        <v>19246400</v>
      </c>
      <c r="V27">
        <v>80</v>
      </c>
      <c r="AA27">
        <f t="shared" si="4"/>
        <v>35.23964349860465</v>
      </c>
      <c r="AB27">
        <v>7</v>
      </c>
    </row>
    <row r="28" spans="1:28" x14ac:dyDescent="0.45">
      <c r="A28">
        <v>200</v>
      </c>
      <c r="B28">
        <v>0</v>
      </c>
      <c r="C28">
        <v>220614.41818178599</v>
      </c>
      <c r="D28">
        <v>5850824.3749763696</v>
      </c>
      <c r="E28">
        <v>-65963.520282345999</v>
      </c>
      <c r="F28">
        <v>-53028.320822009002</v>
      </c>
      <c r="G28">
        <v>4027931.44961162</v>
      </c>
      <c r="H28">
        <v>-461124.596622232</v>
      </c>
      <c r="I28">
        <v>0.85</v>
      </c>
      <c r="J28">
        <v>21.381252052499001</v>
      </c>
      <c r="K28">
        <v>26.8195884204784</v>
      </c>
      <c r="L28">
        <v>5850824.3749763696</v>
      </c>
      <c r="M28">
        <v>195</v>
      </c>
      <c r="N28">
        <v>273642.73900379502</v>
      </c>
      <c r="O28">
        <v>91.144277134939998</v>
      </c>
      <c r="P28">
        <v>0.21794803136984001</v>
      </c>
      <c r="Q28">
        <v>6.0015591724821702</v>
      </c>
      <c r="R28">
        <v>32.754025674914303</v>
      </c>
      <c r="S28">
        <v>3566806.85298939</v>
      </c>
      <c r="T28">
        <v>17.760152032491799</v>
      </c>
      <c r="U28">
        <v>20083200</v>
      </c>
      <c r="V28">
        <v>80</v>
      </c>
      <c r="AA28"/>
    </row>
    <row r="29" spans="1:28" x14ac:dyDescent="0.45">
      <c r="A29">
        <v>205</v>
      </c>
      <c r="B29">
        <v>0</v>
      </c>
      <c r="C29">
        <v>220614.41818178599</v>
      </c>
      <c r="D29">
        <v>6137818.7188314497</v>
      </c>
      <c r="E29">
        <v>-71340.606661113896</v>
      </c>
      <c r="F29">
        <v>-55572.360870693599</v>
      </c>
      <c r="G29">
        <v>4231026.1865915097</v>
      </c>
      <c r="H29">
        <v>-496700.94363468501</v>
      </c>
      <c r="I29">
        <v>0.85</v>
      </c>
      <c r="J29">
        <v>22.223434227694</v>
      </c>
      <c r="K29">
        <v>28.1448482681499</v>
      </c>
      <c r="L29">
        <v>6137818.7188314497</v>
      </c>
      <c r="M29">
        <v>200</v>
      </c>
      <c r="N29">
        <v>276186.77905248001</v>
      </c>
      <c r="O29">
        <v>94.981009665369299</v>
      </c>
      <c r="P29">
        <v>0.21691384096760699</v>
      </c>
      <c r="Q29">
        <v>6.16425232740061</v>
      </c>
      <c r="R29">
        <v>33.567612077351001</v>
      </c>
      <c r="S29">
        <v>3734325.2429568302</v>
      </c>
      <c r="T29">
        <v>17.850503073407399</v>
      </c>
      <c r="U29">
        <v>20920000</v>
      </c>
      <c r="V29">
        <v>80</v>
      </c>
      <c r="AA29"/>
    </row>
    <row r="30" spans="1:28" x14ac:dyDescent="0.45">
      <c r="A30">
        <v>210</v>
      </c>
      <c r="B30">
        <v>0</v>
      </c>
      <c r="C30">
        <v>220614.41818178599</v>
      </c>
      <c r="D30">
        <v>6439530.4214469101</v>
      </c>
      <c r="E30">
        <v>-76910.001023302597</v>
      </c>
      <c r="F30">
        <v>-58065.4922589899</v>
      </c>
      <c r="G30">
        <v>4437220.8008417701</v>
      </c>
      <c r="H30">
        <v>-534237.30492860998</v>
      </c>
      <c r="I30">
        <v>0.85</v>
      </c>
      <c r="J30">
        <v>23.107264571966301</v>
      </c>
      <c r="K30">
        <v>29.537690583308901</v>
      </c>
      <c r="L30">
        <v>6439530.4214469101</v>
      </c>
      <c r="M30">
        <v>205</v>
      </c>
      <c r="N30">
        <v>278679.91044077597</v>
      </c>
      <c r="O30">
        <v>98.806298457885205</v>
      </c>
      <c r="P30">
        <v>0.21564170132746299</v>
      </c>
      <c r="Q30">
        <v>6.3228466202076099</v>
      </c>
      <c r="R30">
        <v>34.351914721217298</v>
      </c>
      <c r="S30">
        <v>3902983.49591316</v>
      </c>
      <c r="T30">
        <v>17.939143145651698</v>
      </c>
      <c r="U30">
        <v>21756800</v>
      </c>
      <c r="V30">
        <v>80</v>
      </c>
      <c r="AA30"/>
    </row>
    <row r="31" spans="1:28" x14ac:dyDescent="0.45">
      <c r="A31">
        <v>215</v>
      </c>
      <c r="B31">
        <v>0</v>
      </c>
      <c r="C31">
        <v>220614.41818178599</v>
      </c>
      <c r="D31">
        <v>6756951.5431110002</v>
      </c>
      <c r="E31">
        <v>-82669.3638359857</v>
      </c>
      <c r="F31">
        <v>-60504.097568016201</v>
      </c>
      <c r="G31">
        <v>4646631.9910565503</v>
      </c>
      <c r="H31">
        <v>-573855.81250049302</v>
      </c>
      <c r="I31">
        <v>0.85</v>
      </c>
      <c r="J31">
        <v>24.0359533952745</v>
      </c>
      <c r="K31">
        <v>31.0026015675497</v>
      </c>
      <c r="L31">
        <v>6756951.5431110002</v>
      </c>
      <c r="M31">
        <v>210</v>
      </c>
      <c r="N31">
        <v>281118.515749802</v>
      </c>
      <c r="O31">
        <v>102.619632123727</v>
      </c>
      <c r="P31">
        <v>0.21416179361268001</v>
      </c>
      <c r="Q31">
        <v>6.4776427970030097</v>
      </c>
      <c r="R31">
        <v>35.108150957927798</v>
      </c>
      <c r="S31">
        <v>4072776.1785560502</v>
      </c>
      <c r="T31">
        <v>18.0262383088841</v>
      </c>
      <c r="U31">
        <v>22593600</v>
      </c>
      <c r="V31">
        <v>80</v>
      </c>
      <c r="AA31"/>
    </row>
    <row r="32" spans="1:28" x14ac:dyDescent="0.45">
      <c r="A32">
        <v>220</v>
      </c>
      <c r="B32">
        <v>0</v>
      </c>
      <c r="C32">
        <v>220614.41818178599</v>
      </c>
      <c r="D32">
        <v>7091116.5188493002</v>
      </c>
      <c r="E32">
        <v>-88615.222790306303</v>
      </c>
      <c r="F32">
        <v>-62884.727394932197</v>
      </c>
      <c r="G32">
        <v>4859383.0321191195</v>
      </c>
      <c r="H32">
        <v>-615684.73388132104</v>
      </c>
      <c r="I32">
        <v>0.85</v>
      </c>
      <c r="J32">
        <v>25.012832064886599</v>
      </c>
      <c r="K32">
        <v>32.544254363843997</v>
      </c>
      <c r="L32">
        <v>7091116.5188493002</v>
      </c>
      <c r="M32">
        <v>215</v>
      </c>
      <c r="N32">
        <v>283499.14557671797</v>
      </c>
      <c r="O32">
        <v>106.42092872169</v>
      </c>
      <c r="P32">
        <v>0.21250302219186901</v>
      </c>
      <c r="Q32">
        <v>6.6289303252553404</v>
      </c>
      <c r="R32">
        <v>35.837434174563498</v>
      </c>
      <c r="S32">
        <v>4243698.2982377997</v>
      </c>
      <c r="T32">
        <v>18.1119327806516</v>
      </c>
      <c r="U32">
        <v>23430400</v>
      </c>
      <c r="V32">
        <v>80</v>
      </c>
      <c r="AA32"/>
    </row>
    <row r="33" spans="1:27" s="22" customFormat="1" x14ac:dyDescent="0.45">
      <c r="A33" s="22">
        <v>170</v>
      </c>
      <c r="B33" s="22">
        <v>12</v>
      </c>
      <c r="C33" s="22">
        <v>320952.27450953698</v>
      </c>
      <c r="D33" s="22">
        <v>3362563.7134675598</v>
      </c>
      <c r="E33" s="22">
        <v>-20119.473936328901</v>
      </c>
      <c r="F33" s="22">
        <v>-41851.994330082802</v>
      </c>
      <c r="G33" s="22">
        <v>2304731.4820704302</v>
      </c>
      <c r="H33" s="22">
        <v>-196288.54827062099</v>
      </c>
      <c r="I33" s="22">
        <v>0.85</v>
      </c>
      <c r="J33" s="22">
        <v>9.2682584034147695</v>
      </c>
      <c r="K33" s="22">
        <v>10.5395208448774</v>
      </c>
      <c r="L33" s="22">
        <v>3362563.7134675598</v>
      </c>
      <c r="M33" s="22">
        <v>165</v>
      </c>
      <c r="N33" s="22">
        <v>362804.26883962</v>
      </c>
      <c r="O33" s="22">
        <v>94.770494065333907</v>
      </c>
      <c r="P33" s="22">
        <v>0.32729122776770397</v>
      </c>
      <c r="Q33" s="22">
        <v>3.4829723020065702</v>
      </c>
      <c r="R33" s="22">
        <v>25.248141887804501</v>
      </c>
      <c r="S33" s="22">
        <v>2108442.9337998</v>
      </c>
      <c r="T33" s="22">
        <v>14.7890756557094</v>
      </c>
      <c r="U33" s="22">
        <v>14256759.40055</v>
      </c>
      <c r="V33" s="22">
        <v>84.813818113348205</v>
      </c>
      <c r="AA33" s="23"/>
    </row>
    <row r="34" spans="1:27" x14ac:dyDescent="0.45">
      <c r="A34">
        <v>175</v>
      </c>
      <c r="B34">
        <v>12</v>
      </c>
      <c r="C34">
        <v>320952.27450953698</v>
      </c>
      <c r="D34">
        <v>3669302.4540312001</v>
      </c>
      <c r="E34">
        <v>-25428.225630773799</v>
      </c>
      <c r="F34">
        <v>-48503.324285284602</v>
      </c>
      <c r="G34">
        <v>2539760.1172075002</v>
      </c>
      <c r="H34">
        <v>-231157.64375191499</v>
      </c>
      <c r="I34">
        <v>0.85</v>
      </c>
      <c r="J34">
        <v>9.9316466335889793</v>
      </c>
      <c r="K34">
        <v>11.511775965158</v>
      </c>
      <c r="L34">
        <v>3669302.4540312001</v>
      </c>
      <c r="M34">
        <v>170</v>
      </c>
      <c r="N34">
        <v>369455.598794822</v>
      </c>
      <c r="O34">
        <v>96.427000057829105</v>
      </c>
      <c r="P34">
        <v>0.31643495848206699</v>
      </c>
      <c r="Q34">
        <v>3.6723511378773401</v>
      </c>
      <c r="R34">
        <v>26.992675332957901</v>
      </c>
      <c r="S34">
        <v>2308602.47345558</v>
      </c>
      <c r="T34">
        <v>15.0065319162133</v>
      </c>
      <c r="U34">
        <v>15383984.0300564</v>
      </c>
      <c r="V34">
        <v>83.078489304155994</v>
      </c>
    </row>
    <row r="35" spans="1:27" s="22" customFormat="1" x14ac:dyDescent="0.45">
      <c r="A35" s="22">
        <v>180</v>
      </c>
      <c r="B35" s="22">
        <v>12</v>
      </c>
      <c r="C35" s="22">
        <v>320952.27450953698</v>
      </c>
      <c r="D35" s="22">
        <v>3993546.1400156501</v>
      </c>
      <c r="E35" s="22">
        <v>-31721.899039648899</v>
      </c>
      <c r="F35" s="22">
        <v>-55699.711045289398</v>
      </c>
      <c r="G35" s="22">
        <v>2777413.2554479102</v>
      </c>
      <c r="H35" s="22">
        <v>-269858.97669472801</v>
      </c>
      <c r="I35" s="22">
        <v>0.85</v>
      </c>
      <c r="J35" s="22">
        <v>10.602748141983</v>
      </c>
      <c r="K35" s="22">
        <v>12.5416404828614</v>
      </c>
      <c r="L35" s="22">
        <v>3993546.1400156501</v>
      </c>
      <c r="M35" s="22">
        <v>175</v>
      </c>
      <c r="N35" s="22">
        <v>376651.98555482703</v>
      </c>
      <c r="O35" s="22">
        <v>98.128727765646204</v>
      </c>
      <c r="P35" s="22">
        <v>0.30523601316144999</v>
      </c>
      <c r="Q35" s="22">
        <v>3.8481961527083</v>
      </c>
      <c r="R35" s="22">
        <v>28.710719555709801</v>
      </c>
      <c r="S35" s="22">
        <v>2507554.2787531801</v>
      </c>
      <c r="T35" s="22">
        <v>15.186978698164999</v>
      </c>
      <c r="U35" s="22">
        <v>16511212.194273699</v>
      </c>
      <c r="V35" s="22">
        <v>81.3431393745592</v>
      </c>
      <c r="AA35" s="23"/>
    </row>
    <row r="36" spans="1:27" x14ac:dyDescent="0.45">
      <c r="A36">
        <v>185</v>
      </c>
      <c r="B36">
        <v>12</v>
      </c>
      <c r="C36">
        <v>320952.27450953698</v>
      </c>
      <c r="D36">
        <v>4437776.3229025695</v>
      </c>
      <c r="E36">
        <v>-40831.4392423303</v>
      </c>
      <c r="F36">
        <v>-64109.011292225703</v>
      </c>
      <c r="G36">
        <v>3025460.7033888199</v>
      </c>
      <c r="H36">
        <v>-321163.37322523003</v>
      </c>
      <c r="I36">
        <v>0.85</v>
      </c>
      <c r="J36">
        <v>11.524857176078701</v>
      </c>
      <c r="K36">
        <v>13.954123768055201</v>
      </c>
      <c r="L36">
        <v>4437776.3229025695</v>
      </c>
      <c r="M36">
        <v>180</v>
      </c>
      <c r="N36">
        <v>385061.28580176301</v>
      </c>
      <c r="O36">
        <v>98.409058574414303</v>
      </c>
      <c r="P36">
        <v>0.28314214397277399</v>
      </c>
      <c r="Q36">
        <v>3.99204398515255</v>
      </c>
      <c r="R36">
        <v>30.458755981312901</v>
      </c>
      <c r="S36">
        <v>2704297.3301635901</v>
      </c>
      <c r="T36">
        <v>15.3891089216217</v>
      </c>
      <c r="U36">
        <v>17572799.984306101</v>
      </c>
      <c r="V36">
        <v>80.000000093773096</v>
      </c>
    </row>
    <row r="37" spans="1:27" s="22" customFormat="1" x14ac:dyDescent="0.45">
      <c r="A37" s="22">
        <v>190</v>
      </c>
      <c r="B37" s="22">
        <v>12</v>
      </c>
      <c r="C37" s="22">
        <v>320952.27450953698</v>
      </c>
      <c r="D37" s="22">
        <v>5266248.3062372096</v>
      </c>
      <c r="E37" s="22">
        <v>-60034.012813506597</v>
      </c>
      <c r="F37" s="22">
        <v>-76568.552381089903</v>
      </c>
      <c r="G37" s="22">
        <v>3285022.1333158598</v>
      </c>
      <c r="H37" s="22">
        <v>-411980.61856227799</v>
      </c>
      <c r="I37" s="22">
        <v>0.85</v>
      </c>
      <c r="J37" s="22">
        <v>13.2477293012024</v>
      </c>
      <c r="K37" s="22">
        <v>16.595247150654899</v>
      </c>
      <c r="L37" s="22">
        <v>5266248.3062372096</v>
      </c>
      <c r="M37" s="22">
        <v>185</v>
      </c>
      <c r="N37" s="22">
        <v>397520.82689062698</v>
      </c>
      <c r="O37" s="22">
        <v>93.722182844219901</v>
      </c>
      <c r="P37" s="22">
        <v>0.23362547773994699</v>
      </c>
      <c r="Q37" s="22">
        <v>4.0549203887672496</v>
      </c>
      <c r="R37" s="22">
        <v>32.485155655729798</v>
      </c>
      <c r="S37" s="22">
        <v>2873041.5147535801</v>
      </c>
      <c r="T37" s="22">
        <v>15.6062136860854</v>
      </c>
      <c r="U37" s="22">
        <v>18409600</v>
      </c>
      <c r="V37" s="22">
        <v>80</v>
      </c>
      <c r="AA37" s="23"/>
    </row>
    <row r="38" spans="1:27" x14ac:dyDescent="0.45">
      <c r="A38">
        <v>195</v>
      </c>
      <c r="B38">
        <v>12</v>
      </c>
      <c r="C38">
        <v>320952.27450953698</v>
      </c>
      <c r="D38">
        <v>5515503.9932173695</v>
      </c>
      <c r="E38">
        <v>-65108.8384484208</v>
      </c>
      <c r="F38">
        <v>-80597.149926155893</v>
      </c>
      <c r="G38">
        <v>3466030.2257055999</v>
      </c>
      <c r="H38">
        <v>-444500.95050601702</v>
      </c>
      <c r="I38">
        <v>0.85</v>
      </c>
      <c r="J38">
        <v>13.735554473695</v>
      </c>
      <c r="K38">
        <v>17.387671859293199</v>
      </c>
      <c r="L38">
        <v>5515503.9932173695</v>
      </c>
      <c r="M38">
        <v>190</v>
      </c>
      <c r="N38">
        <v>401549.42443569301</v>
      </c>
      <c r="O38">
        <v>97.672569594420295</v>
      </c>
      <c r="P38">
        <v>0.233374264051049</v>
      </c>
      <c r="Q38">
        <v>4.1733846722039001</v>
      </c>
      <c r="R38">
        <v>33.363893766789801</v>
      </c>
      <c r="S38">
        <v>3021529.27519958</v>
      </c>
      <c r="T38">
        <v>15.6991919278388</v>
      </c>
      <c r="U38">
        <v>19246400</v>
      </c>
      <c r="V38">
        <v>80</v>
      </c>
    </row>
    <row r="39" spans="1:27" s="24" customFormat="1" x14ac:dyDescent="0.45">
      <c r="A39" s="24">
        <v>200</v>
      </c>
      <c r="B39" s="24">
        <v>12</v>
      </c>
      <c r="C39" s="24">
        <v>320952.27450953698</v>
      </c>
      <c r="D39" s="24">
        <v>5776288.2051938698</v>
      </c>
      <c r="E39" s="24">
        <v>-70353.461491173905</v>
      </c>
      <c r="F39" s="24">
        <v>-84539.892515873595</v>
      </c>
      <c r="G39" s="24">
        <v>3649903.1253891401</v>
      </c>
      <c r="H39" s="24">
        <v>-478662.773692513</v>
      </c>
      <c r="I39" s="24">
        <v>0.85</v>
      </c>
      <c r="J39" s="24">
        <v>14.2451289443327</v>
      </c>
      <c r="K39" s="24">
        <v>18.2165453590246</v>
      </c>
      <c r="L39" s="24">
        <v>5776288.2051938698</v>
      </c>
      <c r="M39" s="24">
        <v>195</v>
      </c>
      <c r="N39" s="24">
        <v>405492.16702541098</v>
      </c>
      <c r="O39" s="24">
        <v>101.612086126196</v>
      </c>
      <c r="P39" s="24">
        <v>0.23279296772362401</v>
      </c>
      <c r="Q39" s="24">
        <v>4.2885337085211699</v>
      </c>
      <c r="R39" s="24">
        <v>34.208250916805603</v>
      </c>
      <c r="S39" s="24">
        <v>3171240.3516966202</v>
      </c>
      <c r="T39" s="24">
        <v>15.7905132234734</v>
      </c>
      <c r="U39" s="24">
        <v>20083200</v>
      </c>
      <c r="V39" s="24">
        <v>80</v>
      </c>
      <c r="AA39" s="25"/>
    </row>
    <row r="40" spans="1:27" x14ac:dyDescent="0.45">
      <c r="A40">
        <v>205</v>
      </c>
      <c r="B40">
        <v>12</v>
      </c>
      <c r="C40">
        <v>320952.27450953698</v>
      </c>
      <c r="D40">
        <v>6049339.9998232499</v>
      </c>
      <c r="E40">
        <v>-75766.2032959356</v>
      </c>
      <c r="F40">
        <v>-88390.662281263401</v>
      </c>
      <c r="G40">
        <v>3836733.8197748298</v>
      </c>
      <c r="H40">
        <v>-514558.02315123001</v>
      </c>
      <c r="I40">
        <v>0.85</v>
      </c>
      <c r="J40">
        <v>14.7781712010212</v>
      </c>
      <c r="K40">
        <v>19.084165122303901</v>
      </c>
      <c r="L40">
        <v>6049339.9998232499</v>
      </c>
      <c r="M40">
        <v>200</v>
      </c>
      <c r="N40">
        <v>409342.936790801</v>
      </c>
      <c r="O40">
        <v>105.53949662497401</v>
      </c>
      <c r="P40">
        <v>0.23191583300191401</v>
      </c>
      <c r="Q40">
        <v>4.4006287165570104</v>
      </c>
      <c r="R40">
        <v>35.019859665914097</v>
      </c>
      <c r="S40">
        <v>3322175.7966236002</v>
      </c>
      <c r="T40">
        <v>15.8803814370153</v>
      </c>
      <c r="U40">
        <v>20920000</v>
      </c>
      <c r="V40">
        <v>80</v>
      </c>
    </row>
    <row r="41" spans="1:27" s="26" customFormat="1" x14ac:dyDescent="0.45">
      <c r="A41" s="26">
        <v>210</v>
      </c>
      <c r="B41" s="26">
        <v>12</v>
      </c>
      <c r="C41" s="26">
        <v>320952.27450953698</v>
      </c>
      <c r="D41" s="26">
        <v>6335445.1998882601</v>
      </c>
      <c r="E41" s="26">
        <v>-81345.228073514605</v>
      </c>
      <c r="F41" s="26">
        <v>-92144.116286430595</v>
      </c>
      <c r="G41" s="26">
        <v>4026622.6354633099</v>
      </c>
      <c r="H41" s="26">
        <v>-552285.389691944</v>
      </c>
      <c r="I41" s="26">
        <v>0.85</v>
      </c>
      <c r="J41" s="26">
        <v>15.3364816082776</v>
      </c>
      <c r="K41" s="26">
        <v>19.992973839388998</v>
      </c>
      <c r="L41" s="26">
        <v>6335445.1998882601</v>
      </c>
      <c r="M41" s="26">
        <v>205</v>
      </c>
      <c r="N41" s="26">
        <v>413096.39079596801</v>
      </c>
      <c r="O41" s="26">
        <v>109.453882447922</v>
      </c>
      <c r="P41" s="26">
        <v>0.23077498537586399</v>
      </c>
      <c r="Q41" s="26">
        <v>4.50991541165559</v>
      </c>
      <c r="R41" s="26">
        <v>35.8002476692809</v>
      </c>
      <c r="S41" s="26">
        <v>3474337.2457713601</v>
      </c>
      <c r="T41" s="26">
        <v>15.968971750309599</v>
      </c>
      <c r="U41" s="26">
        <v>21756800</v>
      </c>
      <c r="V41" s="26">
        <v>80</v>
      </c>
      <c r="AA41" s="27"/>
    </row>
    <row r="42" spans="1:27" x14ac:dyDescent="0.45">
      <c r="A42">
        <v>215</v>
      </c>
      <c r="B42">
        <v>12</v>
      </c>
      <c r="C42">
        <v>320952.27450953698</v>
      </c>
      <c r="D42">
        <v>6635438.9063877501</v>
      </c>
      <c r="E42">
        <v>-87088.446925483295</v>
      </c>
      <c r="F42">
        <v>-95795.599706324399</v>
      </c>
      <c r="G42">
        <v>4219676.94963763</v>
      </c>
      <c r="H42">
        <v>-591950.567211407</v>
      </c>
      <c r="I42">
        <v>0.85</v>
      </c>
      <c r="J42">
        <v>15.9219502171972</v>
      </c>
      <c r="K42">
        <v>20.945566949435399</v>
      </c>
      <c r="L42">
        <v>6635438.9063877501</v>
      </c>
      <c r="M42">
        <v>210</v>
      </c>
      <c r="N42">
        <v>416747.87421586202</v>
      </c>
      <c r="O42">
        <v>113.354598614804</v>
      </c>
      <c r="P42">
        <v>0.22940051483170101</v>
      </c>
      <c r="Q42">
        <v>4.6166246452227302</v>
      </c>
      <c r="R42">
        <v>36.550843574402897</v>
      </c>
      <c r="S42">
        <v>3627726.38242622</v>
      </c>
      <c r="T42">
        <v>16.056433602552101</v>
      </c>
      <c r="U42">
        <v>22593600</v>
      </c>
      <c r="V42">
        <v>80</v>
      </c>
    </row>
    <row r="43" spans="1:27" s="22" customFormat="1" x14ac:dyDescent="0.45">
      <c r="A43" s="22">
        <v>220</v>
      </c>
      <c r="B43" s="22">
        <v>12</v>
      </c>
      <c r="C43" s="22">
        <v>320952.27450953698</v>
      </c>
      <c r="D43" s="22">
        <v>6950190.77409265</v>
      </c>
      <c r="E43" s="22">
        <v>-92992.977430518993</v>
      </c>
      <c r="F43" s="22">
        <v>-99340.852769889199</v>
      </c>
      <c r="G43" s="22">
        <v>4416008.8874855302</v>
      </c>
      <c r="H43" s="22">
        <v>-633664.466679879</v>
      </c>
      <c r="I43" s="22">
        <v>0.85</v>
      </c>
      <c r="J43" s="22">
        <v>16.536532060568</v>
      </c>
      <c r="K43" s="22">
        <v>21.9446450793533</v>
      </c>
      <c r="L43" s="22">
        <v>6950190.77409265</v>
      </c>
      <c r="M43" s="22">
        <v>215</v>
      </c>
      <c r="N43" s="22">
        <v>420293.12727942597</v>
      </c>
      <c r="O43" s="22">
        <v>117.241384869109</v>
      </c>
      <c r="P43" s="22">
        <v>0.227821251327677</v>
      </c>
      <c r="Q43" s="22">
        <v>4.72097493367</v>
      </c>
      <c r="R43" s="22">
        <v>37.272960470121902</v>
      </c>
      <c r="S43" s="22">
        <v>3782344.4208056498</v>
      </c>
      <c r="T43" s="22">
        <v>16.142893082515201</v>
      </c>
      <c r="U43" s="22">
        <v>23430400</v>
      </c>
      <c r="V43" s="22">
        <v>80</v>
      </c>
      <c r="AA43" s="23"/>
    </row>
    <row r="44" spans="1:27" x14ac:dyDescent="0.45">
      <c r="A44">
        <v>170</v>
      </c>
      <c r="B44">
        <v>35</v>
      </c>
      <c r="C44">
        <v>604445.65290665603</v>
      </c>
      <c r="D44">
        <v>3682766.8946621502</v>
      </c>
      <c r="E44">
        <v>-22984.715421320801</v>
      </c>
      <c r="F44">
        <v>-78459.106099713696</v>
      </c>
      <c r="G44">
        <v>1665389.7895708999</v>
      </c>
      <c r="H44">
        <v>-207839.06575824899</v>
      </c>
      <c r="I44">
        <v>0.85</v>
      </c>
      <c r="J44">
        <v>5.3927972328390199</v>
      </c>
      <c r="K44">
        <v>6.1308268034739299</v>
      </c>
      <c r="L44">
        <v>3682766.8946621502</v>
      </c>
      <c r="M44">
        <v>165</v>
      </c>
      <c r="N44">
        <v>682904.75900636998</v>
      </c>
      <c r="O44">
        <v>105.673993768814</v>
      </c>
      <c r="P44">
        <v>0.28003933295685401</v>
      </c>
      <c r="Q44">
        <v>1.81605920180262</v>
      </c>
      <c r="R44">
        <v>25.057158216634299</v>
      </c>
      <c r="S44">
        <v>1457550.72381265</v>
      </c>
      <c r="T44">
        <v>11.685227768255899</v>
      </c>
      <c r="U44">
        <v>12473447.2679448</v>
      </c>
      <c r="V44">
        <v>95.469363838761396</v>
      </c>
    </row>
    <row r="45" spans="1:27" x14ac:dyDescent="0.45">
      <c r="A45">
        <v>175</v>
      </c>
      <c r="B45">
        <v>35</v>
      </c>
      <c r="C45">
        <v>604445.65290665603</v>
      </c>
      <c r="D45">
        <v>3977430.8848721301</v>
      </c>
      <c r="E45">
        <v>-28987.895207813901</v>
      </c>
      <c r="F45">
        <v>-91999.138401902906</v>
      </c>
      <c r="G45">
        <v>1851979.59165791</v>
      </c>
      <c r="H45">
        <v>-244995.360406416</v>
      </c>
      <c r="I45">
        <v>0.85</v>
      </c>
      <c r="J45">
        <v>5.7110497982171404</v>
      </c>
      <c r="K45">
        <v>6.6282531122758304</v>
      </c>
      <c r="L45">
        <v>3977430.8848721301</v>
      </c>
      <c r="M45">
        <v>170</v>
      </c>
      <c r="N45">
        <v>696444.79130855901</v>
      </c>
      <c r="O45">
        <v>107.742717075325</v>
      </c>
      <c r="P45">
        <v>0.27593152147658701</v>
      </c>
      <c r="Q45">
        <v>1.9246396586163701</v>
      </c>
      <c r="R45">
        <v>26.939224704249</v>
      </c>
      <c r="S45">
        <v>1606984.2312515001</v>
      </c>
      <c r="T45">
        <v>11.849522330185</v>
      </c>
      <c r="U45">
        <v>13561595.028669801</v>
      </c>
      <c r="V45">
        <v>93.967524924295901</v>
      </c>
    </row>
    <row r="46" spans="1:27" x14ac:dyDescent="0.45">
      <c r="A46">
        <v>180</v>
      </c>
      <c r="B46">
        <v>35</v>
      </c>
      <c r="C46">
        <v>604445.65290665603</v>
      </c>
      <c r="D46">
        <v>4273613.0419863397</v>
      </c>
      <c r="E46">
        <v>-35774.223673794397</v>
      </c>
      <c r="F46">
        <v>-106486.87092239301</v>
      </c>
      <c r="G46">
        <v>2039986.9435503799</v>
      </c>
      <c r="H46">
        <v>-284854.06011869502</v>
      </c>
      <c r="I46">
        <v>0.85</v>
      </c>
      <c r="J46">
        <v>6.01127800282487</v>
      </c>
      <c r="K46">
        <v>7.1294867370408097</v>
      </c>
      <c r="L46">
        <v>4273613.0419863397</v>
      </c>
      <c r="M46">
        <v>175</v>
      </c>
      <c r="N46">
        <v>710932.52382905001</v>
      </c>
      <c r="O46">
        <v>110.10249938214599</v>
      </c>
      <c r="P46">
        <v>0.27246898603389902</v>
      </c>
      <c r="Q46">
        <v>2.0263124846607301</v>
      </c>
      <c r="R46">
        <v>28.7745268600126</v>
      </c>
      <c r="S46">
        <v>1755132.88343168</v>
      </c>
      <c r="T46">
        <v>11.9712076557666</v>
      </c>
      <c r="U46">
        <v>14661285.0925379</v>
      </c>
      <c r="V46">
        <v>92.396719093343705</v>
      </c>
    </row>
    <row r="47" spans="1:27" x14ac:dyDescent="0.45">
      <c r="A47">
        <v>185</v>
      </c>
      <c r="B47">
        <v>35</v>
      </c>
      <c r="C47">
        <v>604445.65290665603</v>
      </c>
      <c r="D47">
        <v>4564540.34252737</v>
      </c>
      <c r="E47">
        <v>-43118.583509458702</v>
      </c>
      <c r="F47">
        <v>-121598.227428093</v>
      </c>
      <c r="G47">
        <v>2227983.4344154801</v>
      </c>
      <c r="H47">
        <v>-326509.936593374</v>
      </c>
      <c r="I47">
        <v>0.85</v>
      </c>
      <c r="J47">
        <v>6.2868656649551902</v>
      </c>
      <c r="K47">
        <v>7.62294989446836</v>
      </c>
      <c r="L47">
        <v>4564540.34252737</v>
      </c>
      <c r="M47">
        <v>180</v>
      </c>
      <c r="N47">
        <v>726043.88033475005</v>
      </c>
      <c r="O47">
        <v>112.84089763048701</v>
      </c>
      <c r="P47">
        <v>0.27025637295621002</v>
      </c>
      <c r="Q47">
        <v>2.1214283945661601</v>
      </c>
      <c r="R47">
        <v>30.539311127011398</v>
      </c>
      <c r="S47">
        <v>1901473.4978221101</v>
      </c>
      <c r="T47">
        <v>12.0572490221709</v>
      </c>
      <c r="U47">
        <v>15770375.9317376</v>
      </c>
      <c r="V47">
        <v>90.769742281682497</v>
      </c>
    </row>
    <row r="48" spans="1:27" x14ac:dyDescent="0.45">
      <c r="A48">
        <v>190</v>
      </c>
      <c r="B48">
        <v>35</v>
      </c>
      <c r="C48">
        <v>604445.65290665603</v>
      </c>
      <c r="D48">
        <v>4845195.4577917997</v>
      </c>
      <c r="E48">
        <v>-50714.457212640496</v>
      </c>
      <c r="F48">
        <v>-136869.88270041801</v>
      </c>
      <c r="G48">
        <v>2414647.9744233401</v>
      </c>
      <c r="H48">
        <v>-368949.47587257501</v>
      </c>
      <c r="I48">
        <v>0.85</v>
      </c>
      <c r="J48">
        <v>6.53594215292412</v>
      </c>
      <c r="K48">
        <v>8.0998347683717604</v>
      </c>
      <c r="L48">
        <v>4845195.4577917997</v>
      </c>
      <c r="M48">
        <v>185</v>
      </c>
      <c r="N48">
        <v>741315.53560707404</v>
      </c>
      <c r="O48">
        <v>115.990095235588</v>
      </c>
      <c r="P48">
        <v>0.269475095760008</v>
      </c>
      <c r="Q48">
        <v>2.2103330311935099</v>
      </c>
      <c r="R48">
        <v>32.205439648633899</v>
      </c>
      <c r="S48">
        <v>2045698.4985507601</v>
      </c>
      <c r="T48">
        <v>12.117692334559001</v>
      </c>
      <c r="U48">
        <v>16881914.823968001</v>
      </c>
      <c r="V48">
        <v>89.1281380021031</v>
      </c>
    </row>
    <row r="49" spans="1:27" x14ac:dyDescent="0.45">
      <c r="A49">
        <v>195</v>
      </c>
      <c r="B49">
        <v>35</v>
      </c>
      <c r="C49">
        <v>604445.65290665603</v>
      </c>
      <c r="D49">
        <v>5114482.5938925296</v>
      </c>
      <c r="E49">
        <v>-58293.022169882701</v>
      </c>
      <c r="F49">
        <v>-151847.739753915</v>
      </c>
      <c r="G49">
        <v>2599207.2763359998</v>
      </c>
      <c r="H49">
        <v>-411441.10555758898</v>
      </c>
      <c r="I49">
        <v>0.85</v>
      </c>
      <c r="J49">
        <v>6.7625641629635798</v>
      </c>
      <c r="K49">
        <v>8.5578837256710205</v>
      </c>
      <c r="L49">
        <v>5114482.5938925296</v>
      </c>
      <c r="M49">
        <v>190</v>
      </c>
      <c r="N49">
        <v>756293.39266057196</v>
      </c>
      <c r="O49">
        <v>119.507519388923</v>
      </c>
      <c r="P49">
        <v>0.26987482264706703</v>
      </c>
      <c r="Q49">
        <v>2.2934316523123299</v>
      </c>
      <c r="R49">
        <v>33.752458134416003</v>
      </c>
      <c r="S49">
        <v>2187766.17077841</v>
      </c>
      <c r="T49">
        <v>12.1632184724031</v>
      </c>
      <c r="U49">
        <v>17986737.439125799</v>
      </c>
      <c r="V49">
        <v>87.526664441169302</v>
      </c>
    </row>
    <row r="50" spans="1:27" x14ac:dyDescent="0.45">
      <c r="A50">
        <v>200</v>
      </c>
      <c r="B50">
        <v>35</v>
      </c>
      <c r="C50">
        <v>604445.65290665603</v>
      </c>
      <c r="D50">
        <v>5374694.6430865796</v>
      </c>
      <c r="E50">
        <v>-65696.442084222799</v>
      </c>
      <c r="F50">
        <v>-166205.955750705</v>
      </c>
      <c r="G50">
        <v>2781554.2466708599</v>
      </c>
      <c r="H50">
        <v>-453691.64882394101</v>
      </c>
      <c r="I50">
        <v>0.85</v>
      </c>
      <c r="J50">
        <v>6.9742210133713103</v>
      </c>
      <c r="K50">
        <v>9.0006290210030606</v>
      </c>
      <c r="L50">
        <v>5374694.6430865796</v>
      </c>
      <c r="M50">
        <v>195</v>
      </c>
      <c r="N50">
        <v>770651.60865736206</v>
      </c>
      <c r="O50">
        <v>123.305498431576</v>
      </c>
      <c r="P50">
        <v>0.27099715680518399</v>
      </c>
      <c r="Q50">
        <v>2.37123826621362</v>
      </c>
      <c r="R50">
        <v>35.173421917204301</v>
      </c>
      <c r="S50">
        <v>2327862.5978469201</v>
      </c>
      <c r="T50">
        <v>12.202434051829099</v>
      </c>
      <c r="U50">
        <v>19077034.860089902</v>
      </c>
      <c r="V50">
        <v>86.011980998506303</v>
      </c>
    </row>
    <row r="51" spans="1:27" x14ac:dyDescent="0.45">
      <c r="A51">
        <v>205</v>
      </c>
      <c r="B51">
        <v>35</v>
      </c>
      <c r="C51">
        <v>604445.65290665603</v>
      </c>
      <c r="D51">
        <v>5629558.6706602797</v>
      </c>
      <c r="E51">
        <v>-72867.736387671699</v>
      </c>
      <c r="F51">
        <v>-179761.821305102</v>
      </c>
      <c r="G51">
        <v>2962045.53889242</v>
      </c>
      <c r="H51">
        <v>-495734.32042717002</v>
      </c>
      <c r="I51">
        <v>0.85</v>
      </c>
      <c r="J51">
        <v>7.17865980086302</v>
      </c>
      <c r="K51">
        <v>9.4341424735642594</v>
      </c>
      <c r="L51">
        <v>5629558.6706602797</v>
      </c>
      <c r="M51">
        <v>200</v>
      </c>
      <c r="N51">
        <v>784207.47421175905</v>
      </c>
      <c r="O51">
        <v>127.29239894061401</v>
      </c>
      <c r="P51">
        <v>0.27240266696162202</v>
      </c>
      <c r="Q51">
        <v>2.4443554872168902</v>
      </c>
      <c r="R51">
        <v>36.472144902422897</v>
      </c>
      <c r="S51">
        <v>2466311.21846525</v>
      </c>
      <c r="T51">
        <v>12.2409908985163</v>
      </c>
      <c r="U51">
        <v>20147970.363773301</v>
      </c>
      <c r="V51">
        <v>84.612987788161405</v>
      </c>
    </row>
    <row r="52" spans="1:27" x14ac:dyDescent="0.45">
      <c r="A52">
        <v>210</v>
      </c>
      <c r="B52">
        <v>35</v>
      </c>
      <c r="C52">
        <v>604445.65290665603</v>
      </c>
      <c r="D52">
        <v>5882795.4902980505</v>
      </c>
      <c r="E52">
        <v>-79808.327792465599</v>
      </c>
      <c r="F52">
        <v>-192433.60692250601</v>
      </c>
      <c r="G52">
        <v>3141246.25945338</v>
      </c>
      <c r="H52">
        <v>-537758.804588067</v>
      </c>
      <c r="I52">
        <v>0.85</v>
      </c>
      <c r="J52">
        <v>7.3822921323855599</v>
      </c>
      <c r="K52">
        <v>9.8645821827284195</v>
      </c>
      <c r="L52">
        <v>5882795.4902980505</v>
      </c>
      <c r="M52">
        <v>205</v>
      </c>
      <c r="N52">
        <v>796879.25982916204</v>
      </c>
      <c r="O52">
        <v>131.39412656341</v>
      </c>
      <c r="P52">
        <v>0.27376710420067801</v>
      </c>
      <c r="Q52">
        <v>2.5134123543800002</v>
      </c>
      <c r="R52">
        <v>37.6578554899612</v>
      </c>
      <c r="S52">
        <v>2603487.4548653201</v>
      </c>
      <c r="T52">
        <v>12.2821358914795</v>
      </c>
      <c r="U52">
        <v>21197350.997161798</v>
      </c>
      <c r="V52">
        <v>83.342788018870095</v>
      </c>
    </row>
    <row r="53" spans="1:27" x14ac:dyDescent="0.45">
      <c r="A53">
        <v>215</v>
      </c>
      <c r="B53">
        <v>35</v>
      </c>
      <c r="C53">
        <v>604445.65290665603</v>
      </c>
      <c r="D53">
        <v>6137536.5443808297</v>
      </c>
      <c r="E53">
        <v>-86543.400943984307</v>
      </c>
      <c r="F53">
        <v>-204196.25586578701</v>
      </c>
      <c r="G53">
        <v>3319760.2272834801</v>
      </c>
      <c r="H53">
        <v>-579997.22721182497</v>
      </c>
      <c r="I53">
        <v>0.85</v>
      </c>
      <c r="J53">
        <v>7.5899313129811601</v>
      </c>
      <c r="K53">
        <v>10.2971704989431</v>
      </c>
      <c r="L53">
        <v>6137536.5443808297</v>
      </c>
      <c r="M53">
        <v>210</v>
      </c>
      <c r="N53">
        <v>808641.90877244296</v>
      </c>
      <c r="O53">
        <v>135.55791619138699</v>
      </c>
      <c r="P53">
        <v>0.27488564309868502</v>
      </c>
      <c r="Q53">
        <v>2.5790124187450201</v>
      </c>
      <c r="R53">
        <v>38.741321604091503</v>
      </c>
      <c r="S53">
        <v>2739763.0000716601</v>
      </c>
      <c r="T53">
        <v>12.3275577858668</v>
      </c>
      <c r="U53">
        <v>22224702.148325901</v>
      </c>
      <c r="V53">
        <v>82.204217564974101</v>
      </c>
    </row>
    <row r="54" spans="1:27" x14ac:dyDescent="0.45">
      <c r="A54">
        <v>220</v>
      </c>
      <c r="B54">
        <v>35</v>
      </c>
      <c r="C54">
        <v>604445.65290665603</v>
      </c>
      <c r="D54">
        <v>6396265.5410273802</v>
      </c>
      <c r="E54">
        <v>-93103.668503879395</v>
      </c>
      <c r="F54">
        <v>-215053.36294397799</v>
      </c>
      <c r="G54">
        <v>3498150.7050690101</v>
      </c>
      <c r="H54">
        <v>-622673.70982320199</v>
      </c>
      <c r="I54">
        <v>0.85</v>
      </c>
      <c r="J54">
        <v>7.8050924007371796</v>
      </c>
      <c r="K54">
        <v>10.7360673012126</v>
      </c>
      <c r="L54">
        <v>6396265.5410273802</v>
      </c>
      <c r="M54">
        <v>215</v>
      </c>
      <c r="N54">
        <v>819499.01585063396</v>
      </c>
      <c r="O54">
        <v>139.74845796998801</v>
      </c>
      <c r="P54">
        <v>0.27564389279585999</v>
      </c>
      <c r="Q54">
        <v>2.6417038075133199</v>
      </c>
      <c r="R54">
        <v>39.732950491027196</v>
      </c>
      <c r="S54">
        <v>2875476.9952458101</v>
      </c>
      <c r="T54">
        <v>12.378034132478099</v>
      </c>
      <c r="U54">
        <v>23230482.0334998</v>
      </c>
      <c r="V54">
        <v>81.194538518762897</v>
      </c>
    </row>
    <row r="55" spans="1:27" s="22" customFormat="1" x14ac:dyDescent="0.45">
      <c r="A55" s="22">
        <v>170</v>
      </c>
      <c r="B55" s="22">
        <v>50</v>
      </c>
      <c r="C55" s="22">
        <v>869161.01304048102</v>
      </c>
      <c r="D55" s="22">
        <v>3880486.2019458902</v>
      </c>
      <c r="E55" s="22">
        <v>-24997.031490519101</v>
      </c>
      <c r="F55" s="22">
        <v>-114422.706987068</v>
      </c>
      <c r="G55" s="22">
        <v>1305182.12369854</v>
      </c>
      <c r="H55" s="22">
        <v>-210672.00353018299</v>
      </c>
      <c r="I55" s="22">
        <v>0.85</v>
      </c>
      <c r="J55" s="22">
        <v>3.9452525727420502</v>
      </c>
      <c r="K55" s="22">
        <v>4.4933944054558799</v>
      </c>
      <c r="L55" s="22">
        <v>3880486.2019458902</v>
      </c>
      <c r="M55" s="22">
        <v>165</v>
      </c>
      <c r="N55" s="22">
        <v>983583.72002754896</v>
      </c>
      <c r="O55" s="22">
        <v>112.57073944369699</v>
      </c>
      <c r="P55" s="22">
        <v>0.25447957324254</v>
      </c>
      <c r="Q55" s="22">
        <v>1.2306777232272399</v>
      </c>
      <c r="R55" s="22">
        <v>24.958944486459401</v>
      </c>
      <c r="S55" s="22">
        <v>1094510.12016836</v>
      </c>
      <c r="T55" s="22">
        <v>9.6996685482897398</v>
      </c>
      <c r="U55" s="22">
        <v>11283995.063535901</v>
      </c>
      <c r="V55" s="22">
        <v>102.576511331644</v>
      </c>
      <c r="AA55" s="23"/>
    </row>
    <row r="56" spans="1:27" x14ac:dyDescent="0.45">
      <c r="A56">
        <v>175</v>
      </c>
      <c r="B56">
        <v>50</v>
      </c>
      <c r="C56">
        <v>869161.01304048102</v>
      </c>
      <c r="D56">
        <v>4153938.7543283398</v>
      </c>
      <c r="E56">
        <v>-31322.352868987298</v>
      </c>
      <c r="F56">
        <v>-135165.89859143799</v>
      </c>
      <c r="G56">
        <v>1460854.4563386</v>
      </c>
      <c r="H56">
        <v>-248186.957451219</v>
      </c>
      <c r="I56">
        <v>0.85</v>
      </c>
      <c r="J56">
        <v>4.1360424640803899</v>
      </c>
      <c r="K56">
        <v>4.8152885879643001</v>
      </c>
      <c r="L56">
        <v>4153938.7543283398</v>
      </c>
      <c r="M56">
        <v>170</v>
      </c>
      <c r="N56">
        <v>1004326.91163191</v>
      </c>
      <c r="O56">
        <v>115.15124744569999</v>
      </c>
      <c r="P56">
        <v>0.25534086519120403</v>
      </c>
      <c r="Q56">
        <v>1.30985360531701</v>
      </c>
      <c r="R56">
        <v>26.938329529095199</v>
      </c>
      <c r="S56">
        <v>1212667.4988873799</v>
      </c>
      <c r="T56">
        <v>9.8177000772200795</v>
      </c>
      <c r="U56">
        <v>12351849.1026337</v>
      </c>
      <c r="V56">
        <v>101.19593031409001</v>
      </c>
    </row>
    <row r="57" spans="1:27" s="22" customFormat="1" x14ac:dyDescent="0.45">
      <c r="A57" s="22">
        <v>180</v>
      </c>
      <c r="B57" s="22">
        <v>50</v>
      </c>
      <c r="C57" s="22">
        <v>869161.01304048102</v>
      </c>
      <c r="D57" s="22">
        <v>4418961.1416102601</v>
      </c>
      <c r="E57" s="22">
        <v>-38152.8820578464</v>
      </c>
      <c r="F57" s="22">
        <v>-156909.16925369401</v>
      </c>
      <c r="G57" s="22">
        <v>1616716.35051074</v>
      </c>
      <c r="H57" s="22">
        <v>-287288.04208620801</v>
      </c>
      <c r="I57" s="22">
        <v>0.85</v>
      </c>
      <c r="J57" s="22">
        <v>4.3066850765802096</v>
      </c>
      <c r="K57" s="22">
        <v>5.12806483125176</v>
      </c>
      <c r="L57" s="22">
        <v>4418961.1416102601</v>
      </c>
      <c r="M57" s="22">
        <v>175</v>
      </c>
      <c r="N57" s="22">
        <v>1026070.18229417</v>
      </c>
      <c r="O57" s="22">
        <v>118.15546973483001</v>
      </c>
      <c r="P57" s="22">
        <v>0.25711931702555901</v>
      </c>
      <c r="Q57" s="22">
        <v>1.3839771667243801</v>
      </c>
      <c r="R57" s="22">
        <v>28.835873522917801</v>
      </c>
      <c r="S57" s="22">
        <v>1329428.3084245301</v>
      </c>
      <c r="T57" s="22">
        <v>9.8969131704624704</v>
      </c>
      <c r="U57" s="22">
        <v>13432757.1185755</v>
      </c>
      <c r="V57" s="22">
        <v>99.737349912909195</v>
      </c>
      <c r="AA57" s="23"/>
    </row>
    <row r="58" spans="1:27" x14ac:dyDescent="0.45">
      <c r="A58">
        <v>185</v>
      </c>
      <c r="B58">
        <v>50</v>
      </c>
      <c r="C58">
        <v>869161.01304048102</v>
      </c>
      <c r="D58">
        <v>4672727.3156170202</v>
      </c>
      <c r="E58">
        <v>-45208.053486931502</v>
      </c>
      <c r="F58">
        <v>-178965.958076796</v>
      </c>
      <c r="G58">
        <v>1771617.03052372</v>
      </c>
      <c r="H58">
        <v>-327081.61921517999</v>
      </c>
      <c r="I58">
        <v>0.85</v>
      </c>
      <c r="J58">
        <v>4.4581691382638597</v>
      </c>
      <c r="K58">
        <v>5.4281488680672902</v>
      </c>
      <c r="L58">
        <v>4672727.3156170202</v>
      </c>
      <c r="M58">
        <v>180</v>
      </c>
      <c r="N58">
        <v>1048126.9711172699</v>
      </c>
      <c r="O58">
        <v>121.573290953872</v>
      </c>
      <c r="P58">
        <v>0.25985367293996298</v>
      </c>
      <c r="Q58">
        <v>1.45307968295039</v>
      </c>
      <c r="R58">
        <v>30.6215602949427</v>
      </c>
      <c r="S58">
        <v>1444535.41130854</v>
      </c>
      <c r="T58">
        <v>9.9500116928220397</v>
      </c>
      <c r="U58">
        <v>14517926.7713889</v>
      </c>
      <c r="V58">
        <v>98.2533056202859</v>
      </c>
    </row>
    <row r="59" spans="1:27" s="22" customFormat="1" x14ac:dyDescent="0.45">
      <c r="A59" s="22">
        <v>190</v>
      </c>
      <c r="B59" s="22">
        <v>50</v>
      </c>
      <c r="C59" s="22">
        <v>869161.01304048102</v>
      </c>
      <c r="D59" s="22">
        <v>4916026.9008507496</v>
      </c>
      <c r="E59" s="22">
        <v>-52261.842564139202</v>
      </c>
      <c r="F59" s="22">
        <v>-200700.784747236</v>
      </c>
      <c r="G59" s="22">
        <v>1925022.84127597</v>
      </c>
      <c r="H59" s="22">
        <v>-366997.155009871</v>
      </c>
      <c r="I59" s="22">
        <v>0.85</v>
      </c>
      <c r="J59" s="22">
        <v>4.5950111603351198</v>
      </c>
      <c r="K59" s="22">
        <v>5.7161891397255804</v>
      </c>
      <c r="L59" s="22">
        <v>4916026.9008507496</v>
      </c>
      <c r="M59" s="22">
        <v>185</v>
      </c>
      <c r="N59" s="22">
        <v>1069861.7977877101</v>
      </c>
      <c r="O59" s="22">
        <v>125.329339758787</v>
      </c>
      <c r="P59" s="22">
        <v>0.26322907837242798</v>
      </c>
      <c r="Q59" s="22">
        <v>1.51734627279637</v>
      </c>
      <c r="R59" s="22">
        <v>32.276414705690101</v>
      </c>
      <c r="S59" s="22">
        <v>1558025.68626609</v>
      </c>
      <c r="T59" s="22">
        <v>9.9889964408565</v>
      </c>
      <c r="U59" s="22">
        <v>15597419.5755395</v>
      </c>
      <c r="V59" s="22">
        <v>96.803181312502801</v>
      </c>
      <c r="AA59" s="23"/>
    </row>
    <row r="60" spans="1:27" x14ac:dyDescent="0.45">
      <c r="A60">
        <v>195</v>
      </c>
      <c r="B60">
        <v>50</v>
      </c>
      <c r="C60">
        <v>869161.01304048102</v>
      </c>
      <c r="D60">
        <v>5151948.3094339604</v>
      </c>
      <c r="E60">
        <v>-59187.081161939903</v>
      </c>
      <c r="F60">
        <v>-221662.68896687901</v>
      </c>
      <c r="G60">
        <v>2076992.5039437199</v>
      </c>
      <c r="H60">
        <v>-406840.00211578299</v>
      </c>
      <c r="I60">
        <v>0.85</v>
      </c>
      <c r="J60">
        <v>4.7229889669184999</v>
      </c>
      <c r="K60">
        <v>5.9955926605200798</v>
      </c>
      <c r="L60">
        <v>5151948.3094339604</v>
      </c>
      <c r="M60">
        <v>190</v>
      </c>
      <c r="N60">
        <v>1090823.7020073601</v>
      </c>
      <c r="O60">
        <v>129.32411065966099</v>
      </c>
      <c r="P60">
        <v>0.26682347728890998</v>
      </c>
      <c r="Q60">
        <v>1.5771520242975201</v>
      </c>
      <c r="R60">
        <v>33.795801267787503</v>
      </c>
      <c r="S60">
        <v>1670152.5018279401</v>
      </c>
      <c r="T60">
        <v>10.0228134155692</v>
      </c>
      <c r="U60">
        <v>16663509.8607498</v>
      </c>
      <c r="V60">
        <v>95.4331389773551</v>
      </c>
    </row>
    <row r="61" spans="1:27" s="22" customFormat="1" x14ac:dyDescent="0.45">
      <c r="A61" s="22">
        <v>200</v>
      </c>
      <c r="B61" s="22">
        <v>50</v>
      </c>
      <c r="C61" s="22">
        <v>869161.01304048102</v>
      </c>
      <c r="D61" s="22">
        <v>5384181.0882722503</v>
      </c>
      <c r="E61" s="22">
        <v>-65937.169828721002</v>
      </c>
      <c r="F61" s="22">
        <v>-241586.82529912601</v>
      </c>
      <c r="G61" s="22">
        <v>2227946.7472375301</v>
      </c>
      <c r="H61" s="22">
        <v>-446665.62261423998</v>
      </c>
      <c r="I61" s="22">
        <v>0.85</v>
      </c>
      <c r="J61" s="22">
        <v>4.8473477979671298</v>
      </c>
      <c r="K61" s="22">
        <v>6.2705507683041599</v>
      </c>
      <c r="L61" s="22">
        <v>5384181.0882722503</v>
      </c>
      <c r="M61" s="22">
        <v>195</v>
      </c>
      <c r="N61" s="22">
        <v>1110747.8383396</v>
      </c>
      <c r="O61" s="22">
        <v>133.468146862433</v>
      </c>
      <c r="P61" s="22">
        <v>0.27027940195726902</v>
      </c>
      <c r="Q61" s="22">
        <v>1.6329962864704299</v>
      </c>
      <c r="R61" s="22">
        <v>35.185212416960802</v>
      </c>
      <c r="S61" s="22">
        <v>1781281.12462329</v>
      </c>
      <c r="T61" s="22">
        <v>10.0571144920499</v>
      </c>
      <c r="U61" s="22">
        <v>17711652.04524</v>
      </c>
      <c r="V61" s="22">
        <v>94.1703391178293</v>
      </c>
      <c r="AA61" s="23"/>
    </row>
    <row r="62" spans="1:27" x14ac:dyDescent="0.45">
      <c r="A62">
        <v>205</v>
      </c>
      <c r="B62">
        <v>50</v>
      </c>
      <c r="C62">
        <v>869161.01304048102</v>
      </c>
      <c r="D62">
        <v>5616074.7504980303</v>
      </c>
      <c r="E62">
        <v>-72511.094767493894</v>
      </c>
      <c r="F62">
        <v>-260338.77145458199</v>
      </c>
      <c r="G62">
        <v>2378451.0714392099</v>
      </c>
      <c r="H62">
        <v>-486644.21965738398</v>
      </c>
      <c r="I62">
        <v>0.85</v>
      </c>
      <c r="J62">
        <v>4.9721786826268897</v>
      </c>
      <c r="K62">
        <v>6.5449160281197596</v>
      </c>
      <c r="L62">
        <v>5616074.7504980303</v>
      </c>
      <c r="M62">
        <v>200</v>
      </c>
      <c r="N62">
        <v>1129499.7844950601</v>
      </c>
      <c r="O62">
        <v>137.69427253073999</v>
      </c>
      <c r="P62">
        <v>0.273354447909544</v>
      </c>
      <c r="Q62">
        <v>1.6854153628958199</v>
      </c>
      <c r="R62">
        <v>36.4549042938715</v>
      </c>
      <c r="S62">
        <v>1891806.8517818199</v>
      </c>
      <c r="T62">
        <v>10.095105119949499</v>
      </c>
      <c r="U62">
        <v>18739843.016030699</v>
      </c>
      <c r="V62">
        <v>93.0267506212314</v>
      </c>
    </row>
    <row r="63" spans="1:27" s="22" customFormat="1" x14ac:dyDescent="0.45">
      <c r="A63" s="22">
        <v>210</v>
      </c>
      <c r="B63" s="22">
        <v>50</v>
      </c>
      <c r="C63" s="22">
        <v>869161.01304048102</v>
      </c>
      <c r="D63" s="22">
        <v>5850372.8064905396</v>
      </c>
      <c r="E63" s="22">
        <v>-78927.676608964495</v>
      </c>
      <c r="F63" s="22">
        <v>-277861.72852300003</v>
      </c>
      <c r="G63" s="22">
        <v>2529086.2824291098</v>
      </c>
      <c r="H63" s="22">
        <v>-526979.32111592696</v>
      </c>
      <c r="I63" s="22">
        <v>0.85</v>
      </c>
      <c r="J63" s="22">
        <v>5.1004854520286296</v>
      </c>
      <c r="K63" s="22">
        <v>6.8218665979480404</v>
      </c>
      <c r="L63" s="22">
        <v>5850372.8064905396</v>
      </c>
      <c r="M63" s="22">
        <v>205</v>
      </c>
      <c r="N63" s="22">
        <v>1147022.7415634801</v>
      </c>
      <c r="O63" s="22">
        <v>141.95643365366101</v>
      </c>
      <c r="P63" s="22">
        <v>0.27590804011822101</v>
      </c>
      <c r="Q63" s="22">
        <v>1.73492271893123</v>
      </c>
      <c r="R63" s="22">
        <v>37.6163787866451</v>
      </c>
      <c r="S63" s="22">
        <v>2002106.9613131799</v>
      </c>
      <c r="T63" s="22">
        <v>10.1384489879933</v>
      </c>
      <c r="U63" s="22">
        <v>19747665.1870935</v>
      </c>
      <c r="V63" s="22">
        <v>92.004868623963304</v>
      </c>
      <c r="AA63" s="23"/>
    </row>
    <row r="64" spans="1:27" x14ac:dyDescent="0.45">
      <c r="A64">
        <v>215</v>
      </c>
      <c r="B64">
        <v>50</v>
      </c>
      <c r="C64">
        <v>869161.01304048102</v>
      </c>
      <c r="D64">
        <v>6089250.2648794902</v>
      </c>
      <c r="E64">
        <v>-85211.543804385801</v>
      </c>
      <c r="F64">
        <v>-294141.95898712397</v>
      </c>
      <c r="G64">
        <v>2680388.5843523499</v>
      </c>
      <c r="H64">
        <v>-567870.632838886</v>
      </c>
      <c r="I64">
        <v>0.85</v>
      </c>
      <c r="J64">
        <v>5.2344491601066698</v>
      </c>
      <c r="K64">
        <v>7.1039332368169896</v>
      </c>
      <c r="L64">
        <v>6089250.2648794902</v>
      </c>
      <c r="M64">
        <v>210</v>
      </c>
      <c r="N64">
        <v>1163302.9720276</v>
      </c>
      <c r="O64">
        <v>146.22458704353801</v>
      </c>
      <c r="P64">
        <v>0.27787299689345801</v>
      </c>
      <c r="Q64">
        <v>1.7819806769939801</v>
      </c>
      <c r="R64">
        <v>38.680672811891696</v>
      </c>
      <c r="S64">
        <v>2112517.9515134599</v>
      </c>
      <c r="T64">
        <v>10.187901524565</v>
      </c>
      <c r="U64">
        <v>20735555.270334698</v>
      </c>
      <c r="V64">
        <v>91.102083709758602</v>
      </c>
    </row>
    <row r="65" spans="1:27" s="22" customFormat="1" x14ac:dyDescent="0.45">
      <c r="A65" s="22">
        <v>220</v>
      </c>
      <c r="B65" s="22">
        <v>50</v>
      </c>
      <c r="C65" s="22">
        <v>869161.01304048102</v>
      </c>
      <c r="D65" s="22">
        <v>6334432.4334242903</v>
      </c>
      <c r="E65" s="22">
        <v>-91386.621825124195</v>
      </c>
      <c r="F65" s="22">
        <v>-309189.038174432</v>
      </c>
      <c r="G65" s="22">
        <v>2832828.0774145802</v>
      </c>
      <c r="H65" s="22">
        <v>-609500.543822565</v>
      </c>
      <c r="I65" s="22">
        <v>0.85</v>
      </c>
      <c r="J65" s="22">
        <v>5.3756796860943803</v>
      </c>
      <c r="K65" s="22">
        <v>7.3931284984476902</v>
      </c>
      <c r="L65" s="22">
        <v>6334432.4334242903</v>
      </c>
      <c r="M65" s="22">
        <v>215</v>
      </c>
      <c r="N65" s="22">
        <v>1178350.0512149101</v>
      </c>
      <c r="O65" s="22">
        <v>150.47979961728601</v>
      </c>
      <c r="P65" s="22">
        <v>0.27923057183601002</v>
      </c>
      <c r="Q65" s="22">
        <v>1.8269922004885599</v>
      </c>
      <c r="R65" s="22">
        <v>39.657709134433603</v>
      </c>
      <c r="S65" s="22">
        <v>2223327.5335920202</v>
      </c>
      <c r="T65" s="22">
        <v>10.243694456034101</v>
      </c>
      <c r="U65" s="22">
        <v>21704352.303112201</v>
      </c>
      <c r="V65" s="22">
        <v>90.313382510084793</v>
      </c>
      <c r="AA65" s="2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21B13-D11B-46C4-8652-504A73907F5C}">
  <dimension ref="A1:BX348"/>
  <sheetViews>
    <sheetView tabSelected="1" workbookViewId="0">
      <selection activeCell="D177" sqref="D177"/>
    </sheetView>
  </sheetViews>
  <sheetFormatPr defaultRowHeight="14.25" x14ac:dyDescent="0.45"/>
  <cols>
    <col min="2" max="2" width="13.86328125" customWidth="1"/>
  </cols>
  <sheetData>
    <row r="1" spans="1:76" x14ac:dyDescent="0.45">
      <c r="B1" t="s">
        <v>54</v>
      </c>
      <c r="C1" t="s">
        <v>4</v>
      </c>
      <c r="D1" t="s">
        <v>55</v>
      </c>
      <c r="E1" t="s">
        <v>55</v>
      </c>
      <c r="F1" t="s">
        <v>55</v>
      </c>
      <c r="G1" t="s">
        <v>55</v>
      </c>
      <c r="H1" t="s">
        <v>55</v>
      </c>
      <c r="I1" t="s">
        <v>55</v>
      </c>
      <c r="J1" t="s">
        <v>55</v>
      </c>
      <c r="K1" t="s">
        <v>55</v>
      </c>
      <c r="L1" t="s">
        <v>55</v>
      </c>
      <c r="M1" t="s">
        <v>55</v>
      </c>
      <c r="N1" t="s">
        <v>55</v>
      </c>
      <c r="O1" t="s">
        <v>55</v>
      </c>
      <c r="P1" t="s">
        <v>55</v>
      </c>
      <c r="Q1" t="s">
        <v>55</v>
      </c>
      <c r="R1" t="s">
        <v>55</v>
      </c>
      <c r="S1" t="s">
        <v>55</v>
      </c>
      <c r="T1" t="s">
        <v>55</v>
      </c>
      <c r="U1" t="s">
        <v>55</v>
      </c>
      <c r="V1" t="s">
        <v>55</v>
      </c>
      <c r="W1" t="s">
        <v>55</v>
      </c>
      <c r="X1" t="s">
        <v>55</v>
      </c>
      <c r="Y1" t="s">
        <v>55</v>
      </c>
      <c r="Z1" t="s">
        <v>55</v>
      </c>
      <c r="AA1" t="s">
        <v>55</v>
      </c>
      <c r="AB1" t="s">
        <v>55</v>
      </c>
      <c r="AC1" t="s">
        <v>55</v>
      </c>
      <c r="AD1" t="s">
        <v>55</v>
      </c>
      <c r="AE1" t="s">
        <v>55</v>
      </c>
      <c r="AF1" t="s">
        <v>55</v>
      </c>
      <c r="AG1" t="s">
        <v>55</v>
      </c>
      <c r="AH1" t="s">
        <v>55</v>
      </c>
      <c r="AI1" t="s">
        <v>55</v>
      </c>
      <c r="AJ1" t="s">
        <v>55</v>
      </c>
      <c r="AK1" t="s">
        <v>55</v>
      </c>
      <c r="AL1" t="s">
        <v>55</v>
      </c>
      <c r="AM1" t="s">
        <v>55</v>
      </c>
      <c r="AN1" t="s">
        <v>55</v>
      </c>
      <c r="AO1" t="s">
        <v>55</v>
      </c>
      <c r="AP1" t="s">
        <v>55</v>
      </c>
      <c r="AQ1" t="s">
        <v>55</v>
      </c>
      <c r="AR1" t="s">
        <v>55</v>
      </c>
      <c r="AS1" t="s">
        <v>55</v>
      </c>
      <c r="AT1" t="s">
        <v>55</v>
      </c>
      <c r="AU1" t="s">
        <v>55</v>
      </c>
      <c r="AV1" t="s">
        <v>55</v>
      </c>
      <c r="AW1" t="s">
        <v>55</v>
      </c>
      <c r="AX1" t="s">
        <v>55</v>
      </c>
      <c r="AY1" t="s">
        <v>55</v>
      </c>
      <c r="AZ1" t="s">
        <v>55</v>
      </c>
      <c r="BA1" t="s">
        <v>55</v>
      </c>
      <c r="BB1" t="s">
        <v>55</v>
      </c>
      <c r="BC1" t="s">
        <v>55</v>
      </c>
      <c r="BD1" t="s">
        <v>55</v>
      </c>
      <c r="BE1" t="s">
        <v>55</v>
      </c>
      <c r="BF1" t="s">
        <v>55</v>
      </c>
      <c r="BG1" t="s">
        <v>55</v>
      </c>
      <c r="BH1" t="s">
        <v>55</v>
      </c>
      <c r="BI1" t="s">
        <v>55</v>
      </c>
      <c r="BM1" t="s">
        <v>54</v>
      </c>
      <c r="BN1" t="s">
        <v>4</v>
      </c>
      <c r="BO1" t="s">
        <v>55</v>
      </c>
      <c r="BP1" t="s">
        <v>55</v>
      </c>
      <c r="BQ1" t="s">
        <v>55</v>
      </c>
      <c r="BR1" t="s">
        <v>55</v>
      </c>
      <c r="BS1" t="s">
        <v>55</v>
      </c>
      <c r="BT1" t="s">
        <v>55</v>
      </c>
      <c r="BU1" t="s">
        <v>55</v>
      </c>
      <c r="BV1" t="s">
        <v>55</v>
      </c>
      <c r="BW1" t="s">
        <v>55</v>
      </c>
      <c r="BX1" t="s">
        <v>55</v>
      </c>
    </row>
    <row r="2" spans="1:76" x14ac:dyDescent="0.45">
      <c r="B2" t="s">
        <v>56</v>
      </c>
      <c r="C2" t="s">
        <v>4</v>
      </c>
      <c r="D2">
        <v>2016</v>
      </c>
      <c r="E2">
        <v>2016</v>
      </c>
      <c r="F2">
        <v>2016</v>
      </c>
      <c r="G2">
        <v>2016</v>
      </c>
      <c r="H2">
        <v>2016</v>
      </c>
      <c r="I2">
        <v>2016</v>
      </c>
      <c r="J2">
        <v>2016</v>
      </c>
      <c r="K2">
        <v>2016</v>
      </c>
      <c r="L2">
        <v>2016</v>
      </c>
      <c r="M2">
        <v>2016</v>
      </c>
      <c r="N2">
        <v>2016</v>
      </c>
      <c r="O2">
        <v>2016</v>
      </c>
      <c r="P2">
        <v>2016</v>
      </c>
      <c r="Q2">
        <v>2016</v>
      </c>
      <c r="R2">
        <v>2016</v>
      </c>
      <c r="S2">
        <v>2016</v>
      </c>
      <c r="T2">
        <v>2016</v>
      </c>
      <c r="U2">
        <v>2016</v>
      </c>
      <c r="V2">
        <v>2016</v>
      </c>
      <c r="W2">
        <v>2016</v>
      </c>
      <c r="X2">
        <v>2016</v>
      </c>
      <c r="Y2">
        <v>2016</v>
      </c>
      <c r="Z2">
        <v>2016</v>
      </c>
      <c r="AA2">
        <v>2016</v>
      </c>
      <c r="AB2">
        <v>2016</v>
      </c>
      <c r="AC2">
        <v>2016</v>
      </c>
      <c r="AD2">
        <v>2016</v>
      </c>
      <c r="AE2">
        <v>2016</v>
      </c>
      <c r="AF2">
        <v>2016</v>
      </c>
      <c r="AG2">
        <v>2016</v>
      </c>
      <c r="AH2">
        <v>2016</v>
      </c>
      <c r="AI2">
        <v>2016</v>
      </c>
      <c r="AJ2">
        <v>2016</v>
      </c>
      <c r="AK2">
        <v>2016</v>
      </c>
      <c r="AL2">
        <v>2016</v>
      </c>
      <c r="AM2">
        <v>2016</v>
      </c>
      <c r="AN2">
        <v>2016</v>
      </c>
      <c r="AO2">
        <v>2016</v>
      </c>
      <c r="AP2">
        <v>2016</v>
      </c>
      <c r="AQ2">
        <v>2016</v>
      </c>
      <c r="AR2">
        <v>2016</v>
      </c>
      <c r="AS2">
        <v>2016</v>
      </c>
      <c r="AT2">
        <v>2016</v>
      </c>
      <c r="AU2">
        <v>2016</v>
      </c>
      <c r="AV2">
        <v>2016</v>
      </c>
      <c r="AW2">
        <v>2016</v>
      </c>
      <c r="AX2">
        <v>2016</v>
      </c>
      <c r="AY2">
        <v>2016</v>
      </c>
      <c r="AZ2">
        <v>2016</v>
      </c>
      <c r="BA2">
        <v>2016</v>
      </c>
      <c r="BB2">
        <v>2016</v>
      </c>
      <c r="BC2">
        <v>2016</v>
      </c>
      <c r="BD2">
        <v>2016</v>
      </c>
      <c r="BE2">
        <v>2016</v>
      </c>
      <c r="BF2">
        <v>2016</v>
      </c>
      <c r="BG2">
        <v>2016</v>
      </c>
      <c r="BH2">
        <v>2016</v>
      </c>
      <c r="BI2">
        <v>2016</v>
      </c>
      <c r="BM2" t="s">
        <v>56</v>
      </c>
      <c r="BN2" t="s">
        <v>4</v>
      </c>
      <c r="BO2">
        <v>2016</v>
      </c>
      <c r="BP2">
        <v>2016</v>
      </c>
      <c r="BQ2">
        <v>2016</v>
      </c>
      <c r="BR2">
        <v>2016</v>
      </c>
      <c r="BS2">
        <v>2016</v>
      </c>
      <c r="BT2">
        <v>2016</v>
      </c>
      <c r="BU2">
        <v>2016</v>
      </c>
      <c r="BV2">
        <v>2016</v>
      </c>
      <c r="BW2">
        <v>2016</v>
      </c>
      <c r="BX2">
        <v>2016</v>
      </c>
    </row>
    <row r="3" spans="1:76" x14ac:dyDescent="0.45">
      <c r="B3" t="s">
        <v>57</v>
      </c>
      <c r="C3" t="s">
        <v>4</v>
      </c>
      <c r="D3" t="s">
        <v>58</v>
      </c>
      <c r="E3" t="s">
        <v>58</v>
      </c>
      <c r="F3" t="s">
        <v>58</v>
      </c>
      <c r="G3" t="s">
        <v>58</v>
      </c>
      <c r="H3" t="s">
        <v>58</v>
      </c>
      <c r="I3" t="s">
        <v>58</v>
      </c>
      <c r="J3" t="s">
        <v>58</v>
      </c>
      <c r="K3" t="s">
        <v>58</v>
      </c>
      <c r="L3" t="s">
        <v>58</v>
      </c>
      <c r="M3" t="s">
        <v>58</v>
      </c>
      <c r="N3" t="s">
        <v>58</v>
      </c>
      <c r="O3" t="s">
        <v>58</v>
      </c>
      <c r="P3" t="s">
        <v>58</v>
      </c>
      <c r="Q3" t="s">
        <v>58</v>
      </c>
      <c r="R3" t="s">
        <v>58</v>
      </c>
      <c r="S3" t="s">
        <v>58</v>
      </c>
      <c r="T3" t="s">
        <v>58</v>
      </c>
      <c r="U3" t="s">
        <v>58</v>
      </c>
      <c r="V3" t="s">
        <v>58</v>
      </c>
      <c r="W3" t="s">
        <v>58</v>
      </c>
      <c r="X3" t="s">
        <v>58</v>
      </c>
      <c r="Y3" t="s">
        <v>58</v>
      </c>
      <c r="Z3" t="s">
        <v>58</v>
      </c>
      <c r="AA3" t="s">
        <v>58</v>
      </c>
      <c r="AB3" t="s">
        <v>58</v>
      </c>
      <c r="AC3" t="s">
        <v>58</v>
      </c>
      <c r="AD3" t="s">
        <v>58</v>
      </c>
      <c r="AE3" t="s">
        <v>58</v>
      </c>
      <c r="AF3" t="s">
        <v>58</v>
      </c>
      <c r="AG3" t="s">
        <v>58</v>
      </c>
      <c r="AH3" t="s">
        <v>58</v>
      </c>
      <c r="AI3" t="s">
        <v>58</v>
      </c>
      <c r="AJ3" t="s">
        <v>58</v>
      </c>
      <c r="AK3" t="s">
        <v>58</v>
      </c>
      <c r="AL3" t="s">
        <v>58</v>
      </c>
      <c r="AM3" t="s">
        <v>58</v>
      </c>
      <c r="AN3" t="s">
        <v>58</v>
      </c>
      <c r="AO3" t="s">
        <v>58</v>
      </c>
      <c r="AP3" t="s">
        <v>58</v>
      </c>
      <c r="AQ3" t="s">
        <v>58</v>
      </c>
      <c r="AR3" t="s">
        <v>58</v>
      </c>
      <c r="AS3" t="s">
        <v>58</v>
      </c>
      <c r="AT3" t="s">
        <v>58</v>
      </c>
      <c r="AU3" t="s">
        <v>58</v>
      </c>
      <c r="AV3" t="s">
        <v>58</v>
      </c>
      <c r="AW3" t="s">
        <v>58</v>
      </c>
      <c r="AX3" t="s">
        <v>58</v>
      </c>
      <c r="AY3" t="s">
        <v>58</v>
      </c>
      <c r="AZ3" t="s">
        <v>58</v>
      </c>
      <c r="BA3" t="s">
        <v>58</v>
      </c>
      <c r="BB3" t="s">
        <v>58</v>
      </c>
      <c r="BC3" t="s">
        <v>58</v>
      </c>
      <c r="BD3" t="s">
        <v>58</v>
      </c>
      <c r="BE3" t="s">
        <v>58</v>
      </c>
      <c r="BF3" t="s">
        <v>58</v>
      </c>
      <c r="BG3" t="s">
        <v>58</v>
      </c>
      <c r="BH3" t="s">
        <v>58</v>
      </c>
      <c r="BI3" t="s">
        <v>58</v>
      </c>
      <c r="BM3" t="s">
        <v>57</v>
      </c>
      <c r="BN3" t="s">
        <v>4</v>
      </c>
      <c r="BO3" t="s">
        <v>58</v>
      </c>
      <c r="BP3" t="s">
        <v>58</v>
      </c>
      <c r="BQ3" t="s">
        <v>58</v>
      </c>
      <c r="BR3" t="s">
        <v>58</v>
      </c>
      <c r="BS3" t="s">
        <v>58</v>
      </c>
      <c r="BT3" t="s">
        <v>58</v>
      </c>
      <c r="BU3" t="s">
        <v>58</v>
      </c>
      <c r="BV3" t="s">
        <v>58</v>
      </c>
      <c r="BW3" t="s">
        <v>58</v>
      </c>
      <c r="BX3" t="s">
        <v>58</v>
      </c>
    </row>
    <row r="4" spans="1:76" x14ac:dyDescent="0.45">
      <c r="B4" t="s">
        <v>59</v>
      </c>
      <c r="C4" t="s">
        <v>4</v>
      </c>
      <c r="D4" t="s">
        <v>60</v>
      </c>
      <c r="E4" t="s">
        <v>60</v>
      </c>
      <c r="F4" t="s">
        <v>60</v>
      </c>
      <c r="G4" t="s">
        <v>60</v>
      </c>
      <c r="H4" t="s">
        <v>60</v>
      </c>
      <c r="I4" t="s">
        <v>60</v>
      </c>
      <c r="J4" t="s">
        <v>60</v>
      </c>
      <c r="K4" t="s">
        <v>60</v>
      </c>
      <c r="L4" t="s">
        <v>60</v>
      </c>
      <c r="M4" t="s">
        <v>60</v>
      </c>
      <c r="N4" t="s">
        <v>60</v>
      </c>
      <c r="O4" t="s">
        <v>60</v>
      </c>
      <c r="P4" t="s">
        <v>60</v>
      </c>
      <c r="Q4" t="s">
        <v>60</v>
      </c>
      <c r="R4" t="s">
        <v>60</v>
      </c>
      <c r="S4" t="s">
        <v>60</v>
      </c>
      <c r="T4" t="s">
        <v>60</v>
      </c>
      <c r="U4" t="s">
        <v>60</v>
      </c>
      <c r="V4" t="s">
        <v>60</v>
      </c>
      <c r="W4" t="s">
        <v>60</v>
      </c>
      <c r="X4" t="s">
        <v>60</v>
      </c>
      <c r="Y4" t="s">
        <v>60</v>
      </c>
      <c r="Z4" t="s">
        <v>60</v>
      </c>
      <c r="AA4" t="s">
        <v>60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  <c r="AG4" t="s">
        <v>60</v>
      </c>
      <c r="AH4" t="s">
        <v>60</v>
      </c>
      <c r="AI4" t="s">
        <v>60</v>
      </c>
      <c r="AJ4" t="s">
        <v>60</v>
      </c>
      <c r="AK4" t="s">
        <v>60</v>
      </c>
      <c r="AL4" t="s">
        <v>60</v>
      </c>
      <c r="AM4" t="s">
        <v>60</v>
      </c>
      <c r="AN4" t="s">
        <v>60</v>
      </c>
      <c r="AO4" t="s">
        <v>60</v>
      </c>
      <c r="AP4" t="s">
        <v>60</v>
      </c>
      <c r="AQ4" t="s">
        <v>60</v>
      </c>
      <c r="AR4" t="s">
        <v>60</v>
      </c>
      <c r="AS4" t="s">
        <v>60</v>
      </c>
      <c r="AT4" t="s">
        <v>60</v>
      </c>
      <c r="AU4" t="s">
        <v>60</v>
      </c>
      <c r="AV4" t="s">
        <v>60</v>
      </c>
      <c r="AW4" t="s">
        <v>60</v>
      </c>
      <c r="AX4" t="s">
        <v>60</v>
      </c>
      <c r="AY4" t="s">
        <v>60</v>
      </c>
      <c r="AZ4" t="s">
        <v>60</v>
      </c>
      <c r="BA4" t="s">
        <v>60</v>
      </c>
      <c r="BB4" t="s">
        <v>60</v>
      </c>
      <c r="BC4" t="s">
        <v>60</v>
      </c>
      <c r="BD4" t="s">
        <v>60</v>
      </c>
      <c r="BE4" t="s">
        <v>60</v>
      </c>
      <c r="BF4" t="s">
        <v>60</v>
      </c>
      <c r="BG4" t="s">
        <v>60</v>
      </c>
      <c r="BH4" t="s">
        <v>60</v>
      </c>
      <c r="BI4" t="s">
        <v>60</v>
      </c>
      <c r="BM4" t="s">
        <v>59</v>
      </c>
      <c r="BN4" t="s">
        <v>4</v>
      </c>
      <c r="BO4" t="s">
        <v>60</v>
      </c>
      <c r="BP4" t="s">
        <v>60</v>
      </c>
      <c r="BQ4" t="s">
        <v>60</v>
      </c>
      <c r="BR4" t="s">
        <v>60</v>
      </c>
      <c r="BS4" t="s">
        <v>60</v>
      </c>
      <c r="BT4" t="s">
        <v>60</v>
      </c>
      <c r="BU4" t="s">
        <v>60</v>
      </c>
      <c r="BV4" t="s">
        <v>60</v>
      </c>
      <c r="BW4" t="s">
        <v>60</v>
      </c>
      <c r="BX4" t="s">
        <v>60</v>
      </c>
    </row>
    <row r="5" spans="1:76" x14ac:dyDescent="0.45">
      <c r="B5" t="s">
        <v>61</v>
      </c>
      <c r="C5" t="s">
        <v>4</v>
      </c>
      <c r="D5" t="s">
        <v>62</v>
      </c>
      <c r="E5" t="s">
        <v>62</v>
      </c>
      <c r="F5" t="s">
        <v>62</v>
      </c>
      <c r="G5" t="s">
        <v>62</v>
      </c>
      <c r="H5" t="s">
        <v>62</v>
      </c>
      <c r="I5" t="s">
        <v>62</v>
      </c>
      <c r="J5" t="s">
        <v>62</v>
      </c>
      <c r="K5" t="s">
        <v>62</v>
      </c>
      <c r="L5" t="s">
        <v>62</v>
      </c>
      <c r="M5" t="s">
        <v>62</v>
      </c>
      <c r="N5" t="s">
        <v>62</v>
      </c>
      <c r="O5" t="s">
        <v>62</v>
      </c>
      <c r="P5" t="s">
        <v>62</v>
      </c>
      <c r="Q5" t="s">
        <v>62</v>
      </c>
      <c r="R5" t="s">
        <v>62</v>
      </c>
      <c r="S5" t="s">
        <v>62</v>
      </c>
      <c r="T5" t="s">
        <v>62</v>
      </c>
      <c r="U5" t="s">
        <v>62</v>
      </c>
      <c r="V5" t="s">
        <v>62</v>
      </c>
      <c r="W5" t="s">
        <v>62</v>
      </c>
      <c r="X5" t="s">
        <v>62</v>
      </c>
      <c r="Y5" t="s">
        <v>62</v>
      </c>
      <c r="Z5" t="s">
        <v>62</v>
      </c>
      <c r="AA5" t="s">
        <v>62</v>
      </c>
      <c r="AB5" t="s">
        <v>62</v>
      </c>
      <c r="AC5" t="s">
        <v>62</v>
      </c>
      <c r="AD5" t="s">
        <v>62</v>
      </c>
      <c r="AE5" t="s">
        <v>62</v>
      </c>
      <c r="AF5" t="s">
        <v>62</v>
      </c>
      <c r="AG5" t="s">
        <v>62</v>
      </c>
      <c r="AH5" t="s">
        <v>62</v>
      </c>
      <c r="AI5" t="s">
        <v>62</v>
      </c>
      <c r="AJ5" t="s">
        <v>62</v>
      </c>
      <c r="AK5" t="s">
        <v>62</v>
      </c>
      <c r="AL5" t="s">
        <v>62</v>
      </c>
      <c r="AM5" t="s">
        <v>62</v>
      </c>
      <c r="AN5" t="s">
        <v>62</v>
      </c>
      <c r="AO5" t="s">
        <v>62</v>
      </c>
      <c r="AP5" t="s">
        <v>62</v>
      </c>
      <c r="AQ5" t="s">
        <v>62</v>
      </c>
      <c r="AR5" t="s">
        <v>62</v>
      </c>
      <c r="AS5" t="s">
        <v>62</v>
      </c>
      <c r="AT5" t="s">
        <v>62</v>
      </c>
      <c r="AU5" t="s">
        <v>62</v>
      </c>
      <c r="AV5" t="s">
        <v>62</v>
      </c>
      <c r="AW5" t="s">
        <v>62</v>
      </c>
      <c r="AX5" t="s">
        <v>62</v>
      </c>
      <c r="AY5" t="s">
        <v>62</v>
      </c>
      <c r="AZ5" t="s">
        <v>62</v>
      </c>
      <c r="BA5" t="s">
        <v>62</v>
      </c>
      <c r="BB5" t="s">
        <v>62</v>
      </c>
      <c r="BC5" t="s">
        <v>62</v>
      </c>
      <c r="BD5" t="s">
        <v>62</v>
      </c>
      <c r="BE5" t="s">
        <v>62</v>
      </c>
      <c r="BF5" t="s">
        <v>62</v>
      </c>
      <c r="BG5" t="s">
        <v>62</v>
      </c>
      <c r="BH5" t="s">
        <v>62</v>
      </c>
      <c r="BI5" t="s">
        <v>62</v>
      </c>
      <c r="BM5" t="s">
        <v>61</v>
      </c>
      <c r="BN5" t="s">
        <v>4</v>
      </c>
      <c r="BO5" t="s">
        <v>62</v>
      </c>
      <c r="BP5" t="s">
        <v>62</v>
      </c>
      <c r="BQ5" t="s">
        <v>62</v>
      </c>
      <c r="BR5" t="s">
        <v>62</v>
      </c>
      <c r="BS5" t="s">
        <v>62</v>
      </c>
      <c r="BT5" t="s">
        <v>62</v>
      </c>
      <c r="BU5" t="s">
        <v>62</v>
      </c>
      <c r="BV5" t="s">
        <v>62</v>
      </c>
      <c r="BW5" t="s">
        <v>62</v>
      </c>
      <c r="BX5" t="s">
        <v>62</v>
      </c>
    </row>
    <row r="6" spans="1:76" x14ac:dyDescent="0.45">
      <c r="B6" t="s">
        <v>63</v>
      </c>
      <c r="C6" t="s">
        <v>4</v>
      </c>
      <c r="D6" t="s">
        <v>64</v>
      </c>
      <c r="E6" t="s">
        <v>64</v>
      </c>
      <c r="F6" t="s">
        <v>64</v>
      </c>
      <c r="G6" t="s">
        <v>64</v>
      </c>
      <c r="H6" t="s">
        <v>64</v>
      </c>
      <c r="I6" t="s">
        <v>64</v>
      </c>
      <c r="J6" t="s">
        <v>64</v>
      </c>
      <c r="K6" t="s">
        <v>64</v>
      </c>
      <c r="L6" t="s">
        <v>64</v>
      </c>
      <c r="M6" t="s">
        <v>64</v>
      </c>
      <c r="N6" t="s">
        <v>64</v>
      </c>
      <c r="O6" t="s">
        <v>64</v>
      </c>
      <c r="P6" t="s">
        <v>64</v>
      </c>
      <c r="Q6" t="s">
        <v>64</v>
      </c>
      <c r="R6" t="s">
        <v>64</v>
      </c>
      <c r="S6" t="s">
        <v>64</v>
      </c>
      <c r="T6" t="s">
        <v>64</v>
      </c>
      <c r="U6" t="s">
        <v>64</v>
      </c>
      <c r="V6" t="s">
        <v>64</v>
      </c>
      <c r="W6" t="s">
        <v>64</v>
      </c>
      <c r="X6" t="s">
        <v>64</v>
      </c>
      <c r="Y6" t="s">
        <v>64</v>
      </c>
      <c r="Z6" t="s">
        <v>64</v>
      </c>
      <c r="AA6" t="s">
        <v>64</v>
      </c>
      <c r="AB6" t="s">
        <v>64</v>
      </c>
      <c r="AC6" t="s">
        <v>64</v>
      </c>
      <c r="AD6" t="s">
        <v>64</v>
      </c>
      <c r="AE6" t="s">
        <v>64</v>
      </c>
      <c r="AF6" t="s">
        <v>64</v>
      </c>
      <c r="AG6" t="s">
        <v>64</v>
      </c>
      <c r="AH6" t="s">
        <v>64</v>
      </c>
      <c r="AI6" t="s">
        <v>64</v>
      </c>
      <c r="AJ6" t="s">
        <v>64</v>
      </c>
      <c r="AK6" t="s">
        <v>64</v>
      </c>
      <c r="AL6" t="s">
        <v>64</v>
      </c>
      <c r="AM6" t="s">
        <v>64</v>
      </c>
      <c r="AN6" t="s">
        <v>64</v>
      </c>
      <c r="AO6" t="s">
        <v>64</v>
      </c>
      <c r="AP6" t="s">
        <v>64</v>
      </c>
      <c r="AQ6" t="s">
        <v>64</v>
      </c>
      <c r="AR6" t="s">
        <v>64</v>
      </c>
      <c r="AS6" t="s">
        <v>64</v>
      </c>
      <c r="AT6" t="s">
        <v>64</v>
      </c>
      <c r="AU6" t="s">
        <v>64</v>
      </c>
      <c r="AV6" t="s">
        <v>64</v>
      </c>
      <c r="AW6" t="s">
        <v>64</v>
      </c>
      <c r="AX6" t="s">
        <v>64</v>
      </c>
      <c r="AY6" t="s">
        <v>64</v>
      </c>
      <c r="AZ6" t="s">
        <v>64</v>
      </c>
      <c r="BA6" t="s">
        <v>64</v>
      </c>
      <c r="BB6" t="s">
        <v>64</v>
      </c>
      <c r="BC6" t="s">
        <v>64</v>
      </c>
      <c r="BD6" t="s">
        <v>64</v>
      </c>
      <c r="BE6" t="s">
        <v>64</v>
      </c>
      <c r="BF6" t="s">
        <v>64</v>
      </c>
      <c r="BG6" t="s">
        <v>64</v>
      </c>
      <c r="BH6" t="s">
        <v>64</v>
      </c>
      <c r="BI6" t="s">
        <v>64</v>
      </c>
      <c r="BM6" t="s">
        <v>63</v>
      </c>
      <c r="BN6" t="s">
        <v>4</v>
      </c>
      <c r="BO6" t="s">
        <v>64</v>
      </c>
      <c r="BP6" t="s">
        <v>64</v>
      </c>
      <c r="BQ6" t="s">
        <v>64</v>
      </c>
      <c r="BR6" t="s">
        <v>64</v>
      </c>
      <c r="BS6" t="s">
        <v>64</v>
      </c>
      <c r="BT6" t="s">
        <v>64</v>
      </c>
      <c r="BU6" t="s">
        <v>64</v>
      </c>
      <c r="BV6" t="s">
        <v>64</v>
      </c>
      <c r="BW6" t="s">
        <v>64</v>
      </c>
      <c r="BX6" t="s">
        <v>64</v>
      </c>
    </row>
    <row r="7" spans="1:76" x14ac:dyDescent="0.45">
      <c r="B7" t="s">
        <v>65</v>
      </c>
      <c r="C7" t="s">
        <v>4</v>
      </c>
      <c r="D7" t="s">
        <v>66</v>
      </c>
      <c r="E7" t="s">
        <v>66</v>
      </c>
      <c r="F7" t="s">
        <v>66</v>
      </c>
      <c r="G7" t="s">
        <v>66</v>
      </c>
      <c r="H7" t="s">
        <v>66</v>
      </c>
      <c r="I7" t="s">
        <v>66</v>
      </c>
      <c r="J7" t="s">
        <v>66</v>
      </c>
      <c r="K7" t="s">
        <v>66</v>
      </c>
      <c r="L7" t="s">
        <v>66</v>
      </c>
      <c r="M7" t="s">
        <v>66</v>
      </c>
      <c r="N7" t="s">
        <v>66</v>
      </c>
      <c r="O7" t="s">
        <v>66</v>
      </c>
      <c r="P7" t="s">
        <v>66</v>
      </c>
      <c r="Q7" t="s">
        <v>66</v>
      </c>
      <c r="R7" t="s">
        <v>66</v>
      </c>
      <c r="S7" t="s">
        <v>66</v>
      </c>
      <c r="T7" t="s">
        <v>66</v>
      </c>
      <c r="U7" t="s">
        <v>66</v>
      </c>
      <c r="V7" t="s">
        <v>66</v>
      </c>
      <c r="W7" t="s">
        <v>66</v>
      </c>
      <c r="X7" t="s">
        <v>66</v>
      </c>
      <c r="Y7" t="s">
        <v>66</v>
      </c>
      <c r="Z7" t="s">
        <v>66</v>
      </c>
      <c r="AA7" t="s">
        <v>66</v>
      </c>
      <c r="AB7" t="s">
        <v>66</v>
      </c>
      <c r="AC7" t="s">
        <v>66</v>
      </c>
      <c r="AD7" t="s">
        <v>66</v>
      </c>
      <c r="AE7" t="s">
        <v>66</v>
      </c>
      <c r="AF7" t="s">
        <v>66</v>
      </c>
      <c r="AG7" t="s">
        <v>66</v>
      </c>
      <c r="AH7" t="s">
        <v>66</v>
      </c>
      <c r="AI7" t="s">
        <v>66</v>
      </c>
      <c r="AJ7" t="s">
        <v>66</v>
      </c>
      <c r="AK7" t="s">
        <v>66</v>
      </c>
      <c r="AL7" t="s">
        <v>66</v>
      </c>
      <c r="AM7" t="s">
        <v>66</v>
      </c>
      <c r="AN7" t="s">
        <v>66</v>
      </c>
      <c r="AO7" t="s">
        <v>66</v>
      </c>
      <c r="AP7" t="s">
        <v>66</v>
      </c>
      <c r="AQ7" t="s">
        <v>66</v>
      </c>
      <c r="AR7" t="s">
        <v>66</v>
      </c>
      <c r="AS7" t="s">
        <v>66</v>
      </c>
      <c r="AT7" t="s">
        <v>66</v>
      </c>
      <c r="AU7" t="s">
        <v>66</v>
      </c>
      <c r="AV7" t="s">
        <v>66</v>
      </c>
      <c r="AW7" t="s">
        <v>66</v>
      </c>
      <c r="AX7" t="s">
        <v>66</v>
      </c>
      <c r="AY7" t="s">
        <v>66</v>
      </c>
      <c r="AZ7" t="s">
        <v>66</v>
      </c>
      <c r="BA7" t="s">
        <v>66</v>
      </c>
      <c r="BB7" t="s">
        <v>66</v>
      </c>
      <c r="BC7" t="s">
        <v>66</v>
      </c>
      <c r="BD7" t="s">
        <v>66</v>
      </c>
      <c r="BE7" t="s">
        <v>66</v>
      </c>
      <c r="BF7" t="s">
        <v>66</v>
      </c>
      <c r="BG7" t="s">
        <v>66</v>
      </c>
      <c r="BH7" t="s">
        <v>66</v>
      </c>
      <c r="BI7" t="s">
        <v>66</v>
      </c>
      <c r="BM7" t="s">
        <v>65</v>
      </c>
      <c r="BN7" t="s">
        <v>4</v>
      </c>
      <c r="BO7" t="s">
        <v>66</v>
      </c>
      <c r="BP7" t="s">
        <v>66</v>
      </c>
      <c r="BQ7" t="s">
        <v>66</v>
      </c>
      <c r="BR7" t="s">
        <v>66</v>
      </c>
      <c r="BS7" t="s">
        <v>66</v>
      </c>
      <c r="BT7" t="s">
        <v>66</v>
      </c>
      <c r="BU7" t="s">
        <v>66</v>
      </c>
      <c r="BV7" t="s">
        <v>66</v>
      </c>
      <c r="BW7" t="s">
        <v>66</v>
      </c>
      <c r="BX7" t="s">
        <v>66</v>
      </c>
    </row>
    <row r="8" spans="1:76" x14ac:dyDescent="0.45">
      <c r="B8" t="s">
        <v>0</v>
      </c>
      <c r="C8" t="s">
        <v>4</v>
      </c>
      <c r="D8" t="s">
        <v>67</v>
      </c>
      <c r="E8" t="s">
        <v>67</v>
      </c>
      <c r="F8" t="s">
        <v>67</v>
      </c>
      <c r="G8" t="s">
        <v>67</v>
      </c>
      <c r="H8" t="s">
        <v>67</v>
      </c>
      <c r="I8" t="s">
        <v>67</v>
      </c>
      <c r="J8" t="s">
        <v>67</v>
      </c>
      <c r="K8" t="s">
        <v>67</v>
      </c>
      <c r="L8" t="s">
        <v>67</v>
      </c>
      <c r="M8" t="s">
        <v>67</v>
      </c>
      <c r="N8" t="s">
        <v>67</v>
      </c>
      <c r="O8" t="s">
        <v>67</v>
      </c>
      <c r="P8" t="s">
        <v>67</v>
      </c>
      <c r="Q8" t="s">
        <v>67</v>
      </c>
      <c r="R8" t="s">
        <v>67</v>
      </c>
      <c r="S8" t="s">
        <v>67</v>
      </c>
      <c r="T8" t="s">
        <v>67</v>
      </c>
      <c r="U8" t="s">
        <v>67</v>
      </c>
      <c r="V8" t="s">
        <v>67</v>
      </c>
      <c r="W8" t="s">
        <v>67</v>
      </c>
      <c r="X8" t="s">
        <v>67</v>
      </c>
      <c r="Y8" t="s">
        <v>67</v>
      </c>
      <c r="Z8" t="s">
        <v>67</v>
      </c>
      <c r="AA8" t="s">
        <v>67</v>
      </c>
      <c r="AB8" t="s">
        <v>67</v>
      </c>
      <c r="AC8" t="s">
        <v>67</v>
      </c>
      <c r="AD8" t="s">
        <v>67</v>
      </c>
      <c r="AE8" t="s">
        <v>67</v>
      </c>
      <c r="AF8" t="s">
        <v>67</v>
      </c>
      <c r="AG8" t="s">
        <v>67</v>
      </c>
      <c r="AH8" t="s">
        <v>67</v>
      </c>
      <c r="AI8" t="s">
        <v>67</v>
      </c>
      <c r="AJ8" t="s">
        <v>67</v>
      </c>
      <c r="AK8" t="s">
        <v>67</v>
      </c>
      <c r="AL8" t="s">
        <v>67</v>
      </c>
      <c r="AM8" t="s">
        <v>67</v>
      </c>
      <c r="AN8" t="s">
        <v>67</v>
      </c>
      <c r="AO8" t="s">
        <v>67</v>
      </c>
      <c r="AP8" t="s">
        <v>67</v>
      </c>
      <c r="AQ8" t="s">
        <v>67</v>
      </c>
      <c r="AR8" t="s">
        <v>67</v>
      </c>
      <c r="AS8" t="s">
        <v>67</v>
      </c>
      <c r="AT8" t="s">
        <v>67</v>
      </c>
      <c r="AU8" t="s">
        <v>67</v>
      </c>
      <c r="AV8" t="s">
        <v>67</v>
      </c>
      <c r="AW8" t="s">
        <v>67</v>
      </c>
      <c r="AX8" t="s">
        <v>67</v>
      </c>
      <c r="AY8" t="s">
        <v>67</v>
      </c>
      <c r="AZ8" t="s">
        <v>67</v>
      </c>
      <c r="BA8" t="s">
        <v>67</v>
      </c>
      <c r="BB8" t="s">
        <v>67</v>
      </c>
      <c r="BC8" t="s">
        <v>67</v>
      </c>
      <c r="BD8" t="s">
        <v>67</v>
      </c>
      <c r="BE8" t="s">
        <v>67</v>
      </c>
      <c r="BF8" t="s">
        <v>67</v>
      </c>
      <c r="BG8" t="s">
        <v>67</v>
      </c>
      <c r="BH8" t="s">
        <v>67</v>
      </c>
      <c r="BI8" t="s">
        <v>67</v>
      </c>
      <c r="BM8" t="s">
        <v>0</v>
      </c>
      <c r="BN8" t="s">
        <v>4</v>
      </c>
      <c r="BO8" t="s">
        <v>67</v>
      </c>
      <c r="BP8" t="s">
        <v>67</v>
      </c>
      <c r="BQ8" t="s">
        <v>67</v>
      </c>
      <c r="BR8" t="s">
        <v>67</v>
      </c>
      <c r="BS8" t="s">
        <v>67</v>
      </c>
      <c r="BT8" t="s">
        <v>67</v>
      </c>
      <c r="BU8" t="s">
        <v>67</v>
      </c>
      <c r="BV8" t="s">
        <v>67</v>
      </c>
      <c r="BW8" t="s">
        <v>67</v>
      </c>
      <c r="BX8" t="s">
        <v>67</v>
      </c>
    </row>
    <row r="9" spans="1:76" x14ac:dyDescent="0.45">
      <c r="B9" t="s">
        <v>68</v>
      </c>
      <c r="C9" t="s">
        <v>4</v>
      </c>
      <c r="D9" t="s">
        <v>69</v>
      </c>
      <c r="E9" t="s">
        <v>69</v>
      </c>
      <c r="F9" t="s">
        <v>69</v>
      </c>
      <c r="G9" t="s">
        <v>69</v>
      </c>
      <c r="H9" t="s">
        <v>69</v>
      </c>
      <c r="I9" t="s">
        <v>69</v>
      </c>
      <c r="J9" t="s">
        <v>69</v>
      </c>
      <c r="K9" t="s">
        <v>69</v>
      </c>
      <c r="L9" t="s">
        <v>69</v>
      </c>
      <c r="M9" t="s">
        <v>69</v>
      </c>
      <c r="N9" t="s">
        <v>69</v>
      </c>
      <c r="O9" t="s">
        <v>69</v>
      </c>
      <c r="P9" t="s">
        <v>69</v>
      </c>
      <c r="Q9" t="s">
        <v>69</v>
      </c>
      <c r="R9" t="s">
        <v>69</v>
      </c>
      <c r="S9" t="s">
        <v>69</v>
      </c>
      <c r="T9" t="s">
        <v>69</v>
      </c>
      <c r="U9" t="s">
        <v>69</v>
      </c>
      <c r="V9" t="s">
        <v>69</v>
      </c>
      <c r="W9" t="s">
        <v>69</v>
      </c>
      <c r="X9" t="s">
        <v>69</v>
      </c>
      <c r="Y9" t="s">
        <v>69</v>
      </c>
      <c r="Z9" t="s">
        <v>69</v>
      </c>
      <c r="AA9" t="s">
        <v>69</v>
      </c>
      <c r="AB9" t="s">
        <v>69</v>
      </c>
      <c r="AC9" t="s">
        <v>69</v>
      </c>
      <c r="AD9" t="s">
        <v>69</v>
      </c>
      <c r="AE9" t="s">
        <v>69</v>
      </c>
      <c r="AF9" t="s">
        <v>69</v>
      </c>
      <c r="AG9" t="s">
        <v>69</v>
      </c>
      <c r="AH9" t="s">
        <v>69</v>
      </c>
      <c r="AI9" t="s">
        <v>69</v>
      </c>
      <c r="AJ9" t="s">
        <v>69</v>
      </c>
      <c r="AK9" t="s">
        <v>69</v>
      </c>
      <c r="AL9" t="s">
        <v>69</v>
      </c>
      <c r="AM9" t="s">
        <v>69</v>
      </c>
      <c r="AN9" t="s">
        <v>69</v>
      </c>
      <c r="AO9" t="s">
        <v>69</v>
      </c>
      <c r="AP9" t="s">
        <v>69</v>
      </c>
      <c r="AQ9" t="s">
        <v>69</v>
      </c>
      <c r="AR9" t="s">
        <v>69</v>
      </c>
      <c r="AS9" t="s">
        <v>69</v>
      </c>
      <c r="AT9" t="s">
        <v>69</v>
      </c>
      <c r="AU9" t="s">
        <v>69</v>
      </c>
      <c r="AV9" t="s">
        <v>69</v>
      </c>
      <c r="AW9" t="s">
        <v>69</v>
      </c>
      <c r="AX9" t="s">
        <v>69</v>
      </c>
      <c r="AY9" t="s">
        <v>69</v>
      </c>
      <c r="AZ9" t="s">
        <v>69</v>
      </c>
      <c r="BA9" t="s">
        <v>69</v>
      </c>
      <c r="BB9" t="s">
        <v>69</v>
      </c>
      <c r="BC9" t="s">
        <v>69</v>
      </c>
      <c r="BD9" t="s">
        <v>69</v>
      </c>
      <c r="BE9" t="s">
        <v>69</v>
      </c>
      <c r="BF9" t="s">
        <v>69</v>
      </c>
      <c r="BG9" t="s">
        <v>69</v>
      </c>
      <c r="BH9" t="s">
        <v>69</v>
      </c>
      <c r="BI9" t="s">
        <v>69</v>
      </c>
      <c r="BM9" t="s">
        <v>68</v>
      </c>
      <c r="BN9" t="s">
        <v>4</v>
      </c>
      <c r="BO9" t="s">
        <v>69</v>
      </c>
      <c r="BP9" t="s">
        <v>69</v>
      </c>
      <c r="BQ9" t="s">
        <v>69</v>
      </c>
      <c r="BR9" t="s">
        <v>69</v>
      </c>
      <c r="BS9" t="s">
        <v>69</v>
      </c>
      <c r="BT9" t="s">
        <v>69</v>
      </c>
      <c r="BU9" t="s">
        <v>69</v>
      </c>
      <c r="BV9" t="s">
        <v>69</v>
      </c>
      <c r="BW9" t="s">
        <v>69</v>
      </c>
      <c r="BX9" t="s">
        <v>69</v>
      </c>
    </row>
    <row r="10" spans="1:76" x14ac:dyDescent="0.45">
      <c r="B10" t="s">
        <v>70</v>
      </c>
      <c r="C10" t="s">
        <v>4</v>
      </c>
      <c r="D10" t="s">
        <v>71</v>
      </c>
      <c r="E10" t="s">
        <v>71</v>
      </c>
      <c r="F10" t="s">
        <v>71</v>
      </c>
      <c r="G10" t="s">
        <v>71</v>
      </c>
      <c r="H10" t="s">
        <v>71</v>
      </c>
      <c r="I10" t="s">
        <v>71</v>
      </c>
      <c r="J10" t="s">
        <v>71</v>
      </c>
      <c r="K10" t="s">
        <v>71</v>
      </c>
      <c r="L10" t="s">
        <v>71</v>
      </c>
      <c r="M10" t="s">
        <v>71</v>
      </c>
      <c r="N10" t="s">
        <v>71</v>
      </c>
      <c r="O10" t="s">
        <v>71</v>
      </c>
      <c r="P10" t="s">
        <v>71</v>
      </c>
      <c r="Q10" t="s">
        <v>71</v>
      </c>
      <c r="R10" t="s">
        <v>71</v>
      </c>
      <c r="S10" t="s">
        <v>71</v>
      </c>
      <c r="T10" t="s">
        <v>71</v>
      </c>
      <c r="U10" t="s">
        <v>71</v>
      </c>
      <c r="V10" t="s">
        <v>71</v>
      </c>
      <c r="W10" t="s">
        <v>71</v>
      </c>
      <c r="X10" t="s">
        <v>71</v>
      </c>
      <c r="Y10" t="s">
        <v>71</v>
      </c>
      <c r="Z10" t="s">
        <v>71</v>
      </c>
      <c r="AA10" t="s">
        <v>71</v>
      </c>
      <c r="AB10" t="s">
        <v>71</v>
      </c>
      <c r="AC10" t="s">
        <v>71</v>
      </c>
      <c r="AD10" t="s">
        <v>71</v>
      </c>
      <c r="AE10" t="s">
        <v>71</v>
      </c>
      <c r="AF10" t="s">
        <v>71</v>
      </c>
      <c r="AG10" t="s">
        <v>71</v>
      </c>
      <c r="AH10" t="s">
        <v>71</v>
      </c>
      <c r="AI10" t="s">
        <v>71</v>
      </c>
      <c r="AJ10" t="s">
        <v>71</v>
      </c>
      <c r="AK10" t="s">
        <v>71</v>
      </c>
      <c r="AL10" t="s">
        <v>71</v>
      </c>
      <c r="AM10" t="s">
        <v>71</v>
      </c>
      <c r="AN10" t="s">
        <v>71</v>
      </c>
      <c r="AO10" t="s">
        <v>71</v>
      </c>
      <c r="AP10" t="s">
        <v>71</v>
      </c>
      <c r="AQ10" t="s">
        <v>71</v>
      </c>
      <c r="AR10" t="s">
        <v>71</v>
      </c>
      <c r="AS10" t="s">
        <v>71</v>
      </c>
      <c r="AT10" t="s">
        <v>71</v>
      </c>
      <c r="AU10" t="s">
        <v>71</v>
      </c>
      <c r="AV10" t="s">
        <v>71</v>
      </c>
      <c r="AW10" t="s">
        <v>71</v>
      </c>
      <c r="AX10" t="s">
        <v>71</v>
      </c>
      <c r="AY10" t="s">
        <v>71</v>
      </c>
      <c r="AZ10" t="s">
        <v>71</v>
      </c>
      <c r="BA10" t="s">
        <v>71</v>
      </c>
      <c r="BB10" t="s">
        <v>71</v>
      </c>
      <c r="BC10" t="s">
        <v>71</v>
      </c>
      <c r="BD10" t="s">
        <v>71</v>
      </c>
      <c r="BE10" t="s">
        <v>71</v>
      </c>
      <c r="BF10" t="s">
        <v>71</v>
      </c>
      <c r="BG10" t="s">
        <v>71</v>
      </c>
      <c r="BH10" t="s">
        <v>71</v>
      </c>
      <c r="BI10" t="s">
        <v>71</v>
      </c>
      <c r="BM10" t="s">
        <v>70</v>
      </c>
      <c r="BN10" t="s">
        <v>4</v>
      </c>
      <c r="BO10" t="s">
        <v>71</v>
      </c>
      <c r="BP10" t="s">
        <v>71</v>
      </c>
      <c r="BQ10" t="s">
        <v>71</v>
      </c>
      <c r="BR10" t="s">
        <v>71</v>
      </c>
      <c r="BS10" t="s">
        <v>71</v>
      </c>
      <c r="BT10" t="s">
        <v>71</v>
      </c>
      <c r="BU10" t="s">
        <v>71</v>
      </c>
      <c r="BV10" t="s">
        <v>71</v>
      </c>
      <c r="BW10" t="s">
        <v>71</v>
      </c>
      <c r="BX10" t="s">
        <v>71</v>
      </c>
    </row>
    <row r="11" spans="1:76" x14ac:dyDescent="0.45">
      <c r="B11" t="s">
        <v>72</v>
      </c>
      <c r="C11" t="s">
        <v>4</v>
      </c>
      <c r="D11" t="s">
        <v>73</v>
      </c>
      <c r="E11" t="s">
        <v>73</v>
      </c>
      <c r="F11" t="s">
        <v>73</v>
      </c>
      <c r="G11" t="s">
        <v>73</v>
      </c>
      <c r="H11" t="s">
        <v>73</v>
      </c>
      <c r="I11" t="s">
        <v>73</v>
      </c>
      <c r="J11" t="s">
        <v>73</v>
      </c>
      <c r="K11" t="s">
        <v>73</v>
      </c>
      <c r="L11" t="s">
        <v>73</v>
      </c>
      <c r="M11" t="s">
        <v>73</v>
      </c>
      <c r="N11" t="s">
        <v>73</v>
      </c>
      <c r="O11" t="s">
        <v>73</v>
      </c>
      <c r="P11" t="s">
        <v>73</v>
      </c>
      <c r="Q11" t="s">
        <v>73</v>
      </c>
      <c r="R11" t="s">
        <v>73</v>
      </c>
      <c r="S11" t="s">
        <v>73</v>
      </c>
      <c r="T11" t="s">
        <v>73</v>
      </c>
      <c r="U11" t="s">
        <v>73</v>
      </c>
      <c r="V11" t="s">
        <v>73</v>
      </c>
      <c r="W11" t="s">
        <v>73</v>
      </c>
      <c r="X11" t="s">
        <v>73</v>
      </c>
      <c r="Y11" t="s">
        <v>73</v>
      </c>
      <c r="Z11" t="s">
        <v>73</v>
      </c>
      <c r="AA11" t="s">
        <v>73</v>
      </c>
      <c r="AB11" t="s">
        <v>73</v>
      </c>
      <c r="AC11" t="s">
        <v>73</v>
      </c>
      <c r="AD11" t="s">
        <v>73</v>
      </c>
      <c r="AE11" t="s">
        <v>73</v>
      </c>
      <c r="AF11" t="s">
        <v>73</v>
      </c>
      <c r="AG11" t="s">
        <v>73</v>
      </c>
      <c r="AH11" t="s">
        <v>73</v>
      </c>
      <c r="AI11" t="s">
        <v>73</v>
      </c>
      <c r="AJ11" t="s">
        <v>73</v>
      </c>
      <c r="AK11" t="s">
        <v>73</v>
      </c>
      <c r="AL11" t="s">
        <v>73</v>
      </c>
      <c r="AM11" t="s">
        <v>73</v>
      </c>
      <c r="AN11" t="s">
        <v>73</v>
      </c>
      <c r="AO11" t="s">
        <v>73</v>
      </c>
      <c r="AP11" t="s">
        <v>73</v>
      </c>
      <c r="AQ11" t="s">
        <v>73</v>
      </c>
      <c r="AR11" t="s">
        <v>73</v>
      </c>
      <c r="AS11" t="s">
        <v>73</v>
      </c>
      <c r="AT11" t="s">
        <v>73</v>
      </c>
      <c r="AU11" t="s">
        <v>73</v>
      </c>
      <c r="AV11" t="s">
        <v>73</v>
      </c>
      <c r="AW11" t="s">
        <v>73</v>
      </c>
      <c r="AX11" t="s">
        <v>73</v>
      </c>
      <c r="AY11" t="s">
        <v>73</v>
      </c>
      <c r="AZ11" t="s">
        <v>73</v>
      </c>
      <c r="BA11" t="s">
        <v>73</v>
      </c>
      <c r="BB11" t="s">
        <v>73</v>
      </c>
      <c r="BC11" t="s">
        <v>73</v>
      </c>
      <c r="BD11" t="s">
        <v>73</v>
      </c>
      <c r="BE11" t="s">
        <v>73</v>
      </c>
      <c r="BF11" t="s">
        <v>73</v>
      </c>
      <c r="BG11" t="s">
        <v>73</v>
      </c>
      <c r="BH11" t="s">
        <v>73</v>
      </c>
      <c r="BI11" t="s">
        <v>73</v>
      </c>
      <c r="BM11" t="s">
        <v>72</v>
      </c>
      <c r="BN11" t="s">
        <v>4</v>
      </c>
      <c r="BO11" t="s">
        <v>73</v>
      </c>
      <c r="BP11" t="s">
        <v>73</v>
      </c>
      <c r="BQ11" t="s">
        <v>73</v>
      </c>
      <c r="BR11" t="s">
        <v>73</v>
      </c>
      <c r="BS11" t="s">
        <v>73</v>
      </c>
      <c r="BT11" t="s">
        <v>73</v>
      </c>
      <c r="BU11" t="s">
        <v>73</v>
      </c>
      <c r="BV11" t="s">
        <v>73</v>
      </c>
      <c r="BW11" t="s">
        <v>73</v>
      </c>
      <c r="BX11" t="s">
        <v>73</v>
      </c>
    </row>
    <row r="12" spans="1:76" x14ac:dyDescent="0.45">
      <c r="B12" t="s">
        <v>74</v>
      </c>
      <c r="C12" t="s">
        <v>1</v>
      </c>
      <c r="D12">
        <v>18000</v>
      </c>
      <c r="E12">
        <v>18000</v>
      </c>
      <c r="F12">
        <v>18000</v>
      </c>
      <c r="G12">
        <v>18000</v>
      </c>
      <c r="H12">
        <v>18000</v>
      </c>
      <c r="I12">
        <v>18000</v>
      </c>
      <c r="J12">
        <v>18000</v>
      </c>
      <c r="K12">
        <v>18000</v>
      </c>
      <c r="L12">
        <v>18000</v>
      </c>
      <c r="M12">
        <v>18000</v>
      </c>
      <c r="N12">
        <v>18000</v>
      </c>
      <c r="O12">
        <v>18000</v>
      </c>
      <c r="P12">
        <v>18000</v>
      </c>
      <c r="Q12">
        <v>18000</v>
      </c>
      <c r="R12">
        <v>18000</v>
      </c>
      <c r="S12">
        <v>18000</v>
      </c>
      <c r="T12">
        <v>18000</v>
      </c>
      <c r="U12">
        <v>18000</v>
      </c>
      <c r="V12">
        <v>18000</v>
      </c>
      <c r="W12">
        <v>18000</v>
      </c>
      <c r="X12">
        <v>18000</v>
      </c>
      <c r="Y12">
        <v>18000</v>
      </c>
      <c r="Z12">
        <v>18000</v>
      </c>
      <c r="AA12">
        <v>18000</v>
      </c>
      <c r="AB12">
        <v>18000</v>
      </c>
      <c r="AC12">
        <v>18000</v>
      </c>
      <c r="AD12">
        <v>18000</v>
      </c>
      <c r="AE12">
        <v>18000</v>
      </c>
      <c r="AF12">
        <v>18000</v>
      </c>
      <c r="AG12">
        <v>18000</v>
      </c>
      <c r="AH12">
        <v>18000</v>
      </c>
      <c r="AI12">
        <v>18000</v>
      </c>
      <c r="AJ12">
        <v>18000</v>
      </c>
      <c r="AK12">
        <v>18000</v>
      </c>
      <c r="AL12">
        <v>18000</v>
      </c>
      <c r="AM12">
        <v>18000</v>
      </c>
      <c r="AN12">
        <v>18000</v>
      </c>
      <c r="AO12">
        <v>18000</v>
      </c>
      <c r="AP12">
        <v>18000</v>
      </c>
      <c r="AQ12">
        <v>18000</v>
      </c>
      <c r="AR12">
        <v>18000</v>
      </c>
      <c r="AS12">
        <v>18000</v>
      </c>
      <c r="AT12">
        <v>18000</v>
      </c>
      <c r="AU12">
        <v>18000</v>
      </c>
      <c r="AV12">
        <v>18000</v>
      </c>
      <c r="AW12">
        <v>18000</v>
      </c>
      <c r="AX12">
        <v>18000</v>
      </c>
      <c r="AY12">
        <v>18000</v>
      </c>
      <c r="AZ12">
        <v>18000</v>
      </c>
      <c r="BA12">
        <v>18000</v>
      </c>
      <c r="BB12">
        <v>18000</v>
      </c>
      <c r="BC12">
        <v>18000</v>
      </c>
      <c r="BD12">
        <v>18000</v>
      </c>
      <c r="BE12">
        <v>18000</v>
      </c>
      <c r="BF12">
        <v>18000</v>
      </c>
      <c r="BG12">
        <v>18000</v>
      </c>
      <c r="BH12">
        <v>18000</v>
      </c>
      <c r="BI12">
        <v>18000</v>
      </c>
      <c r="BM12" t="s">
        <v>74</v>
      </c>
      <c r="BN12" t="s">
        <v>1</v>
      </c>
      <c r="BO12">
        <v>18000</v>
      </c>
      <c r="BP12">
        <v>18000</v>
      </c>
      <c r="BQ12">
        <v>18000</v>
      </c>
      <c r="BR12">
        <v>18000</v>
      </c>
      <c r="BS12">
        <v>18000</v>
      </c>
      <c r="BT12">
        <v>18000</v>
      </c>
      <c r="BU12">
        <v>18000</v>
      </c>
      <c r="BV12">
        <v>18000</v>
      </c>
      <c r="BW12">
        <v>18000</v>
      </c>
      <c r="BX12">
        <v>18000</v>
      </c>
    </row>
    <row r="13" spans="1:76" x14ac:dyDescent="0.45">
      <c r="A13" t="s">
        <v>75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  <c r="V13" t="s">
        <v>4</v>
      </c>
      <c r="W13" t="s">
        <v>4</v>
      </c>
      <c r="X13" t="s">
        <v>4</v>
      </c>
      <c r="Y13" t="s">
        <v>4</v>
      </c>
      <c r="Z13" t="s">
        <v>4</v>
      </c>
      <c r="AA13" t="s">
        <v>4</v>
      </c>
      <c r="AB13" t="s">
        <v>4</v>
      </c>
      <c r="AC13" t="s">
        <v>4</v>
      </c>
      <c r="AD13" t="s">
        <v>4</v>
      </c>
      <c r="AE13" t="s">
        <v>4</v>
      </c>
      <c r="AF13" t="s">
        <v>4</v>
      </c>
      <c r="AG13" t="s">
        <v>4</v>
      </c>
      <c r="AH13" t="s">
        <v>4</v>
      </c>
      <c r="AI13" t="s">
        <v>4</v>
      </c>
      <c r="AJ13" t="s">
        <v>4</v>
      </c>
      <c r="AK13" t="s">
        <v>4</v>
      </c>
      <c r="AL13" t="s">
        <v>4</v>
      </c>
      <c r="AM13" t="s">
        <v>4</v>
      </c>
      <c r="AN13" t="s">
        <v>4</v>
      </c>
      <c r="AO13" t="s">
        <v>4</v>
      </c>
      <c r="AP13" t="s">
        <v>4</v>
      </c>
      <c r="AQ13" t="s">
        <v>4</v>
      </c>
      <c r="AR13" t="s">
        <v>4</v>
      </c>
      <c r="AS13" t="s">
        <v>4</v>
      </c>
      <c r="AT13" t="s">
        <v>4</v>
      </c>
      <c r="AU13" t="s">
        <v>4</v>
      </c>
      <c r="AV13" t="s">
        <v>4</v>
      </c>
      <c r="AW13" t="s">
        <v>4</v>
      </c>
      <c r="AX13" t="s">
        <v>4</v>
      </c>
      <c r="AY13" t="s">
        <v>4</v>
      </c>
      <c r="AZ13" t="s">
        <v>4</v>
      </c>
      <c r="BA13" t="s">
        <v>4</v>
      </c>
      <c r="BB13" t="s">
        <v>4</v>
      </c>
      <c r="BC13" t="s">
        <v>4</v>
      </c>
      <c r="BD13" t="s">
        <v>4</v>
      </c>
      <c r="BE13" t="s">
        <v>4</v>
      </c>
      <c r="BF13" t="s">
        <v>4</v>
      </c>
      <c r="BG13" t="s">
        <v>4</v>
      </c>
      <c r="BH13" t="s">
        <v>4</v>
      </c>
      <c r="BI13" t="s">
        <v>4</v>
      </c>
      <c r="BL13" t="s">
        <v>75</v>
      </c>
      <c r="BN13" t="s">
        <v>4</v>
      </c>
      <c r="BO13" t="s">
        <v>4</v>
      </c>
      <c r="BP13" t="s">
        <v>4</v>
      </c>
      <c r="BQ13" t="s">
        <v>4</v>
      </c>
      <c r="BR13" t="s">
        <v>4</v>
      </c>
      <c r="BS13" t="s">
        <v>4</v>
      </c>
      <c r="BT13" t="s">
        <v>4</v>
      </c>
      <c r="BU13" t="s">
        <v>4</v>
      </c>
      <c r="BV13" t="s">
        <v>4</v>
      </c>
      <c r="BW13" t="s">
        <v>4</v>
      </c>
      <c r="BX13" t="s">
        <v>4</v>
      </c>
    </row>
    <row r="14" spans="1:76" x14ac:dyDescent="0.45">
      <c r="B14" t="s">
        <v>53</v>
      </c>
      <c r="C14" t="s">
        <v>5</v>
      </c>
      <c r="D14">
        <v>70</v>
      </c>
      <c r="E14">
        <v>70</v>
      </c>
      <c r="F14">
        <v>70</v>
      </c>
      <c r="G14">
        <v>70</v>
      </c>
      <c r="H14">
        <v>70</v>
      </c>
      <c r="I14">
        <v>70</v>
      </c>
      <c r="J14">
        <v>70</v>
      </c>
      <c r="K14">
        <v>70</v>
      </c>
      <c r="L14">
        <v>70</v>
      </c>
      <c r="M14">
        <v>70</v>
      </c>
      <c r="N14">
        <v>65</v>
      </c>
      <c r="O14">
        <v>65</v>
      </c>
      <c r="P14">
        <v>65</v>
      </c>
      <c r="Q14">
        <v>65</v>
      </c>
      <c r="R14">
        <v>65</v>
      </c>
      <c r="S14">
        <v>65</v>
      </c>
      <c r="T14">
        <v>65</v>
      </c>
      <c r="U14">
        <v>65</v>
      </c>
      <c r="V14">
        <v>65</v>
      </c>
      <c r="W14">
        <v>60</v>
      </c>
      <c r="X14">
        <v>60</v>
      </c>
      <c r="Y14">
        <v>60</v>
      </c>
      <c r="Z14">
        <v>60</v>
      </c>
      <c r="AA14">
        <v>60</v>
      </c>
      <c r="AB14">
        <v>60</v>
      </c>
      <c r="AC14">
        <v>60</v>
      </c>
      <c r="AD14">
        <v>60</v>
      </c>
      <c r="AE14">
        <v>55</v>
      </c>
      <c r="AF14">
        <v>55</v>
      </c>
      <c r="AG14">
        <v>55</v>
      </c>
      <c r="AH14">
        <v>55</v>
      </c>
      <c r="AI14">
        <v>55</v>
      </c>
      <c r="AJ14">
        <v>55</v>
      </c>
      <c r="AK14">
        <v>55</v>
      </c>
      <c r="AL14">
        <v>50</v>
      </c>
      <c r="AM14">
        <v>50</v>
      </c>
      <c r="AN14">
        <v>50</v>
      </c>
      <c r="AO14">
        <v>50</v>
      </c>
      <c r="AP14">
        <v>50</v>
      </c>
      <c r="AQ14">
        <v>50</v>
      </c>
      <c r="AR14">
        <v>50</v>
      </c>
      <c r="AS14">
        <v>50</v>
      </c>
      <c r="AT14">
        <v>50</v>
      </c>
      <c r="AU14">
        <v>45</v>
      </c>
      <c r="AV14">
        <v>45</v>
      </c>
      <c r="AW14">
        <v>45</v>
      </c>
      <c r="AX14">
        <v>45</v>
      </c>
      <c r="AY14">
        <v>45</v>
      </c>
      <c r="AZ14">
        <v>45</v>
      </c>
      <c r="BA14">
        <v>45</v>
      </c>
      <c r="BB14">
        <v>45</v>
      </c>
      <c r="BC14">
        <v>45</v>
      </c>
      <c r="BD14">
        <v>45</v>
      </c>
      <c r="BE14">
        <v>40</v>
      </c>
      <c r="BF14">
        <v>35</v>
      </c>
      <c r="BG14">
        <v>35</v>
      </c>
      <c r="BH14">
        <v>30</v>
      </c>
      <c r="BI14">
        <v>30</v>
      </c>
      <c r="BM14" t="s">
        <v>53</v>
      </c>
      <c r="BN14" t="s">
        <v>5</v>
      </c>
      <c r="BO14">
        <v>90</v>
      </c>
      <c r="BP14">
        <v>85</v>
      </c>
      <c r="BQ14">
        <v>80</v>
      </c>
      <c r="BR14">
        <v>75</v>
      </c>
      <c r="BS14">
        <v>70</v>
      </c>
      <c r="BT14">
        <v>65</v>
      </c>
      <c r="BU14">
        <v>60</v>
      </c>
      <c r="BV14">
        <v>55</v>
      </c>
      <c r="BW14">
        <v>50</v>
      </c>
      <c r="BX14">
        <v>45</v>
      </c>
    </row>
    <row r="15" spans="1:76" x14ac:dyDescent="0.45">
      <c r="B15" t="s">
        <v>76</v>
      </c>
      <c r="C15" t="s">
        <v>6</v>
      </c>
      <c r="D15">
        <v>438</v>
      </c>
      <c r="E15">
        <v>438</v>
      </c>
      <c r="F15">
        <v>438</v>
      </c>
      <c r="G15">
        <v>438</v>
      </c>
      <c r="H15">
        <v>438</v>
      </c>
      <c r="I15">
        <v>438</v>
      </c>
      <c r="J15">
        <v>438</v>
      </c>
      <c r="K15">
        <v>438</v>
      </c>
      <c r="L15">
        <v>438</v>
      </c>
      <c r="M15">
        <v>438</v>
      </c>
      <c r="N15">
        <v>438</v>
      </c>
      <c r="O15">
        <v>438</v>
      </c>
      <c r="P15">
        <v>438</v>
      </c>
      <c r="Q15">
        <v>438</v>
      </c>
      <c r="R15">
        <v>438</v>
      </c>
      <c r="S15">
        <v>438</v>
      </c>
      <c r="T15">
        <v>438</v>
      </c>
      <c r="U15">
        <v>438</v>
      </c>
      <c r="V15">
        <v>438</v>
      </c>
      <c r="W15">
        <v>438</v>
      </c>
      <c r="X15">
        <v>438</v>
      </c>
      <c r="Y15">
        <v>438</v>
      </c>
      <c r="Z15">
        <v>438</v>
      </c>
      <c r="AA15">
        <v>438</v>
      </c>
      <c r="AB15">
        <v>438</v>
      </c>
      <c r="AC15">
        <v>438</v>
      </c>
      <c r="AD15">
        <v>438</v>
      </c>
      <c r="AE15">
        <v>438</v>
      </c>
      <c r="AF15">
        <v>438</v>
      </c>
      <c r="AG15">
        <v>438</v>
      </c>
      <c r="AH15">
        <v>438</v>
      </c>
      <c r="AI15">
        <v>438</v>
      </c>
      <c r="AJ15">
        <v>438</v>
      </c>
      <c r="AK15">
        <v>438</v>
      </c>
      <c r="AL15">
        <v>438</v>
      </c>
      <c r="AM15">
        <v>438</v>
      </c>
      <c r="AN15">
        <v>438</v>
      </c>
      <c r="AO15">
        <v>438</v>
      </c>
      <c r="AP15">
        <v>438</v>
      </c>
      <c r="AQ15">
        <v>438</v>
      </c>
      <c r="AR15">
        <v>438</v>
      </c>
      <c r="AS15">
        <v>438</v>
      </c>
      <c r="AT15">
        <v>438</v>
      </c>
      <c r="AU15">
        <v>438</v>
      </c>
      <c r="AV15">
        <v>438</v>
      </c>
      <c r="AW15">
        <v>438</v>
      </c>
      <c r="AX15">
        <v>438</v>
      </c>
      <c r="AY15">
        <v>438</v>
      </c>
      <c r="AZ15">
        <v>438</v>
      </c>
      <c r="BA15">
        <v>438</v>
      </c>
      <c r="BB15">
        <v>438</v>
      </c>
      <c r="BC15">
        <v>438</v>
      </c>
      <c r="BD15">
        <v>438</v>
      </c>
      <c r="BE15">
        <v>438</v>
      </c>
      <c r="BF15">
        <v>438</v>
      </c>
      <c r="BG15">
        <v>438</v>
      </c>
      <c r="BH15">
        <v>438</v>
      </c>
      <c r="BI15">
        <v>438</v>
      </c>
      <c r="BM15" t="s">
        <v>76</v>
      </c>
      <c r="BN15" t="s">
        <v>6</v>
      </c>
      <c r="BO15">
        <v>438</v>
      </c>
      <c r="BP15">
        <v>438</v>
      </c>
      <c r="BQ15">
        <v>438</v>
      </c>
      <c r="BR15">
        <v>438</v>
      </c>
      <c r="BS15">
        <v>438</v>
      </c>
      <c r="BT15">
        <v>438</v>
      </c>
      <c r="BU15">
        <v>438</v>
      </c>
      <c r="BV15">
        <v>438</v>
      </c>
      <c r="BW15">
        <v>438</v>
      </c>
      <c r="BX15">
        <v>438</v>
      </c>
    </row>
    <row r="16" spans="1:76" x14ac:dyDescent="0.45">
      <c r="B16" t="s">
        <v>77</v>
      </c>
      <c r="C16" t="s">
        <v>78</v>
      </c>
      <c r="D16">
        <v>677114</v>
      </c>
      <c r="E16">
        <v>677114</v>
      </c>
      <c r="F16">
        <v>677114</v>
      </c>
      <c r="G16">
        <v>677114</v>
      </c>
      <c r="H16">
        <v>677114</v>
      </c>
      <c r="I16">
        <v>677114</v>
      </c>
      <c r="J16">
        <v>677114</v>
      </c>
      <c r="K16">
        <v>677114</v>
      </c>
      <c r="L16">
        <v>677114</v>
      </c>
      <c r="M16">
        <v>677114</v>
      </c>
      <c r="N16">
        <v>685206</v>
      </c>
      <c r="O16">
        <v>685206</v>
      </c>
      <c r="P16">
        <v>685206</v>
      </c>
      <c r="Q16">
        <v>685206</v>
      </c>
      <c r="R16">
        <v>685206</v>
      </c>
      <c r="S16">
        <v>685206</v>
      </c>
      <c r="T16">
        <v>685206</v>
      </c>
      <c r="U16">
        <v>685206</v>
      </c>
      <c r="V16">
        <v>685206</v>
      </c>
      <c r="W16">
        <v>697576</v>
      </c>
      <c r="X16">
        <v>697576</v>
      </c>
      <c r="Y16">
        <v>697576</v>
      </c>
      <c r="Z16">
        <v>697576</v>
      </c>
      <c r="AA16">
        <v>697576</v>
      </c>
      <c r="AB16">
        <v>697576</v>
      </c>
      <c r="AC16">
        <v>697576</v>
      </c>
      <c r="AD16">
        <v>697576</v>
      </c>
      <c r="AE16">
        <v>717707</v>
      </c>
      <c r="AF16">
        <v>717707</v>
      </c>
      <c r="AG16">
        <v>717707</v>
      </c>
      <c r="AH16">
        <v>717707</v>
      </c>
      <c r="AI16">
        <v>717707</v>
      </c>
      <c r="AJ16">
        <v>717707</v>
      </c>
      <c r="AK16">
        <v>717707</v>
      </c>
      <c r="AL16">
        <v>745072</v>
      </c>
      <c r="AM16">
        <v>745072</v>
      </c>
      <c r="AN16">
        <v>745072</v>
      </c>
      <c r="AO16">
        <v>745072</v>
      </c>
      <c r="AP16">
        <v>745072</v>
      </c>
      <c r="AQ16">
        <v>745072</v>
      </c>
      <c r="AR16">
        <v>745072</v>
      </c>
      <c r="AS16">
        <v>745072</v>
      </c>
      <c r="AT16">
        <v>745072</v>
      </c>
      <c r="AU16">
        <v>770563</v>
      </c>
      <c r="AV16">
        <v>770563</v>
      </c>
      <c r="AW16">
        <v>770563</v>
      </c>
      <c r="AX16">
        <v>770563</v>
      </c>
      <c r="AY16">
        <v>770563</v>
      </c>
      <c r="AZ16">
        <v>770563</v>
      </c>
      <c r="BA16">
        <v>770563</v>
      </c>
      <c r="BB16">
        <v>770563</v>
      </c>
      <c r="BC16">
        <v>770563</v>
      </c>
      <c r="BD16">
        <v>770563</v>
      </c>
      <c r="BE16">
        <v>790973</v>
      </c>
      <c r="BF16">
        <v>807594</v>
      </c>
      <c r="BG16">
        <v>807594</v>
      </c>
      <c r="BH16">
        <v>821649</v>
      </c>
      <c r="BI16">
        <v>821649</v>
      </c>
      <c r="BM16" t="s">
        <v>77</v>
      </c>
      <c r="BN16" t="s">
        <v>78</v>
      </c>
      <c r="BO16">
        <v>660563</v>
      </c>
      <c r="BP16">
        <v>663433</v>
      </c>
      <c r="BQ16">
        <v>666933</v>
      </c>
      <c r="BR16">
        <v>671334</v>
      </c>
      <c r="BS16">
        <v>677114</v>
      </c>
      <c r="BT16">
        <v>685206</v>
      </c>
      <c r="BU16">
        <v>697576</v>
      </c>
      <c r="BV16">
        <v>717707</v>
      </c>
      <c r="BW16">
        <v>745072</v>
      </c>
      <c r="BX16">
        <v>770563</v>
      </c>
    </row>
    <row r="17" spans="1:76" x14ac:dyDescent="0.45">
      <c r="B17" t="s">
        <v>79</v>
      </c>
      <c r="C17" t="s">
        <v>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M17" t="s">
        <v>79</v>
      </c>
      <c r="BN17" t="s">
        <v>4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</row>
    <row r="18" spans="1:76" x14ac:dyDescent="0.45">
      <c r="B18" t="s">
        <v>80</v>
      </c>
      <c r="C18" t="s">
        <v>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M18" t="s">
        <v>80</v>
      </c>
      <c r="BN18" t="s">
        <v>4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</row>
    <row r="19" spans="1:76" x14ac:dyDescent="0.45">
      <c r="A19" t="s">
        <v>81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  <c r="V19" t="s">
        <v>4</v>
      </c>
      <c r="W19" t="s">
        <v>4</v>
      </c>
      <c r="X19" t="s">
        <v>4</v>
      </c>
      <c r="Y19" t="s">
        <v>4</v>
      </c>
      <c r="Z19" t="s">
        <v>4</v>
      </c>
      <c r="AA19" t="s">
        <v>4</v>
      </c>
      <c r="AB19" t="s">
        <v>4</v>
      </c>
      <c r="AC19" t="s">
        <v>4</v>
      </c>
      <c r="AD19" t="s">
        <v>4</v>
      </c>
      <c r="AE19" t="s">
        <v>4</v>
      </c>
      <c r="AF19" t="s">
        <v>4</v>
      </c>
      <c r="AG19" t="s">
        <v>4</v>
      </c>
      <c r="AH19" t="s">
        <v>4</v>
      </c>
      <c r="AI19" t="s">
        <v>4</v>
      </c>
      <c r="AJ19" t="s">
        <v>4</v>
      </c>
      <c r="AK19" t="s">
        <v>4</v>
      </c>
      <c r="AL19" t="s">
        <v>4</v>
      </c>
      <c r="AM19" t="s">
        <v>4</v>
      </c>
      <c r="AN19" t="s">
        <v>4</v>
      </c>
      <c r="AO19" t="s">
        <v>4</v>
      </c>
      <c r="AP19" t="s">
        <v>4</v>
      </c>
      <c r="AQ19" t="s">
        <v>4</v>
      </c>
      <c r="AR19" t="s">
        <v>4</v>
      </c>
      <c r="AS19" t="s">
        <v>4</v>
      </c>
      <c r="AT19" t="s">
        <v>4</v>
      </c>
      <c r="AU19" t="s">
        <v>4</v>
      </c>
      <c r="AV19" t="s">
        <v>4</v>
      </c>
      <c r="AW19" t="s">
        <v>4</v>
      </c>
      <c r="AX19" t="s">
        <v>4</v>
      </c>
      <c r="AY19" t="s">
        <v>4</v>
      </c>
      <c r="AZ19" t="s">
        <v>4</v>
      </c>
      <c r="BA19" t="s">
        <v>4</v>
      </c>
      <c r="BB19" t="s">
        <v>4</v>
      </c>
      <c r="BC19" t="s">
        <v>4</v>
      </c>
      <c r="BD19" t="s">
        <v>4</v>
      </c>
      <c r="BE19" t="s">
        <v>4</v>
      </c>
      <c r="BF19" t="s">
        <v>4</v>
      </c>
      <c r="BG19" t="s">
        <v>4</v>
      </c>
      <c r="BH19" t="s">
        <v>4</v>
      </c>
      <c r="BI19" t="s">
        <v>4</v>
      </c>
      <c r="BL19" t="s">
        <v>81</v>
      </c>
      <c r="BN19" t="s">
        <v>4</v>
      </c>
      <c r="BO19" t="s">
        <v>4</v>
      </c>
      <c r="BP19" t="s">
        <v>4</v>
      </c>
      <c r="BQ19" t="s">
        <v>4</v>
      </c>
      <c r="BR19" t="s">
        <v>4</v>
      </c>
      <c r="BS19" t="s">
        <v>4</v>
      </c>
      <c r="BT19" t="s">
        <v>4</v>
      </c>
      <c r="BU19" t="s">
        <v>4</v>
      </c>
      <c r="BV19" t="s">
        <v>4</v>
      </c>
      <c r="BW19" t="s">
        <v>4</v>
      </c>
      <c r="BX19" t="s">
        <v>4</v>
      </c>
    </row>
    <row r="20" spans="1:76" x14ac:dyDescent="0.45">
      <c r="B20" t="s">
        <v>82</v>
      </c>
      <c r="C20" t="s">
        <v>5</v>
      </c>
      <c r="D20">
        <v>67.522199999999998</v>
      </c>
      <c r="E20">
        <v>67.522000000000006</v>
      </c>
      <c r="F20">
        <v>67.521699999999996</v>
      </c>
      <c r="G20">
        <v>67.523799999999994</v>
      </c>
      <c r="H20">
        <v>67.523499999999999</v>
      </c>
      <c r="I20">
        <v>67.521199999999993</v>
      </c>
      <c r="J20">
        <v>67.522400000000005</v>
      </c>
      <c r="K20">
        <v>67.522099999999995</v>
      </c>
      <c r="L20">
        <v>67.522199999999998</v>
      </c>
      <c r="M20">
        <v>67.522199999999998</v>
      </c>
      <c r="N20">
        <v>62.993299999999998</v>
      </c>
      <c r="O20">
        <v>62.993099999999998</v>
      </c>
      <c r="P20">
        <v>62.993099999999998</v>
      </c>
      <c r="Q20">
        <v>62.992400000000004</v>
      </c>
      <c r="R20">
        <v>62.993200000000002</v>
      </c>
      <c r="S20">
        <v>62.992699999999999</v>
      </c>
      <c r="T20">
        <v>62.993499999999997</v>
      </c>
      <c r="U20">
        <v>62.993200000000002</v>
      </c>
      <c r="V20">
        <v>62.993200000000002</v>
      </c>
      <c r="W20">
        <v>58.408900000000003</v>
      </c>
      <c r="X20">
        <v>58.409399999999998</v>
      </c>
      <c r="Y20">
        <v>58.408999999999999</v>
      </c>
      <c r="Z20">
        <v>58.408900000000003</v>
      </c>
      <c r="AA20">
        <v>58.408900000000003</v>
      </c>
      <c r="AB20">
        <v>58.408499999999997</v>
      </c>
      <c r="AC20">
        <v>58.408799999999999</v>
      </c>
      <c r="AD20">
        <v>58.408900000000003</v>
      </c>
      <c r="AE20">
        <v>53.714700000000001</v>
      </c>
      <c r="AF20">
        <v>53.7151</v>
      </c>
      <c r="AG20">
        <v>53.714500000000001</v>
      </c>
      <c r="AH20">
        <v>53.714700000000001</v>
      </c>
      <c r="AI20">
        <v>53.714100000000002</v>
      </c>
      <c r="AJ20">
        <v>53.714700000000001</v>
      </c>
      <c r="AK20">
        <v>53.714500000000001</v>
      </c>
      <c r="AL20">
        <v>48.872500000000002</v>
      </c>
      <c r="AM20">
        <v>48.872500000000002</v>
      </c>
      <c r="AN20">
        <v>48.872399999999999</v>
      </c>
      <c r="AO20">
        <v>48.872500000000002</v>
      </c>
      <c r="AP20">
        <v>48.872599999999998</v>
      </c>
      <c r="AQ20">
        <v>48.872599999999998</v>
      </c>
      <c r="AR20">
        <v>48.872700000000002</v>
      </c>
      <c r="AS20">
        <v>48.872500000000002</v>
      </c>
      <c r="AT20">
        <v>48.872500000000002</v>
      </c>
      <c r="AU20">
        <v>43.942399999999999</v>
      </c>
      <c r="AV20">
        <v>43.9422</v>
      </c>
      <c r="AW20">
        <v>43.943600000000004</v>
      </c>
      <c r="AX20">
        <v>43.9422</v>
      </c>
      <c r="AY20">
        <v>43.942900000000002</v>
      </c>
      <c r="AZ20">
        <v>43.942300000000003</v>
      </c>
      <c r="BA20">
        <v>43.9422</v>
      </c>
      <c r="BB20">
        <v>43.942300000000003</v>
      </c>
      <c r="BC20">
        <v>43.9422</v>
      </c>
      <c r="BD20">
        <v>43.9422</v>
      </c>
      <c r="BE20">
        <v>39.011600000000001</v>
      </c>
      <c r="BF20">
        <v>34.094799999999999</v>
      </c>
      <c r="BG20">
        <v>34.094700000000003</v>
      </c>
      <c r="BH20">
        <v>29.192599999999999</v>
      </c>
      <c r="BI20">
        <v>29.192599999999999</v>
      </c>
      <c r="BM20" t="s">
        <v>82</v>
      </c>
      <c r="BN20" t="s">
        <v>5</v>
      </c>
      <c r="BO20">
        <v>86.819100000000006</v>
      </c>
      <c r="BP20">
        <v>82.187899999999999</v>
      </c>
      <c r="BQ20">
        <v>77.210400000000007</v>
      </c>
      <c r="BR20">
        <v>72.432699999999997</v>
      </c>
      <c r="BS20">
        <v>67.543300000000002</v>
      </c>
      <c r="BT20">
        <v>62.980699999999999</v>
      </c>
      <c r="BU20">
        <v>58.4069</v>
      </c>
      <c r="BV20">
        <v>53.715400000000002</v>
      </c>
      <c r="BW20">
        <v>48.872399999999999</v>
      </c>
      <c r="BX20">
        <v>43.942300000000003</v>
      </c>
    </row>
    <row r="21" spans="1:76" x14ac:dyDescent="0.45">
      <c r="B21" t="s">
        <v>83</v>
      </c>
      <c r="C21" t="s">
        <v>6</v>
      </c>
      <c r="D21">
        <v>436.93599999999998</v>
      </c>
      <c r="E21">
        <v>436.93599999999998</v>
      </c>
      <c r="F21">
        <v>436.93599999999998</v>
      </c>
      <c r="G21">
        <v>436.93700000000001</v>
      </c>
      <c r="H21">
        <v>436.93599999999998</v>
      </c>
      <c r="I21">
        <v>436.935</v>
      </c>
      <c r="J21">
        <v>436.93599999999998</v>
      </c>
      <c r="K21">
        <v>436.93599999999998</v>
      </c>
      <c r="L21">
        <v>436.93599999999998</v>
      </c>
      <c r="M21">
        <v>436.93599999999998</v>
      </c>
      <c r="N21">
        <v>436.90499999999997</v>
      </c>
      <c r="O21">
        <v>436.90499999999997</v>
      </c>
      <c r="P21">
        <v>436.90499999999997</v>
      </c>
      <c r="Q21">
        <v>436.90499999999997</v>
      </c>
      <c r="R21">
        <v>436.90499999999997</v>
      </c>
      <c r="S21">
        <v>436.90499999999997</v>
      </c>
      <c r="T21">
        <v>436.90499999999997</v>
      </c>
      <c r="U21">
        <v>436.90499999999997</v>
      </c>
      <c r="V21">
        <v>436.90499999999997</v>
      </c>
      <c r="W21">
        <v>436.83199999999999</v>
      </c>
      <c r="X21">
        <v>436.83199999999999</v>
      </c>
      <c r="Y21">
        <v>436.83199999999999</v>
      </c>
      <c r="Z21">
        <v>436.83199999999999</v>
      </c>
      <c r="AA21">
        <v>436.83199999999999</v>
      </c>
      <c r="AB21">
        <v>436.83100000000002</v>
      </c>
      <c r="AC21">
        <v>436.83199999999999</v>
      </c>
      <c r="AD21">
        <v>436.83199999999999</v>
      </c>
      <c r="AE21">
        <v>436.70400000000001</v>
      </c>
      <c r="AF21">
        <v>436.70400000000001</v>
      </c>
      <c r="AG21">
        <v>436.70400000000001</v>
      </c>
      <c r="AH21">
        <v>436.70400000000001</v>
      </c>
      <c r="AI21">
        <v>436.70299999999997</v>
      </c>
      <c r="AJ21">
        <v>436.70400000000001</v>
      </c>
      <c r="AK21">
        <v>436.70400000000001</v>
      </c>
      <c r="AL21">
        <v>436.59699999999998</v>
      </c>
      <c r="AM21">
        <v>436.59699999999998</v>
      </c>
      <c r="AN21">
        <v>436.59699999999998</v>
      </c>
      <c r="AO21">
        <v>436.59699999999998</v>
      </c>
      <c r="AP21">
        <v>436.59800000000001</v>
      </c>
      <c r="AQ21">
        <v>436.59800000000001</v>
      </c>
      <c r="AR21">
        <v>436.59800000000001</v>
      </c>
      <c r="AS21">
        <v>436.59699999999998</v>
      </c>
      <c r="AT21">
        <v>436.59699999999998</v>
      </c>
      <c r="AU21">
        <v>436.60300000000001</v>
      </c>
      <c r="AV21">
        <v>436.60300000000001</v>
      </c>
      <c r="AW21">
        <v>436.60500000000002</v>
      </c>
      <c r="AX21">
        <v>436.60300000000001</v>
      </c>
      <c r="AY21">
        <v>436.60399999999998</v>
      </c>
      <c r="AZ21">
        <v>436.60300000000001</v>
      </c>
      <c r="BA21">
        <v>436.60300000000001</v>
      </c>
      <c r="BB21">
        <v>436.60300000000001</v>
      </c>
      <c r="BC21">
        <v>436.60300000000001</v>
      </c>
      <c r="BD21">
        <v>436.60300000000001</v>
      </c>
      <c r="BE21">
        <v>436.66500000000002</v>
      </c>
      <c r="BF21">
        <v>436.738</v>
      </c>
      <c r="BG21">
        <v>436.738</v>
      </c>
      <c r="BH21">
        <v>436.80900000000003</v>
      </c>
      <c r="BI21">
        <v>436.80900000000003</v>
      </c>
      <c r="BM21" t="s">
        <v>83</v>
      </c>
      <c r="BN21" t="s">
        <v>6</v>
      </c>
      <c r="BO21">
        <v>437.245</v>
      </c>
      <c r="BP21">
        <v>437.25599999999997</v>
      </c>
      <c r="BQ21">
        <v>437.15800000000002</v>
      </c>
      <c r="BR21">
        <v>437.09500000000003</v>
      </c>
      <c r="BS21">
        <v>436.94900000000001</v>
      </c>
      <c r="BT21">
        <v>436.90300000000002</v>
      </c>
      <c r="BU21">
        <v>436.83300000000003</v>
      </c>
      <c r="BV21">
        <v>436.70699999999999</v>
      </c>
      <c r="BW21">
        <v>436.59699999999998</v>
      </c>
      <c r="BX21">
        <v>436.60300000000001</v>
      </c>
    </row>
    <row r="22" spans="1:76" x14ac:dyDescent="0.45">
      <c r="B22" t="s">
        <v>84</v>
      </c>
      <c r="C22" t="s">
        <v>78</v>
      </c>
      <c r="D22">
        <v>676332</v>
      </c>
      <c r="E22">
        <v>676332</v>
      </c>
      <c r="F22">
        <v>676332</v>
      </c>
      <c r="G22">
        <v>676333</v>
      </c>
      <c r="H22">
        <v>676333</v>
      </c>
      <c r="I22">
        <v>676332</v>
      </c>
      <c r="J22">
        <v>676332</v>
      </c>
      <c r="K22">
        <v>676332</v>
      </c>
      <c r="L22">
        <v>676332</v>
      </c>
      <c r="M22">
        <v>676332</v>
      </c>
      <c r="N22">
        <v>684527</v>
      </c>
      <c r="O22">
        <v>684527</v>
      </c>
      <c r="P22">
        <v>684527</v>
      </c>
      <c r="Q22">
        <v>684526</v>
      </c>
      <c r="R22">
        <v>684527</v>
      </c>
      <c r="S22">
        <v>684527</v>
      </c>
      <c r="T22">
        <v>684527</v>
      </c>
      <c r="U22">
        <v>684527</v>
      </c>
      <c r="V22">
        <v>684527</v>
      </c>
      <c r="W22">
        <v>696975</v>
      </c>
      <c r="X22">
        <v>696975</v>
      </c>
      <c r="Y22">
        <v>696975</v>
      </c>
      <c r="Z22">
        <v>696975</v>
      </c>
      <c r="AA22">
        <v>696975</v>
      </c>
      <c r="AB22">
        <v>696975</v>
      </c>
      <c r="AC22">
        <v>696975</v>
      </c>
      <c r="AD22">
        <v>696975</v>
      </c>
      <c r="AE22">
        <v>717121</v>
      </c>
      <c r="AF22">
        <v>717121</v>
      </c>
      <c r="AG22">
        <v>717121</v>
      </c>
      <c r="AH22">
        <v>717121</v>
      </c>
      <c r="AI22">
        <v>717121</v>
      </c>
      <c r="AJ22">
        <v>717121</v>
      </c>
      <c r="AK22">
        <v>717121</v>
      </c>
      <c r="AL22">
        <v>744400</v>
      </c>
      <c r="AM22">
        <v>744400</v>
      </c>
      <c r="AN22">
        <v>744400</v>
      </c>
      <c r="AO22">
        <v>744400</v>
      </c>
      <c r="AP22">
        <v>744400</v>
      </c>
      <c r="AQ22">
        <v>744400</v>
      </c>
      <c r="AR22">
        <v>744400</v>
      </c>
      <c r="AS22">
        <v>744400</v>
      </c>
      <c r="AT22">
        <v>744400</v>
      </c>
      <c r="AU22">
        <v>769740</v>
      </c>
      <c r="AV22">
        <v>769740</v>
      </c>
      <c r="AW22">
        <v>769741</v>
      </c>
      <c r="AX22">
        <v>769740</v>
      </c>
      <c r="AY22">
        <v>769740</v>
      </c>
      <c r="AZ22">
        <v>769740</v>
      </c>
      <c r="BA22">
        <v>769740</v>
      </c>
      <c r="BB22">
        <v>769740</v>
      </c>
      <c r="BC22">
        <v>769740</v>
      </c>
      <c r="BD22">
        <v>769740</v>
      </c>
      <c r="BE22">
        <v>789995</v>
      </c>
      <c r="BF22">
        <v>806466</v>
      </c>
      <c r="BG22">
        <v>806466</v>
      </c>
      <c r="BH22">
        <v>820381</v>
      </c>
      <c r="BI22">
        <v>820381</v>
      </c>
      <c r="BM22" t="s">
        <v>84</v>
      </c>
      <c r="BN22" t="s">
        <v>78</v>
      </c>
      <c r="BO22">
        <v>659691</v>
      </c>
      <c r="BP22">
        <v>662644</v>
      </c>
      <c r="BQ22">
        <v>666126</v>
      </c>
      <c r="BR22">
        <v>670562</v>
      </c>
      <c r="BS22">
        <v>676338</v>
      </c>
      <c r="BT22">
        <v>684521</v>
      </c>
      <c r="BU22">
        <v>696974</v>
      </c>
      <c r="BV22">
        <v>717121</v>
      </c>
      <c r="BW22">
        <v>744400</v>
      </c>
      <c r="BX22">
        <v>769740</v>
      </c>
    </row>
    <row r="23" spans="1:76" x14ac:dyDescent="0.45">
      <c r="B23" t="s">
        <v>85</v>
      </c>
      <c r="C23" t="s">
        <v>86</v>
      </c>
      <c r="D23">
        <v>2299.1999999999998</v>
      </c>
      <c r="E23">
        <v>2299.1999999999998</v>
      </c>
      <c r="F23">
        <v>2299.1999999999998</v>
      </c>
      <c r="G23">
        <v>2299.1999999999998</v>
      </c>
      <c r="H23">
        <v>2299.1999999999998</v>
      </c>
      <c r="I23">
        <v>2299.1999999999998</v>
      </c>
      <c r="J23">
        <v>2299.1999999999998</v>
      </c>
      <c r="K23">
        <v>2299.1999999999998</v>
      </c>
      <c r="L23">
        <v>2299.1999999999998</v>
      </c>
      <c r="M23">
        <v>2299.1999999999998</v>
      </c>
      <c r="N23">
        <v>2321.44</v>
      </c>
      <c r="O23">
        <v>2321.44</v>
      </c>
      <c r="P23">
        <v>2321.44</v>
      </c>
      <c r="Q23">
        <v>2321.44</v>
      </c>
      <c r="R23">
        <v>2321.44</v>
      </c>
      <c r="S23">
        <v>2321.44</v>
      </c>
      <c r="T23">
        <v>2321.44</v>
      </c>
      <c r="U23">
        <v>2321.44</v>
      </c>
      <c r="V23">
        <v>2321.44</v>
      </c>
      <c r="W23">
        <v>2353.7600000000002</v>
      </c>
      <c r="X23">
        <v>2353.7600000000002</v>
      </c>
      <c r="Y23">
        <v>2353.7600000000002</v>
      </c>
      <c r="Z23">
        <v>2353.7600000000002</v>
      </c>
      <c r="AA23">
        <v>2353.7600000000002</v>
      </c>
      <c r="AB23">
        <v>2353.7600000000002</v>
      </c>
      <c r="AC23">
        <v>2353.7600000000002</v>
      </c>
      <c r="AD23">
        <v>2353.7600000000002</v>
      </c>
      <c r="AE23">
        <v>2404.4</v>
      </c>
      <c r="AF23">
        <v>2404.4</v>
      </c>
      <c r="AG23">
        <v>2404.4</v>
      </c>
      <c r="AH23">
        <v>2404.4</v>
      </c>
      <c r="AI23">
        <v>2404.4</v>
      </c>
      <c r="AJ23">
        <v>2404.4</v>
      </c>
      <c r="AK23">
        <v>2404.4</v>
      </c>
      <c r="AL23">
        <v>2472.69</v>
      </c>
      <c r="AM23">
        <v>2472.69</v>
      </c>
      <c r="AN23">
        <v>2472.69</v>
      </c>
      <c r="AO23">
        <v>2472.69</v>
      </c>
      <c r="AP23">
        <v>2472.69</v>
      </c>
      <c r="AQ23">
        <v>2472.69</v>
      </c>
      <c r="AR23">
        <v>2472.69</v>
      </c>
      <c r="AS23">
        <v>2472.69</v>
      </c>
      <c r="AT23">
        <v>2472.69</v>
      </c>
      <c r="AU23">
        <v>2538.4699999999998</v>
      </c>
      <c r="AV23">
        <v>2538.4699999999998</v>
      </c>
      <c r="AW23">
        <v>2538.4699999999998</v>
      </c>
      <c r="AX23">
        <v>2538.4699999999998</v>
      </c>
      <c r="AY23">
        <v>2538.4699999999998</v>
      </c>
      <c r="AZ23">
        <v>2538.4699999999998</v>
      </c>
      <c r="BA23">
        <v>2538.4699999999998</v>
      </c>
      <c r="BB23">
        <v>2538.4699999999998</v>
      </c>
      <c r="BC23">
        <v>2538.4699999999998</v>
      </c>
      <c r="BD23">
        <v>2538.4699999999998</v>
      </c>
      <c r="BE23">
        <v>2594.83</v>
      </c>
      <c r="BF23">
        <v>2645.15</v>
      </c>
      <c r="BG23">
        <v>2645.15</v>
      </c>
      <c r="BH23">
        <v>2692.87</v>
      </c>
      <c r="BI23">
        <v>2692.87</v>
      </c>
      <c r="BM23" t="s">
        <v>85</v>
      </c>
      <c r="BN23" t="s">
        <v>86</v>
      </c>
      <c r="BO23">
        <v>2247.86</v>
      </c>
      <c r="BP23">
        <v>2257.65</v>
      </c>
      <c r="BQ23">
        <v>2268.96</v>
      </c>
      <c r="BR23">
        <v>2282.4299999999998</v>
      </c>
      <c r="BS23">
        <v>2299.1999999999998</v>
      </c>
      <c r="BT23">
        <v>2321.44</v>
      </c>
      <c r="BU23">
        <v>2353.7600000000002</v>
      </c>
      <c r="BV23">
        <v>2404.4</v>
      </c>
      <c r="BW23">
        <v>2472.69</v>
      </c>
      <c r="BX23">
        <v>2538.4699999999998</v>
      </c>
    </row>
    <row r="24" spans="1:76" x14ac:dyDescent="0.45">
      <c r="B24" t="s">
        <v>87</v>
      </c>
      <c r="C24" t="s">
        <v>88</v>
      </c>
      <c r="D24">
        <v>3.2548400000000002E-3</v>
      </c>
      <c r="E24">
        <v>3.2548500000000001E-3</v>
      </c>
      <c r="F24">
        <v>3.2548500000000001E-3</v>
      </c>
      <c r="G24">
        <v>3.2548099999999999E-3</v>
      </c>
      <c r="H24">
        <v>3.2548099999999999E-3</v>
      </c>
      <c r="I24">
        <v>3.25487E-3</v>
      </c>
      <c r="J24">
        <v>3.2548400000000002E-3</v>
      </c>
      <c r="K24">
        <v>3.2548500000000001E-3</v>
      </c>
      <c r="L24">
        <v>3.2548400000000002E-3</v>
      </c>
      <c r="M24">
        <v>3.2548400000000002E-3</v>
      </c>
      <c r="N24">
        <v>3.4790899999999998E-3</v>
      </c>
      <c r="O24">
        <v>3.4791000000000002E-3</v>
      </c>
      <c r="P24">
        <v>3.4790899999999998E-3</v>
      </c>
      <c r="Q24">
        <v>3.47912E-3</v>
      </c>
      <c r="R24">
        <v>3.4790899999999998E-3</v>
      </c>
      <c r="S24">
        <v>3.4791100000000001E-3</v>
      </c>
      <c r="T24">
        <v>3.4790799999999998E-3</v>
      </c>
      <c r="U24">
        <v>3.4790899999999998E-3</v>
      </c>
      <c r="V24">
        <v>3.4790899999999998E-3</v>
      </c>
      <c r="W24">
        <v>3.86193E-3</v>
      </c>
      <c r="X24">
        <v>3.8619000000000001E-3</v>
      </c>
      <c r="Y24">
        <v>3.86192E-3</v>
      </c>
      <c r="Z24">
        <v>3.86193E-3</v>
      </c>
      <c r="AA24">
        <v>3.86193E-3</v>
      </c>
      <c r="AB24">
        <v>3.8619499999999998E-3</v>
      </c>
      <c r="AC24">
        <v>3.86193E-3</v>
      </c>
      <c r="AD24">
        <v>3.86192E-3</v>
      </c>
      <c r="AE24">
        <v>4.6113899999999999E-3</v>
      </c>
      <c r="AF24">
        <v>4.6113500000000002E-3</v>
      </c>
      <c r="AG24">
        <v>4.6113999999999999E-3</v>
      </c>
      <c r="AH24">
        <v>4.6113899999999999E-3</v>
      </c>
      <c r="AI24">
        <v>4.6114499999999996E-3</v>
      </c>
      <c r="AJ24">
        <v>4.6113899999999999E-3</v>
      </c>
      <c r="AK24">
        <v>4.6114099999999998E-3</v>
      </c>
      <c r="AL24">
        <v>5.9684500000000001E-3</v>
      </c>
      <c r="AM24">
        <v>5.9684500000000001E-3</v>
      </c>
      <c r="AN24">
        <v>5.9684600000000001E-3</v>
      </c>
      <c r="AO24">
        <v>5.9684500000000001E-3</v>
      </c>
      <c r="AP24">
        <v>5.9684400000000002E-3</v>
      </c>
      <c r="AQ24">
        <v>5.9684200000000003E-3</v>
      </c>
      <c r="AR24">
        <v>5.9684200000000003E-3</v>
      </c>
      <c r="AS24">
        <v>5.9684500000000001E-3</v>
      </c>
      <c r="AT24">
        <v>5.9684500000000001E-3</v>
      </c>
      <c r="AU24">
        <v>7.78607E-3</v>
      </c>
      <c r="AV24">
        <v>7.7861099999999997E-3</v>
      </c>
      <c r="AW24">
        <v>7.7857899999999999E-3</v>
      </c>
      <c r="AX24">
        <v>7.7861099999999997E-3</v>
      </c>
      <c r="AY24">
        <v>7.7859699999999997E-3</v>
      </c>
      <c r="AZ24">
        <v>7.7861099999999997E-3</v>
      </c>
      <c r="BA24">
        <v>7.7861199999999997E-3</v>
      </c>
      <c r="BB24">
        <v>7.7861099999999997E-3</v>
      </c>
      <c r="BC24">
        <v>7.7861099999999997E-3</v>
      </c>
      <c r="BD24">
        <v>7.7861099999999997E-3</v>
      </c>
      <c r="BE24">
        <v>9.9362099999999991E-3</v>
      </c>
      <c r="BF24">
        <v>1.25384E-2</v>
      </c>
      <c r="BG24">
        <v>1.25384E-2</v>
      </c>
      <c r="BH24">
        <v>1.58592E-2</v>
      </c>
      <c r="BI24">
        <v>1.58592E-2</v>
      </c>
      <c r="BM24" t="s">
        <v>87</v>
      </c>
      <c r="BN24" t="s">
        <v>88</v>
      </c>
      <c r="BO24">
        <v>2.8295299999999998E-3</v>
      </c>
      <c r="BP24">
        <v>2.8975899999999998E-3</v>
      </c>
      <c r="BQ24">
        <v>2.9861200000000001E-3</v>
      </c>
      <c r="BR24">
        <v>3.0977600000000002E-3</v>
      </c>
      <c r="BS24">
        <v>3.2539399999999999E-3</v>
      </c>
      <c r="BT24">
        <v>3.4789600000000001E-3</v>
      </c>
      <c r="BU24">
        <v>3.8616800000000001E-3</v>
      </c>
      <c r="BV24">
        <v>4.6109699999999998E-3</v>
      </c>
      <c r="BW24">
        <v>5.9684600000000001E-3</v>
      </c>
      <c r="BX24">
        <v>7.7861099999999997E-3</v>
      </c>
    </row>
    <row r="25" spans="1:76" x14ac:dyDescent="0.45">
      <c r="B25" t="s">
        <v>89</v>
      </c>
      <c r="C25" t="s">
        <v>3</v>
      </c>
      <c r="D25">
        <v>223.04400000000001</v>
      </c>
      <c r="E25">
        <v>223.04300000000001</v>
      </c>
      <c r="F25">
        <v>223.042</v>
      </c>
      <c r="G25">
        <v>223.05</v>
      </c>
      <c r="H25">
        <v>223.048</v>
      </c>
      <c r="I25">
        <v>223.04</v>
      </c>
      <c r="J25">
        <v>223.04499999999999</v>
      </c>
      <c r="K25">
        <v>223.04300000000001</v>
      </c>
      <c r="L25">
        <v>223.04400000000001</v>
      </c>
      <c r="M25">
        <v>223.04400000000001</v>
      </c>
      <c r="N25">
        <v>198.74600000000001</v>
      </c>
      <c r="O25">
        <v>198.745</v>
      </c>
      <c r="P25">
        <v>198.745</v>
      </c>
      <c r="Q25">
        <v>198.74299999999999</v>
      </c>
      <c r="R25">
        <v>198.74600000000001</v>
      </c>
      <c r="S25">
        <v>198.744</v>
      </c>
      <c r="T25">
        <v>198.74700000000001</v>
      </c>
      <c r="U25">
        <v>198.745</v>
      </c>
      <c r="V25">
        <v>198.745</v>
      </c>
      <c r="W25">
        <v>173.887</v>
      </c>
      <c r="X25">
        <v>173.88800000000001</v>
      </c>
      <c r="Y25">
        <v>173.887</v>
      </c>
      <c r="Z25">
        <v>173.887</v>
      </c>
      <c r="AA25">
        <v>173.887</v>
      </c>
      <c r="AB25">
        <v>173.88499999999999</v>
      </c>
      <c r="AC25">
        <v>173.886</v>
      </c>
      <c r="AD25">
        <v>173.887</v>
      </c>
      <c r="AE25">
        <v>154.459</v>
      </c>
      <c r="AF25">
        <v>154.46</v>
      </c>
      <c r="AG25">
        <v>154.459</v>
      </c>
      <c r="AH25">
        <v>154.459</v>
      </c>
      <c r="AI25">
        <v>154.458</v>
      </c>
      <c r="AJ25">
        <v>154.459</v>
      </c>
      <c r="AK25">
        <v>154.458</v>
      </c>
      <c r="AL25">
        <v>150.93600000000001</v>
      </c>
      <c r="AM25">
        <v>150.93600000000001</v>
      </c>
      <c r="AN25">
        <v>150.93600000000001</v>
      </c>
      <c r="AO25">
        <v>150.93600000000001</v>
      </c>
      <c r="AP25">
        <v>150.93600000000001</v>
      </c>
      <c r="AQ25">
        <v>150.93600000000001</v>
      </c>
      <c r="AR25">
        <v>150.93600000000001</v>
      </c>
      <c r="AS25">
        <v>150.93600000000001</v>
      </c>
      <c r="AT25">
        <v>150.93600000000001</v>
      </c>
      <c r="AU25">
        <v>160.405</v>
      </c>
      <c r="AV25">
        <v>160.405</v>
      </c>
      <c r="AW25">
        <v>160.405</v>
      </c>
      <c r="AX25">
        <v>160.405</v>
      </c>
      <c r="AY25">
        <v>160.405</v>
      </c>
      <c r="AZ25">
        <v>160.405</v>
      </c>
      <c r="BA25">
        <v>160.405</v>
      </c>
      <c r="BB25">
        <v>160.405</v>
      </c>
      <c r="BC25">
        <v>160.405</v>
      </c>
      <c r="BD25">
        <v>160.405</v>
      </c>
      <c r="BE25">
        <v>173.624</v>
      </c>
      <c r="BF25">
        <v>186.91499999999999</v>
      </c>
      <c r="BG25">
        <v>186.91499999999999</v>
      </c>
      <c r="BH25">
        <v>199.429</v>
      </c>
      <c r="BI25">
        <v>199.429</v>
      </c>
      <c r="BM25" t="s">
        <v>89</v>
      </c>
      <c r="BN25" t="s">
        <v>3</v>
      </c>
      <c r="BO25">
        <v>305.84300000000002</v>
      </c>
      <c r="BP25">
        <v>288.21499999999997</v>
      </c>
      <c r="BQ25">
        <v>268.07400000000001</v>
      </c>
      <c r="BR25">
        <v>246.744</v>
      </c>
      <c r="BS25">
        <v>223.07</v>
      </c>
      <c r="BT25">
        <v>198.65100000000001</v>
      </c>
      <c r="BU25">
        <v>173.85300000000001</v>
      </c>
      <c r="BV25">
        <v>154.43799999999999</v>
      </c>
      <c r="BW25">
        <v>150.93600000000001</v>
      </c>
      <c r="BX25">
        <v>160.405</v>
      </c>
    </row>
    <row r="26" spans="1:76" x14ac:dyDescent="0.45">
      <c r="B26" t="s">
        <v>90</v>
      </c>
      <c r="C26" t="s">
        <v>4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M26" t="s">
        <v>90</v>
      </c>
      <c r="BN26" t="s">
        <v>4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</row>
    <row r="27" spans="1:76" x14ac:dyDescent="0.45">
      <c r="B27" t="s">
        <v>91</v>
      </c>
      <c r="C27" t="s">
        <v>92</v>
      </c>
      <c r="D27" s="5">
        <v>3.68527E-5</v>
      </c>
      <c r="E27" s="5">
        <v>3.68526E-5</v>
      </c>
      <c r="F27" s="5">
        <v>3.68525E-5</v>
      </c>
      <c r="G27" s="5">
        <v>3.6853300000000002E-5</v>
      </c>
      <c r="H27" s="5">
        <v>3.6853200000000001E-5</v>
      </c>
      <c r="I27" s="5">
        <v>3.68523E-5</v>
      </c>
      <c r="J27" s="5">
        <v>3.6852800000000001E-5</v>
      </c>
      <c r="K27" s="5">
        <v>3.68527E-5</v>
      </c>
      <c r="L27" s="5">
        <v>3.68527E-5</v>
      </c>
      <c r="M27" s="5">
        <v>3.68527E-5</v>
      </c>
      <c r="N27" s="5">
        <v>3.3520299999999998E-5</v>
      </c>
      <c r="O27" s="5">
        <v>3.3520199999999998E-5</v>
      </c>
      <c r="P27" s="5">
        <v>3.3520299999999998E-5</v>
      </c>
      <c r="Q27" s="5">
        <v>3.3519999999999998E-5</v>
      </c>
      <c r="R27" s="5">
        <v>3.3520299999999998E-5</v>
      </c>
      <c r="S27" s="5">
        <v>3.3520099999999998E-5</v>
      </c>
      <c r="T27" s="5">
        <v>3.3520399999999998E-5</v>
      </c>
      <c r="U27" s="5">
        <v>3.3520299999999998E-5</v>
      </c>
      <c r="V27" s="5">
        <v>3.3520299999999998E-5</v>
      </c>
      <c r="W27" s="5">
        <v>2.93524E-5</v>
      </c>
      <c r="X27" s="5">
        <v>2.9352700000000001E-5</v>
      </c>
      <c r="Y27" s="5">
        <v>2.9352500000000001E-5</v>
      </c>
      <c r="Z27" s="5">
        <v>2.93524E-5</v>
      </c>
      <c r="AA27" s="5">
        <v>2.93524E-5</v>
      </c>
      <c r="AB27" s="5">
        <v>2.93523E-5</v>
      </c>
      <c r="AC27" s="5">
        <v>2.93524E-5</v>
      </c>
      <c r="AD27" s="5">
        <v>2.93524E-5</v>
      </c>
      <c r="AE27" s="5">
        <v>2.42655E-5</v>
      </c>
      <c r="AF27" s="5">
        <v>2.42657E-5</v>
      </c>
      <c r="AG27" s="5">
        <v>2.42654E-5</v>
      </c>
      <c r="AH27" s="5">
        <v>2.42655E-5</v>
      </c>
      <c r="AI27" s="5">
        <v>2.4265199999999999E-5</v>
      </c>
      <c r="AJ27" s="5">
        <v>2.42655E-5</v>
      </c>
      <c r="AK27" s="5">
        <v>2.42654E-5</v>
      </c>
      <c r="AL27" s="5">
        <v>1.95172E-5</v>
      </c>
      <c r="AM27" s="5">
        <v>1.95172E-5</v>
      </c>
      <c r="AN27" s="5">
        <v>1.95171E-5</v>
      </c>
      <c r="AO27" s="5">
        <v>1.95172E-5</v>
      </c>
      <c r="AP27" s="5">
        <v>1.95172E-5</v>
      </c>
      <c r="AQ27" s="5">
        <v>1.95172E-5</v>
      </c>
      <c r="AR27" s="5">
        <v>1.95172E-5</v>
      </c>
      <c r="AS27" s="5">
        <v>1.95172E-5</v>
      </c>
      <c r="AT27" s="5">
        <v>1.95172E-5</v>
      </c>
      <c r="AU27" s="5">
        <v>1.6432000000000001E-5</v>
      </c>
      <c r="AV27" s="5">
        <v>1.6431900000000001E-5</v>
      </c>
      <c r="AW27" s="5">
        <v>1.6432299999999999E-5</v>
      </c>
      <c r="AX27" s="5">
        <v>1.6431900000000001E-5</v>
      </c>
      <c r="AY27" s="5">
        <v>1.6432100000000001E-5</v>
      </c>
      <c r="AZ27" s="5">
        <v>1.6431900000000001E-5</v>
      </c>
      <c r="BA27" s="5">
        <v>1.6431900000000001E-5</v>
      </c>
      <c r="BB27" s="5">
        <v>1.6431900000000001E-5</v>
      </c>
      <c r="BC27" s="5">
        <v>1.6431900000000001E-5</v>
      </c>
      <c r="BD27" s="5">
        <v>1.6431900000000001E-5</v>
      </c>
      <c r="BE27" s="5">
        <v>1.45685E-5</v>
      </c>
      <c r="BF27" s="5">
        <v>1.3355300000000001E-5</v>
      </c>
      <c r="BG27" s="5">
        <v>1.3355300000000001E-5</v>
      </c>
      <c r="BH27" s="5">
        <v>1.2515500000000001E-5</v>
      </c>
      <c r="BI27" s="5">
        <v>1.2515500000000001E-5</v>
      </c>
      <c r="BM27" t="s">
        <v>91</v>
      </c>
      <c r="BN27" t="s">
        <v>92</v>
      </c>
      <c r="BO27" s="5">
        <v>4.6394199999999997E-5</v>
      </c>
      <c r="BP27" s="5">
        <v>4.4464E-5</v>
      </c>
      <c r="BQ27" s="5">
        <v>4.2225100000000003E-5</v>
      </c>
      <c r="BR27" s="5">
        <v>3.9761800000000003E-5</v>
      </c>
      <c r="BS27" s="5">
        <v>3.6862200000000001E-5</v>
      </c>
      <c r="BT27" s="5">
        <v>3.3516200000000003E-5</v>
      </c>
      <c r="BU27" s="5">
        <v>2.9351599999999999E-5</v>
      </c>
      <c r="BV27" s="5">
        <v>2.4264999999999999E-5</v>
      </c>
      <c r="BW27" s="5">
        <v>1.95171E-5</v>
      </c>
      <c r="BX27" s="5">
        <v>1.6431900000000001E-5</v>
      </c>
    </row>
    <row r="28" spans="1:76" x14ac:dyDescent="0.45">
      <c r="B28" t="s">
        <v>93</v>
      </c>
      <c r="C28" t="s">
        <v>5</v>
      </c>
      <c r="D28">
        <v>70</v>
      </c>
      <c r="E28">
        <v>70</v>
      </c>
      <c r="F28">
        <v>70</v>
      </c>
      <c r="G28">
        <v>70</v>
      </c>
      <c r="H28">
        <v>70</v>
      </c>
      <c r="I28">
        <v>70</v>
      </c>
      <c r="J28">
        <v>70</v>
      </c>
      <c r="K28">
        <v>70</v>
      </c>
      <c r="L28">
        <v>70</v>
      </c>
      <c r="M28">
        <v>70</v>
      </c>
      <c r="N28">
        <v>65</v>
      </c>
      <c r="O28">
        <v>65</v>
      </c>
      <c r="P28">
        <v>65</v>
      </c>
      <c r="Q28">
        <v>65</v>
      </c>
      <c r="R28">
        <v>65</v>
      </c>
      <c r="S28">
        <v>65</v>
      </c>
      <c r="T28">
        <v>65</v>
      </c>
      <c r="U28">
        <v>65</v>
      </c>
      <c r="V28">
        <v>65</v>
      </c>
      <c r="W28">
        <v>60</v>
      </c>
      <c r="X28">
        <v>60</v>
      </c>
      <c r="Y28">
        <v>60</v>
      </c>
      <c r="Z28">
        <v>60</v>
      </c>
      <c r="AA28">
        <v>60</v>
      </c>
      <c r="AB28">
        <v>60</v>
      </c>
      <c r="AC28">
        <v>60</v>
      </c>
      <c r="AD28">
        <v>60</v>
      </c>
      <c r="AE28">
        <v>55</v>
      </c>
      <c r="AF28">
        <v>55</v>
      </c>
      <c r="AG28">
        <v>55</v>
      </c>
      <c r="AH28">
        <v>55</v>
      </c>
      <c r="AI28">
        <v>55</v>
      </c>
      <c r="AJ28">
        <v>55</v>
      </c>
      <c r="AK28">
        <v>55</v>
      </c>
      <c r="AL28">
        <v>50</v>
      </c>
      <c r="AM28">
        <v>50</v>
      </c>
      <c r="AN28">
        <v>50</v>
      </c>
      <c r="AO28">
        <v>50</v>
      </c>
      <c r="AP28">
        <v>50</v>
      </c>
      <c r="AQ28">
        <v>50</v>
      </c>
      <c r="AR28">
        <v>50</v>
      </c>
      <c r="AS28">
        <v>50</v>
      </c>
      <c r="AT28">
        <v>50</v>
      </c>
      <c r="AU28">
        <v>45</v>
      </c>
      <c r="AV28">
        <v>45</v>
      </c>
      <c r="AW28">
        <v>45</v>
      </c>
      <c r="AX28">
        <v>45</v>
      </c>
      <c r="AY28">
        <v>45</v>
      </c>
      <c r="AZ28">
        <v>45</v>
      </c>
      <c r="BA28">
        <v>45</v>
      </c>
      <c r="BB28">
        <v>45</v>
      </c>
      <c r="BC28">
        <v>45</v>
      </c>
      <c r="BD28">
        <v>45</v>
      </c>
      <c r="BE28">
        <v>40</v>
      </c>
      <c r="BF28">
        <v>35</v>
      </c>
      <c r="BG28">
        <v>35</v>
      </c>
      <c r="BH28">
        <v>30</v>
      </c>
      <c r="BI28">
        <v>30</v>
      </c>
      <c r="BM28" t="s">
        <v>93</v>
      </c>
      <c r="BN28" t="s">
        <v>5</v>
      </c>
      <c r="BO28">
        <v>90</v>
      </c>
      <c r="BP28">
        <v>85</v>
      </c>
      <c r="BQ28">
        <v>80</v>
      </c>
      <c r="BR28">
        <v>75</v>
      </c>
      <c r="BS28">
        <v>70</v>
      </c>
      <c r="BT28">
        <v>65</v>
      </c>
      <c r="BU28">
        <v>60</v>
      </c>
      <c r="BV28">
        <v>55</v>
      </c>
      <c r="BW28">
        <v>50</v>
      </c>
      <c r="BX28">
        <v>45</v>
      </c>
    </row>
    <row r="29" spans="1:76" x14ac:dyDescent="0.45">
      <c r="B29" t="s">
        <v>94</v>
      </c>
      <c r="C29" t="s">
        <v>6</v>
      </c>
      <c r="D29">
        <v>438</v>
      </c>
      <c r="E29">
        <v>438</v>
      </c>
      <c r="F29">
        <v>438</v>
      </c>
      <c r="G29">
        <v>438</v>
      </c>
      <c r="H29">
        <v>438</v>
      </c>
      <c r="I29">
        <v>438</v>
      </c>
      <c r="J29">
        <v>438</v>
      </c>
      <c r="K29">
        <v>438</v>
      </c>
      <c r="L29">
        <v>438</v>
      </c>
      <c r="M29">
        <v>438</v>
      </c>
      <c r="N29">
        <v>438</v>
      </c>
      <c r="O29">
        <v>438</v>
      </c>
      <c r="P29">
        <v>438</v>
      </c>
      <c r="Q29">
        <v>438</v>
      </c>
      <c r="R29">
        <v>438</v>
      </c>
      <c r="S29">
        <v>438</v>
      </c>
      <c r="T29">
        <v>438</v>
      </c>
      <c r="U29">
        <v>438</v>
      </c>
      <c r="V29">
        <v>438</v>
      </c>
      <c r="W29">
        <v>438</v>
      </c>
      <c r="X29">
        <v>438</v>
      </c>
      <c r="Y29">
        <v>438</v>
      </c>
      <c r="Z29">
        <v>438</v>
      </c>
      <c r="AA29">
        <v>438</v>
      </c>
      <c r="AB29">
        <v>438</v>
      </c>
      <c r="AC29">
        <v>438</v>
      </c>
      <c r="AD29">
        <v>438</v>
      </c>
      <c r="AE29">
        <v>438</v>
      </c>
      <c r="AF29">
        <v>438</v>
      </c>
      <c r="AG29">
        <v>438</v>
      </c>
      <c r="AH29">
        <v>438</v>
      </c>
      <c r="AI29">
        <v>438</v>
      </c>
      <c r="AJ29">
        <v>438</v>
      </c>
      <c r="AK29">
        <v>438</v>
      </c>
      <c r="AL29">
        <v>438</v>
      </c>
      <c r="AM29">
        <v>438</v>
      </c>
      <c r="AN29">
        <v>438</v>
      </c>
      <c r="AO29">
        <v>438</v>
      </c>
      <c r="AP29">
        <v>438</v>
      </c>
      <c r="AQ29">
        <v>438</v>
      </c>
      <c r="AR29">
        <v>438</v>
      </c>
      <c r="AS29">
        <v>438</v>
      </c>
      <c r="AT29">
        <v>438</v>
      </c>
      <c r="AU29">
        <v>438</v>
      </c>
      <c r="AV29">
        <v>438</v>
      </c>
      <c r="AW29">
        <v>438</v>
      </c>
      <c r="AX29">
        <v>438</v>
      </c>
      <c r="AY29">
        <v>438</v>
      </c>
      <c r="AZ29">
        <v>438</v>
      </c>
      <c r="BA29">
        <v>438</v>
      </c>
      <c r="BB29">
        <v>438</v>
      </c>
      <c r="BC29">
        <v>438</v>
      </c>
      <c r="BD29">
        <v>438</v>
      </c>
      <c r="BE29">
        <v>438</v>
      </c>
      <c r="BF29">
        <v>438</v>
      </c>
      <c r="BG29">
        <v>438</v>
      </c>
      <c r="BH29">
        <v>438</v>
      </c>
      <c r="BI29">
        <v>438</v>
      </c>
      <c r="BM29" t="s">
        <v>94</v>
      </c>
      <c r="BN29" t="s">
        <v>6</v>
      </c>
      <c r="BO29">
        <v>438</v>
      </c>
      <c r="BP29">
        <v>438</v>
      </c>
      <c r="BQ29">
        <v>438</v>
      </c>
      <c r="BR29">
        <v>438</v>
      </c>
      <c r="BS29">
        <v>438</v>
      </c>
      <c r="BT29">
        <v>438</v>
      </c>
      <c r="BU29">
        <v>438</v>
      </c>
      <c r="BV29">
        <v>438</v>
      </c>
      <c r="BW29">
        <v>438</v>
      </c>
      <c r="BX29">
        <v>438</v>
      </c>
    </row>
    <row r="30" spans="1:76" x14ac:dyDescent="0.45">
      <c r="B30" t="s">
        <v>95</v>
      </c>
      <c r="C30" t="s">
        <v>78</v>
      </c>
      <c r="D30">
        <v>677114</v>
      </c>
      <c r="E30">
        <v>677114</v>
      </c>
      <c r="F30">
        <v>677114</v>
      </c>
      <c r="G30">
        <v>677114</v>
      </c>
      <c r="H30">
        <v>677114</v>
      </c>
      <c r="I30">
        <v>677114</v>
      </c>
      <c r="J30">
        <v>677114</v>
      </c>
      <c r="K30">
        <v>677114</v>
      </c>
      <c r="L30">
        <v>677114</v>
      </c>
      <c r="M30">
        <v>677114</v>
      </c>
      <c r="N30">
        <v>685206</v>
      </c>
      <c r="O30">
        <v>685206</v>
      </c>
      <c r="P30">
        <v>685206</v>
      </c>
      <c r="Q30">
        <v>685206</v>
      </c>
      <c r="R30">
        <v>685206</v>
      </c>
      <c r="S30">
        <v>685206</v>
      </c>
      <c r="T30">
        <v>685206</v>
      </c>
      <c r="U30">
        <v>685206</v>
      </c>
      <c r="V30">
        <v>685206</v>
      </c>
      <c r="W30">
        <v>697576</v>
      </c>
      <c r="X30">
        <v>697576</v>
      </c>
      <c r="Y30">
        <v>697576</v>
      </c>
      <c r="Z30">
        <v>697576</v>
      </c>
      <c r="AA30">
        <v>697576</v>
      </c>
      <c r="AB30">
        <v>697576</v>
      </c>
      <c r="AC30">
        <v>697576</v>
      </c>
      <c r="AD30">
        <v>697576</v>
      </c>
      <c r="AE30">
        <v>717707</v>
      </c>
      <c r="AF30">
        <v>717707</v>
      </c>
      <c r="AG30">
        <v>717707</v>
      </c>
      <c r="AH30">
        <v>717707</v>
      </c>
      <c r="AI30">
        <v>717707</v>
      </c>
      <c r="AJ30">
        <v>717707</v>
      </c>
      <c r="AK30">
        <v>717707</v>
      </c>
      <c r="AL30">
        <v>745072</v>
      </c>
      <c r="AM30">
        <v>745072</v>
      </c>
      <c r="AN30">
        <v>745072</v>
      </c>
      <c r="AO30">
        <v>745072</v>
      </c>
      <c r="AP30">
        <v>745072</v>
      </c>
      <c r="AQ30">
        <v>745072</v>
      </c>
      <c r="AR30">
        <v>745072</v>
      </c>
      <c r="AS30">
        <v>745072</v>
      </c>
      <c r="AT30">
        <v>745072</v>
      </c>
      <c r="AU30">
        <v>770563</v>
      </c>
      <c r="AV30">
        <v>770563</v>
      </c>
      <c r="AW30">
        <v>770563</v>
      </c>
      <c r="AX30">
        <v>770563</v>
      </c>
      <c r="AY30">
        <v>770563</v>
      </c>
      <c r="AZ30">
        <v>770563</v>
      </c>
      <c r="BA30">
        <v>770563</v>
      </c>
      <c r="BB30">
        <v>770563</v>
      </c>
      <c r="BC30">
        <v>770563</v>
      </c>
      <c r="BD30">
        <v>770563</v>
      </c>
      <c r="BE30">
        <v>790973</v>
      </c>
      <c r="BF30">
        <v>807594</v>
      </c>
      <c r="BG30">
        <v>807594</v>
      </c>
      <c r="BH30">
        <v>821649</v>
      </c>
      <c r="BI30">
        <v>821649</v>
      </c>
      <c r="BM30" t="s">
        <v>95</v>
      </c>
      <c r="BN30" t="s">
        <v>78</v>
      </c>
      <c r="BO30">
        <v>660563</v>
      </c>
      <c r="BP30">
        <v>663433</v>
      </c>
      <c r="BQ30">
        <v>666933</v>
      </c>
      <c r="BR30">
        <v>671334</v>
      </c>
      <c r="BS30">
        <v>677114</v>
      </c>
      <c r="BT30">
        <v>685206</v>
      </c>
      <c r="BU30">
        <v>697576</v>
      </c>
      <c r="BV30">
        <v>717707</v>
      </c>
      <c r="BW30">
        <v>745072</v>
      </c>
      <c r="BX30">
        <v>770563</v>
      </c>
    </row>
    <row r="31" spans="1:76" x14ac:dyDescent="0.45">
      <c r="B31" t="s">
        <v>96</v>
      </c>
      <c r="C31" t="s">
        <v>86</v>
      </c>
      <c r="D31">
        <v>734.90499999999997</v>
      </c>
      <c r="E31">
        <v>734.90499999999997</v>
      </c>
      <c r="F31">
        <v>734.90499999999997</v>
      </c>
      <c r="G31">
        <v>734.90499999999997</v>
      </c>
      <c r="H31">
        <v>734.90499999999997</v>
      </c>
      <c r="I31">
        <v>734.90499999999997</v>
      </c>
      <c r="J31">
        <v>734.90499999999997</v>
      </c>
      <c r="K31">
        <v>734.90499999999997</v>
      </c>
      <c r="L31">
        <v>734.90499999999997</v>
      </c>
      <c r="M31">
        <v>734.90499999999997</v>
      </c>
      <c r="N31">
        <v>620.28499999999997</v>
      </c>
      <c r="O31">
        <v>620.28499999999997</v>
      </c>
      <c r="P31">
        <v>620.28499999999997</v>
      </c>
      <c r="Q31">
        <v>620.28499999999997</v>
      </c>
      <c r="R31">
        <v>620.28499999999997</v>
      </c>
      <c r="S31">
        <v>620.28499999999997</v>
      </c>
      <c r="T31">
        <v>620.28499999999997</v>
      </c>
      <c r="U31">
        <v>620.28499999999997</v>
      </c>
      <c r="V31">
        <v>620.28499999999997</v>
      </c>
      <c r="W31">
        <v>514.70299999999997</v>
      </c>
      <c r="X31">
        <v>514.70299999999997</v>
      </c>
      <c r="Y31">
        <v>514.70299999999997</v>
      </c>
      <c r="Z31">
        <v>514.70299999999997</v>
      </c>
      <c r="AA31">
        <v>514.70299999999997</v>
      </c>
      <c r="AB31">
        <v>514.70299999999997</v>
      </c>
      <c r="AC31">
        <v>514.70299999999997</v>
      </c>
      <c r="AD31">
        <v>514.70299999999997</v>
      </c>
      <c r="AE31">
        <v>451.91300000000001</v>
      </c>
      <c r="AF31">
        <v>451.91300000000001</v>
      </c>
      <c r="AG31">
        <v>451.91300000000001</v>
      </c>
      <c r="AH31">
        <v>451.91300000000001</v>
      </c>
      <c r="AI31">
        <v>451.91300000000001</v>
      </c>
      <c r="AJ31">
        <v>451.91300000000001</v>
      </c>
      <c r="AK31">
        <v>451.91300000000001</v>
      </c>
      <c r="AL31">
        <v>479.483</v>
      </c>
      <c r="AM31">
        <v>479.483</v>
      </c>
      <c r="AN31">
        <v>479.483</v>
      </c>
      <c r="AO31">
        <v>479.483</v>
      </c>
      <c r="AP31">
        <v>479.483</v>
      </c>
      <c r="AQ31">
        <v>479.483</v>
      </c>
      <c r="AR31">
        <v>479.483</v>
      </c>
      <c r="AS31">
        <v>479.483</v>
      </c>
      <c r="AT31">
        <v>479.483</v>
      </c>
      <c r="AU31">
        <v>589.41899999999998</v>
      </c>
      <c r="AV31">
        <v>589.41899999999998</v>
      </c>
      <c r="AW31">
        <v>589.41899999999998</v>
      </c>
      <c r="AX31">
        <v>589.41899999999998</v>
      </c>
      <c r="AY31">
        <v>589.41899999999998</v>
      </c>
      <c r="AZ31">
        <v>589.41899999999998</v>
      </c>
      <c r="BA31">
        <v>589.41899999999998</v>
      </c>
      <c r="BB31">
        <v>589.41899999999998</v>
      </c>
      <c r="BC31">
        <v>589.41899999999998</v>
      </c>
      <c r="BD31">
        <v>589.41899999999998</v>
      </c>
      <c r="BE31">
        <v>733.36199999999997</v>
      </c>
      <c r="BF31">
        <v>893.56100000000004</v>
      </c>
      <c r="BG31">
        <v>893.56100000000004</v>
      </c>
      <c r="BH31">
        <v>1065.08</v>
      </c>
      <c r="BI31">
        <v>1065.08</v>
      </c>
      <c r="BM31" t="s">
        <v>96</v>
      </c>
      <c r="BN31" t="s">
        <v>86</v>
      </c>
      <c r="BO31">
        <v>1155.0899999999999</v>
      </c>
      <c r="BP31">
        <v>1061.0999999999999</v>
      </c>
      <c r="BQ31">
        <v>959.25300000000004</v>
      </c>
      <c r="BR31">
        <v>853.07899999999995</v>
      </c>
      <c r="BS31">
        <v>738.98400000000004</v>
      </c>
      <c r="BT31">
        <v>623.87599999999998</v>
      </c>
      <c r="BU31">
        <v>516.09799999999996</v>
      </c>
      <c r="BV31">
        <v>452.62299999999999</v>
      </c>
      <c r="BW31">
        <v>479.483</v>
      </c>
      <c r="BX31">
        <v>589.41899999999998</v>
      </c>
    </row>
    <row r="32" spans="1:76" x14ac:dyDescent="0.45">
      <c r="B32" t="s">
        <v>97</v>
      </c>
      <c r="C32" t="s">
        <v>4</v>
      </c>
      <c r="D32">
        <v>0.35163100000000003</v>
      </c>
      <c r="E32">
        <v>0.35163</v>
      </c>
      <c r="F32">
        <v>0.35163</v>
      </c>
      <c r="G32">
        <v>0.35163499999999998</v>
      </c>
      <c r="H32">
        <v>0.351634</v>
      </c>
      <c r="I32">
        <v>0.35162900000000002</v>
      </c>
      <c r="J32">
        <v>0.35163100000000003</v>
      </c>
      <c r="K32">
        <v>0.35163100000000003</v>
      </c>
      <c r="L32">
        <v>0.35163100000000003</v>
      </c>
      <c r="M32">
        <v>0.35163100000000003</v>
      </c>
      <c r="N32">
        <v>0.35067199999999998</v>
      </c>
      <c r="O32">
        <v>0.35067100000000001</v>
      </c>
      <c r="P32">
        <v>0.35067199999999998</v>
      </c>
      <c r="Q32">
        <v>0.35066999999999998</v>
      </c>
      <c r="R32">
        <v>0.35067199999999998</v>
      </c>
      <c r="S32">
        <v>0.35067100000000001</v>
      </c>
      <c r="T32">
        <v>0.35067199999999998</v>
      </c>
      <c r="U32">
        <v>0.35067199999999998</v>
      </c>
      <c r="V32">
        <v>0.35067199999999998</v>
      </c>
      <c r="W32">
        <v>0.36098999999999998</v>
      </c>
      <c r="X32">
        <v>0.36098999999999998</v>
      </c>
      <c r="Y32">
        <v>0.36098999999999998</v>
      </c>
      <c r="Z32">
        <v>0.36098999999999998</v>
      </c>
      <c r="AA32">
        <v>0.36098999999999998</v>
      </c>
      <c r="AB32">
        <v>0.36098999999999998</v>
      </c>
      <c r="AC32">
        <v>0.36098999999999998</v>
      </c>
      <c r="AD32">
        <v>0.36098999999999998</v>
      </c>
      <c r="AE32">
        <v>0.39651199999999998</v>
      </c>
      <c r="AF32">
        <v>0.396511</v>
      </c>
      <c r="AG32">
        <v>0.39651199999999998</v>
      </c>
      <c r="AH32">
        <v>0.39651199999999998</v>
      </c>
      <c r="AI32">
        <v>0.396513</v>
      </c>
      <c r="AJ32">
        <v>0.39651199999999998</v>
      </c>
      <c r="AK32">
        <v>0.39651199999999998</v>
      </c>
      <c r="AL32">
        <v>0.467028</v>
      </c>
      <c r="AM32">
        <v>0.467028</v>
      </c>
      <c r="AN32">
        <v>0.467028</v>
      </c>
      <c r="AO32">
        <v>0.467028</v>
      </c>
      <c r="AP32">
        <v>0.46702700000000003</v>
      </c>
      <c r="AQ32">
        <v>0.46702700000000003</v>
      </c>
      <c r="AR32">
        <v>0.46702700000000003</v>
      </c>
      <c r="AS32">
        <v>0.467028</v>
      </c>
      <c r="AT32">
        <v>0.467028</v>
      </c>
      <c r="AU32">
        <v>0.54777399999999998</v>
      </c>
      <c r="AV32">
        <v>0.54777500000000001</v>
      </c>
      <c r="AW32">
        <v>0.547767</v>
      </c>
      <c r="AX32">
        <v>0.54777500000000001</v>
      </c>
      <c r="AY32">
        <v>0.54777100000000001</v>
      </c>
      <c r="AZ32">
        <v>0.54777500000000001</v>
      </c>
      <c r="BA32">
        <v>0.54777500000000001</v>
      </c>
      <c r="BB32">
        <v>0.54777500000000001</v>
      </c>
      <c r="BC32">
        <v>0.54777500000000001</v>
      </c>
      <c r="BD32">
        <v>0.54777500000000001</v>
      </c>
      <c r="BE32">
        <v>0.62051299999999998</v>
      </c>
      <c r="BF32">
        <v>0.68421900000000002</v>
      </c>
      <c r="BG32">
        <v>0.68421900000000002</v>
      </c>
      <c r="BH32">
        <v>0.740892</v>
      </c>
      <c r="BI32">
        <v>0.740892</v>
      </c>
      <c r="BM32" t="s">
        <v>97</v>
      </c>
      <c r="BN32" t="s">
        <v>4</v>
      </c>
      <c r="BO32">
        <v>0.39275700000000002</v>
      </c>
      <c r="BP32">
        <v>0.38074000000000002</v>
      </c>
      <c r="BQ32">
        <v>0.36869400000000002</v>
      </c>
      <c r="BR32">
        <v>0.35886400000000002</v>
      </c>
      <c r="BS32">
        <v>0.351632</v>
      </c>
      <c r="BT32">
        <v>0.35058899999999998</v>
      </c>
      <c r="BU32">
        <v>0.36095300000000002</v>
      </c>
      <c r="BV32">
        <v>0.396478</v>
      </c>
      <c r="BW32">
        <v>0.467028</v>
      </c>
      <c r="BX32">
        <v>0.54777500000000001</v>
      </c>
    </row>
    <row r="33" spans="1:76" x14ac:dyDescent="0.45">
      <c r="B33" t="s">
        <v>98</v>
      </c>
      <c r="C33" t="s">
        <v>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M33" t="s">
        <v>98</v>
      </c>
      <c r="BN33" t="s">
        <v>4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</row>
    <row r="34" spans="1:76" x14ac:dyDescent="0.45">
      <c r="A34" t="s">
        <v>99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 t="s">
        <v>4</v>
      </c>
      <c r="AA34" t="s">
        <v>4</v>
      </c>
      <c r="AB34" t="s">
        <v>4</v>
      </c>
      <c r="AC34" t="s">
        <v>4</v>
      </c>
      <c r="AD34" t="s">
        <v>4</v>
      </c>
      <c r="AE34" t="s">
        <v>4</v>
      </c>
      <c r="AF34" t="s">
        <v>4</v>
      </c>
      <c r="AG34" t="s">
        <v>4</v>
      </c>
      <c r="AH34" t="s">
        <v>4</v>
      </c>
      <c r="AI34" t="s">
        <v>4</v>
      </c>
      <c r="AJ34" t="s">
        <v>4</v>
      </c>
      <c r="AK34" t="s">
        <v>4</v>
      </c>
      <c r="AL34" t="s">
        <v>4</v>
      </c>
      <c r="AM34" t="s">
        <v>4</v>
      </c>
      <c r="AN34" t="s">
        <v>4</v>
      </c>
      <c r="AO34" t="s">
        <v>4</v>
      </c>
      <c r="AP34" t="s">
        <v>4</v>
      </c>
      <c r="AQ34" t="s">
        <v>4</v>
      </c>
      <c r="AR34" t="s">
        <v>4</v>
      </c>
      <c r="AS34" t="s">
        <v>4</v>
      </c>
      <c r="AT34" t="s">
        <v>4</v>
      </c>
      <c r="AU34" t="s">
        <v>4</v>
      </c>
      <c r="AV34" t="s">
        <v>4</v>
      </c>
      <c r="AW34" t="s">
        <v>4</v>
      </c>
      <c r="AX34" t="s">
        <v>4</v>
      </c>
      <c r="AY34" t="s">
        <v>4</v>
      </c>
      <c r="AZ34" t="s">
        <v>4</v>
      </c>
      <c r="BA34" t="s">
        <v>4</v>
      </c>
      <c r="BB34" t="s">
        <v>4</v>
      </c>
      <c r="BC34" t="s">
        <v>4</v>
      </c>
      <c r="BD34" t="s">
        <v>4</v>
      </c>
      <c r="BE34" t="s">
        <v>4</v>
      </c>
      <c r="BF34" t="s">
        <v>4</v>
      </c>
      <c r="BG34" t="s">
        <v>4</v>
      </c>
      <c r="BH34" t="s">
        <v>4</v>
      </c>
      <c r="BI34" t="s">
        <v>4</v>
      </c>
      <c r="BL34" t="s">
        <v>99</v>
      </c>
      <c r="BN34" t="s">
        <v>4</v>
      </c>
      <c r="BO34" t="s">
        <v>4</v>
      </c>
      <c r="BP34" t="s">
        <v>4</v>
      </c>
      <c r="BQ34" t="s">
        <v>4</v>
      </c>
      <c r="BR34" t="s">
        <v>4</v>
      </c>
      <c r="BS34" t="s">
        <v>4</v>
      </c>
      <c r="BT34" t="s">
        <v>4</v>
      </c>
      <c r="BU34" t="s">
        <v>4</v>
      </c>
      <c r="BV34" t="s">
        <v>4</v>
      </c>
      <c r="BW34" t="s">
        <v>4</v>
      </c>
      <c r="BX34" t="s">
        <v>4</v>
      </c>
    </row>
    <row r="35" spans="1:76" x14ac:dyDescent="0.45">
      <c r="B35" t="s">
        <v>100</v>
      </c>
      <c r="C35" t="s">
        <v>4</v>
      </c>
      <c r="D35" t="s">
        <v>101</v>
      </c>
      <c r="E35" t="s">
        <v>101</v>
      </c>
      <c r="F35" t="s">
        <v>101</v>
      </c>
      <c r="G35" t="s">
        <v>101</v>
      </c>
      <c r="H35" t="s">
        <v>101</v>
      </c>
      <c r="I35" t="s">
        <v>101</v>
      </c>
      <c r="J35" t="s">
        <v>101</v>
      </c>
      <c r="K35" t="s">
        <v>101</v>
      </c>
      <c r="L35" t="s">
        <v>101</v>
      </c>
      <c r="M35" t="s">
        <v>101</v>
      </c>
      <c r="N35" t="s">
        <v>101</v>
      </c>
      <c r="O35" t="s">
        <v>101</v>
      </c>
      <c r="P35" t="s">
        <v>101</v>
      </c>
      <c r="Q35" t="s">
        <v>101</v>
      </c>
      <c r="R35" t="s">
        <v>101</v>
      </c>
      <c r="S35" t="s">
        <v>101</v>
      </c>
      <c r="T35" t="s">
        <v>101</v>
      </c>
      <c r="U35" t="s">
        <v>101</v>
      </c>
      <c r="V35" t="s">
        <v>101</v>
      </c>
      <c r="W35" t="s">
        <v>101</v>
      </c>
      <c r="X35" t="s">
        <v>101</v>
      </c>
      <c r="Y35" t="s">
        <v>101</v>
      </c>
      <c r="Z35" t="s">
        <v>101</v>
      </c>
      <c r="AA35" t="s">
        <v>101</v>
      </c>
      <c r="AB35" t="s">
        <v>101</v>
      </c>
      <c r="AC35" t="s">
        <v>101</v>
      </c>
      <c r="AD35" t="s">
        <v>101</v>
      </c>
      <c r="AE35" t="s">
        <v>101</v>
      </c>
      <c r="AF35" t="s">
        <v>101</v>
      </c>
      <c r="AG35" t="s">
        <v>101</v>
      </c>
      <c r="AH35" t="s">
        <v>101</v>
      </c>
      <c r="AI35" t="s">
        <v>101</v>
      </c>
      <c r="AJ35" t="s">
        <v>101</v>
      </c>
      <c r="AK35" t="s">
        <v>101</v>
      </c>
      <c r="AL35" t="s">
        <v>101</v>
      </c>
      <c r="AM35" t="s">
        <v>101</v>
      </c>
      <c r="AN35" t="s">
        <v>101</v>
      </c>
      <c r="AO35" t="s">
        <v>101</v>
      </c>
      <c r="AP35" t="s">
        <v>101</v>
      </c>
      <c r="AQ35" t="s">
        <v>101</v>
      </c>
      <c r="AR35" t="s">
        <v>101</v>
      </c>
      <c r="AS35" t="s">
        <v>101</v>
      </c>
      <c r="AT35" t="s">
        <v>101</v>
      </c>
      <c r="AU35" t="s">
        <v>101</v>
      </c>
      <c r="AV35" t="s">
        <v>101</v>
      </c>
      <c r="AW35" t="s">
        <v>101</v>
      </c>
      <c r="AX35" t="s">
        <v>101</v>
      </c>
      <c r="AY35" t="s">
        <v>101</v>
      </c>
      <c r="AZ35" t="s">
        <v>101</v>
      </c>
      <c r="BA35" t="s">
        <v>101</v>
      </c>
      <c r="BB35" t="s">
        <v>101</v>
      </c>
      <c r="BC35" t="s">
        <v>101</v>
      </c>
      <c r="BD35" t="s">
        <v>101</v>
      </c>
      <c r="BE35" t="s">
        <v>101</v>
      </c>
      <c r="BF35" t="s">
        <v>101</v>
      </c>
      <c r="BG35" t="s">
        <v>101</v>
      </c>
      <c r="BH35" t="s">
        <v>101</v>
      </c>
      <c r="BI35" t="s">
        <v>101</v>
      </c>
      <c r="BM35" t="s">
        <v>100</v>
      </c>
      <c r="BN35" t="s">
        <v>4</v>
      </c>
      <c r="BO35" t="s">
        <v>101</v>
      </c>
      <c r="BP35" t="s">
        <v>101</v>
      </c>
      <c r="BQ35" t="s">
        <v>101</v>
      </c>
      <c r="BR35" t="s">
        <v>101</v>
      </c>
      <c r="BS35" t="s">
        <v>101</v>
      </c>
      <c r="BT35" t="s">
        <v>101</v>
      </c>
      <c r="BU35" t="s">
        <v>101</v>
      </c>
      <c r="BV35" t="s">
        <v>101</v>
      </c>
      <c r="BW35" t="s">
        <v>101</v>
      </c>
      <c r="BX35" t="s">
        <v>101</v>
      </c>
    </row>
    <row r="36" spans="1:76" x14ac:dyDescent="0.45">
      <c r="B36" t="s">
        <v>102</v>
      </c>
      <c r="C36" t="s">
        <v>4</v>
      </c>
      <c r="D36" t="s">
        <v>103</v>
      </c>
      <c r="E36" t="s">
        <v>103</v>
      </c>
      <c r="F36" t="s">
        <v>103</v>
      </c>
      <c r="G36" t="s">
        <v>103</v>
      </c>
      <c r="H36" t="s">
        <v>103</v>
      </c>
      <c r="I36" t="s">
        <v>103</v>
      </c>
      <c r="J36" t="s">
        <v>103</v>
      </c>
      <c r="K36" t="s">
        <v>103</v>
      </c>
      <c r="L36" t="s">
        <v>103</v>
      </c>
      <c r="M36" t="s">
        <v>103</v>
      </c>
      <c r="N36" t="s">
        <v>103</v>
      </c>
      <c r="O36" t="s">
        <v>103</v>
      </c>
      <c r="P36" t="s">
        <v>103</v>
      </c>
      <c r="Q36" t="s">
        <v>103</v>
      </c>
      <c r="R36" t="s">
        <v>103</v>
      </c>
      <c r="S36" t="s">
        <v>103</v>
      </c>
      <c r="T36" t="s">
        <v>103</v>
      </c>
      <c r="U36" t="s">
        <v>103</v>
      </c>
      <c r="V36" t="s">
        <v>103</v>
      </c>
      <c r="W36" t="s">
        <v>103</v>
      </c>
      <c r="X36" t="s">
        <v>103</v>
      </c>
      <c r="Y36" t="s">
        <v>103</v>
      </c>
      <c r="Z36" t="s">
        <v>103</v>
      </c>
      <c r="AA36" t="s">
        <v>103</v>
      </c>
      <c r="AB36" t="s">
        <v>103</v>
      </c>
      <c r="AC36" t="s">
        <v>103</v>
      </c>
      <c r="AD36" t="s">
        <v>103</v>
      </c>
      <c r="AE36" t="s">
        <v>103</v>
      </c>
      <c r="AF36" t="s">
        <v>103</v>
      </c>
      <c r="AG36" t="s">
        <v>103</v>
      </c>
      <c r="AH36" t="s">
        <v>103</v>
      </c>
      <c r="AI36" t="s">
        <v>103</v>
      </c>
      <c r="AJ36" t="s">
        <v>103</v>
      </c>
      <c r="AK36" t="s">
        <v>103</v>
      </c>
      <c r="AL36" t="s">
        <v>103</v>
      </c>
      <c r="AM36" t="s">
        <v>103</v>
      </c>
      <c r="AN36" t="s">
        <v>103</v>
      </c>
      <c r="AO36" t="s">
        <v>103</v>
      </c>
      <c r="AP36" t="s">
        <v>103</v>
      </c>
      <c r="AQ36" t="s">
        <v>103</v>
      </c>
      <c r="AR36" t="s">
        <v>103</v>
      </c>
      <c r="AS36" t="s">
        <v>103</v>
      </c>
      <c r="AT36" t="s">
        <v>103</v>
      </c>
      <c r="AU36" t="s">
        <v>103</v>
      </c>
      <c r="AV36" t="s">
        <v>103</v>
      </c>
      <c r="AW36" t="s">
        <v>103</v>
      </c>
      <c r="AX36" t="s">
        <v>103</v>
      </c>
      <c r="AY36" t="s">
        <v>103</v>
      </c>
      <c r="AZ36" t="s">
        <v>103</v>
      </c>
      <c r="BA36" t="s">
        <v>103</v>
      </c>
      <c r="BB36" t="s">
        <v>103</v>
      </c>
      <c r="BC36" t="s">
        <v>103</v>
      </c>
      <c r="BD36" t="s">
        <v>103</v>
      </c>
      <c r="BE36" t="s">
        <v>103</v>
      </c>
      <c r="BF36" t="s">
        <v>103</v>
      </c>
      <c r="BG36" t="s">
        <v>103</v>
      </c>
      <c r="BH36" t="s">
        <v>103</v>
      </c>
      <c r="BI36" t="s">
        <v>103</v>
      </c>
      <c r="BM36" t="s">
        <v>102</v>
      </c>
      <c r="BN36" t="s">
        <v>4</v>
      </c>
      <c r="BO36" t="s">
        <v>103</v>
      </c>
      <c r="BP36" t="s">
        <v>103</v>
      </c>
      <c r="BQ36" t="s">
        <v>103</v>
      </c>
      <c r="BR36" t="s">
        <v>103</v>
      </c>
      <c r="BS36" t="s">
        <v>103</v>
      </c>
      <c r="BT36" t="s">
        <v>103</v>
      </c>
      <c r="BU36" t="s">
        <v>103</v>
      </c>
      <c r="BV36" t="s">
        <v>103</v>
      </c>
      <c r="BW36" t="s">
        <v>103</v>
      </c>
      <c r="BX36" t="s">
        <v>103</v>
      </c>
    </row>
    <row r="37" spans="1:76" x14ac:dyDescent="0.45">
      <c r="B37" t="s">
        <v>31</v>
      </c>
      <c r="C37" t="s">
        <v>32</v>
      </c>
      <c r="D37">
        <v>62.4191</v>
      </c>
      <c r="E37">
        <v>62.4221</v>
      </c>
      <c r="F37">
        <v>62.4253</v>
      </c>
      <c r="G37">
        <v>62.398600000000002</v>
      </c>
      <c r="H37">
        <v>62.402900000000002</v>
      </c>
      <c r="I37">
        <v>62.4315</v>
      </c>
      <c r="J37">
        <v>62.416600000000003</v>
      </c>
      <c r="K37">
        <v>62.420900000000003</v>
      </c>
      <c r="L37">
        <v>62.419499999999999</v>
      </c>
      <c r="M37">
        <v>62.418500000000002</v>
      </c>
      <c r="N37">
        <v>54.4405</v>
      </c>
      <c r="O37">
        <v>54.4435</v>
      </c>
      <c r="P37">
        <v>54.442500000000003</v>
      </c>
      <c r="Q37">
        <v>54.451700000000002</v>
      </c>
      <c r="R37">
        <v>54.441200000000002</v>
      </c>
      <c r="S37">
        <v>54.448099999999997</v>
      </c>
      <c r="T37">
        <v>54.437199999999997</v>
      </c>
      <c r="U37">
        <v>54.442</v>
      </c>
      <c r="V37">
        <v>54.441899999999997</v>
      </c>
      <c r="W37">
        <v>46.159599999999998</v>
      </c>
      <c r="X37">
        <v>46.151800000000001</v>
      </c>
      <c r="Y37">
        <v>46.158299999999997</v>
      </c>
      <c r="Z37">
        <v>46.1601</v>
      </c>
      <c r="AA37">
        <v>46.16</v>
      </c>
      <c r="AB37">
        <v>46.164700000000003</v>
      </c>
      <c r="AC37">
        <v>46.160800000000002</v>
      </c>
      <c r="AD37">
        <v>46.159100000000002</v>
      </c>
      <c r="AE37">
        <v>38.124899999999997</v>
      </c>
      <c r="AF37">
        <v>38.118600000000001</v>
      </c>
      <c r="AG37">
        <v>38.126399999999997</v>
      </c>
      <c r="AH37">
        <v>38.1248</v>
      </c>
      <c r="AI37">
        <v>38.1327</v>
      </c>
      <c r="AJ37">
        <v>38.124600000000001</v>
      </c>
      <c r="AK37">
        <v>38.127699999999997</v>
      </c>
      <c r="AL37">
        <v>31.584900000000001</v>
      </c>
      <c r="AM37">
        <v>31.584800000000001</v>
      </c>
      <c r="AN37">
        <v>31.585999999999999</v>
      </c>
      <c r="AO37">
        <v>31.584800000000001</v>
      </c>
      <c r="AP37">
        <v>31.5837</v>
      </c>
      <c r="AQ37">
        <v>31.582599999999999</v>
      </c>
      <c r="AR37">
        <v>31.582100000000001</v>
      </c>
      <c r="AS37">
        <v>31.584800000000001</v>
      </c>
      <c r="AT37">
        <v>31.584800000000001</v>
      </c>
      <c r="AU37">
        <v>26.786799999999999</v>
      </c>
      <c r="AV37">
        <v>26.789000000000001</v>
      </c>
      <c r="AW37">
        <v>26.7728</v>
      </c>
      <c r="AX37">
        <v>26.789100000000001</v>
      </c>
      <c r="AY37">
        <v>26.781600000000001</v>
      </c>
      <c r="AZ37">
        <v>26.788900000000002</v>
      </c>
      <c r="BA37">
        <v>26.789300000000001</v>
      </c>
      <c r="BB37">
        <v>26.789000000000001</v>
      </c>
      <c r="BC37">
        <v>26.789000000000001</v>
      </c>
      <c r="BD37">
        <v>26.789100000000001</v>
      </c>
      <c r="BE37">
        <v>22.887899999999998</v>
      </c>
      <c r="BF37">
        <v>19.466200000000001</v>
      </c>
      <c r="BG37">
        <v>19.4664</v>
      </c>
      <c r="BH37">
        <v>16.323</v>
      </c>
      <c r="BI37">
        <v>16.323</v>
      </c>
      <c r="BM37" t="s">
        <v>31</v>
      </c>
      <c r="BN37" t="s">
        <v>32</v>
      </c>
      <c r="BO37">
        <v>75.828299999999999</v>
      </c>
      <c r="BP37">
        <v>70.510099999999994</v>
      </c>
      <c r="BQ37">
        <v>69.190899999999999</v>
      </c>
      <c r="BR37">
        <v>65.208399999999997</v>
      </c>
      <c r="BS37">
        <v>62.216500000000003</v>
      </c>
      <c r="BT37">
        <v>54.6511</v>
      </c>
      <c r="BU37">
        <v>46.199399999999997</v>
      </c>
      <c r="BV37">
        <v>38.143900000000002</v>
      </c>
      <c r="BW37">
        <v>31.585899999999999</v>
      </c>
      <c r="BX37">
        <v>26.788799999999998</v>
      </c>
    </row>
    <row r="38" spans="1:76" x14ac:dyDescent="0.45">
      <c r="B38" t="s">
        <v>33</v>
      </c>
      <c r="C38" t="s">
        <v>34</v>
      </c>
      <c r="D38">
        <v>0.20330200000000001</v>
      </c>
      <c r="E38">
        <v>0.20331199999999999</v>
      </c>
      <c r="F38">
        <v>0.203322</v>
      </c>
      <c r="G38">
        <v>0.203233</v>
      </c>
      <c r="H38">
        <v>0.20324700000000001</v>
      </c>
      <c r="I38">
        <v>0.203343</v>
      </c>
      <c r="J38">
        <v>0.203293</v>
      </c>
      <c r="K38">
        <v>0.20330799999999999</v>
      </c>
      <c r="L38">
        <v>0.20330300000000001</v>
      </c>
      <c r="M38">
        <v>0.20330000000000001</v>
      </c>
      <c r="N38">
        <v>0.189439</v>
      </c>
      <c r="O38">
        <v>0.18945100000000001</v>
      </c>
      <c r="P38">
        <v>0.189447</v>
      </c>
      <c r="Q38">
        <v>0.18948000000000001</v>
      </c>
      <c r="R38">
        <v>0.189442</v>
      </c>
      <c r="S38">
        <v>0.189467</v>
      </c>
      <c r="T38">
        <v>0.18942800000000001</v>
      </c>
      <c r="U38">
        <v>0.189445</v>
      </c>
      <c r="V38">
        <v>0.189445</v>
      </c>
      <c r="W38">
        <v>0.17826400000000001</v>
      </c>
      <c r="X38">
        <v>0.178233</v>
      </c>
      <c r="Y38">
        <v>0.178259</v>
      </c>
      <c r="Z38">
        <v>0.17826600000000001</v>
      </c>
      <c r="AA38">
        <v>0.17826600000000001</v>
      </c>
      <c r="AB38">
        <v>0.178285</v>
      </c>
      <c r="AC38">
        <v>0.17826900000000001</v>
      </c>
      <c r="AD38">
        <v>0.178262</v>
      </c>
      <c r="AE38">
        <v>0.17594799999999999</v>
      </c>
      <c r="AF38">
        <v>0.17591699999999999</v>
      </c>
      <c r="AG38">
        <v>0.175955</v>
      </c>
      <c r="AH38">
        <v>0.17594699999999999</v>
      </c>
      <c r="AI38">
        <v>0.175985</v>
      </c>
      <c r="AJ38">
        <v>0.17594599999999999</v>
      </c>
      <c r="AK38">
        <v>0.17596100000000001</v>
      </c>
      <c r="AL38">
        <v>0.18851899999999999</v>
      </c>
      <c r="AM38">
        <v>0.18851899999999999</v>
      </c>
      <c r="AN38">
        <v>0.188526</v>
      </c>
      <c r="AO38">
        <v>0.18851899999999999</v>
      </c>
      <c r="AP38">
        <v>0.18851200000000001</v>
      </c>
      <c r="AQ38">
        <v>0.18850500000000001</v>
      </c>
      <c r="AR38">
        <v>0.188502</v>
      </c>
      <c r="AS38">
        <v>0.18851899999999999</v>
      </c>
      <c r="AT38">
        <v>0.18851899999999999</v>
      </c>
      <c r="AU38">
        <v>0.20857500000000001</v>
      </c>
      <c r="AV38">
        <v>0.208593</v>
      </c>
      <c r="AW38">
        <v>0.208458</v>
      </c>
      <c r="AX38">
        <v>0.208594</v>
      </c>
      <c r="AY38">
        <v>0.208532</v>
      </c>
      <c r="AZ38">
        <v>0.208592</v>
      </c>
      <c r="BA38">
        <v>0.208596</v>
      </c>
      <c r="BB38">
        <v>0.208593</v>
      </c>
      <c r="BC38">
        <v>0.208593</v>
      </c>
      <c r="BD38">
        <v>0.208594</v>
      </c>
      <c r="BE38">
        <v>0.22743099999999999</v>
      </c>
      <c r="BF38">
        <v>0.24408099999999999</v>
      </c>
      <c r="BG38">
        <v>0.244084</v>
      </c>
      <c r="BH38">
        <v>0.25886799999999999</v>
      </c>
      <c r="BI38">
        <v>0.25886900000000002</v>
      </c>
      <c r="BM38" t="s">
        <v>33</v>
      </c>
      <c r="BN38" t="s">
        <v>34</v>
      </c>
      <c r="BO38">
        <v>0.21468100000000001</v>
      </c>
      <c r="BP38">
        <v>0.20430899999999999</v>
      </c>
      <c r="BQ38">
        <v>0.20661199999999999</v>
      </c>
      <c r="BR38">
        <v>0.20200000000000001</v>
      </c>
      <c r="BS38">
        <v>0.202599</v>
      </c>
      <c r="BT38">
        <v>0.190168</v>
      </c>
      <c r="BU38">
        <v>0.17840700000000001</v>
      </c>
      <c r="BV38">
        <v>0.17588100000000001</v>
      </c>
      <c r="BW38">
        <v>0.188526</v>
      </c>
      <c r="BX38">
        <v>0.208591</v>
      </c>
    </row>
    <row r="39" spans="1:76" x14ac:dyDescent="0.45">
      <c r="B39" t="s">
        <v>104</v>
      </c>
      <c r="C39" t="s">
        <v>5</v>
      </c>
      <c r="D39">
        <v>67.522199999999998</v>
      </c>
      <c r="E39">
        <v>67.522000000000006</v>
      </c>
      <c r="F39">
        <v>67.521699999999996</v>
      </c>
      <c r="G39">
        <v>67.523799999999994</v>
      </c>
      <c r="H39">
        <v>67.523499999999999</v>
      </c>
      <c r="I39">
        <v>67.521199999999993</v>
      </c>
      <c r="J39">
        <v>67.522400000000005</v>
      </c>
      <c r="K39">
        <v>67.522099999999995</v>
      </c>
      <c r="L39">
        <v>67.522199999999998</v>
      </c>
      <c r="M39">
        <v>67.522199999999998</v>
      </c>
      <c r="N39">
        <v>62.993299999999998</v>
      </c>
      <c r="O39">
        <v>62.993099999999998</v>
      </c>
      <c r="P39">
        <v>62.993099999999998</v>
      </c>
      <c r="Q39">
        <v>62.992400000000004</v>
      </c>
      <c r="R39">
        <v>62.993200000000002</v>
      </c>
      <c r="S39">
        <v>62.992699999999999</v>
      </c>
      <c r="T39">
        <v>62.993499999999997</v>
      </c>
      <c r="U39">
        <v>62.993200000000002</v>
      </c>
      <c r="V39">
        <v>62.993200000000002</v>
      </c>
      <c r="W39">
        <v>58.408900000000003</v>
      </c>
      <c r="X39">
        <v>58.409399999999998</v>
      </c>
      <c r="Y39">
        <v>58.408999999999999</v>
      </c>
      <c r="Z39">
        <v>58.408900000000003</v>
      </c>
      <c r="AA39">
        <v>58.408900000000003</v>
      </c>
      <c r="AB39">
        <v>58.408499999999997</v>
      </c>
      <c r="AC39">
        <v>58.408799999999999</v>
      </c>
      <c r="AD39">
        <v>58.408900000000003</v>
      </c>
      <c r="AE39">
        <v>53.714700000000001</v>
      </c>
      <c r="AF39">
        <v>53.7151</v>
      </c>
      <c r="AG39">
        <v>53.714500000000001</v>
      </c>
      <c r="AH39">
        <v>53.714700000000001</v>
      </c>
      <c r="AI39">
        <v>53.714100000000002</v>
      </c>
      <c r="AJ39">
        <v>53.714700000000001</v>
      </c>
      <c r="AK39">
        <v>53.714500000000001</v>
      </c>
      <c r="AL39">
        <v>48.872500000000002</v>
      </c>
      <c r="AM39">
        <v>48.872500000000002</v>
      </c>
      <c r="AN39">
        <v>48.872399999999999</v>
      </c>
      <c r="AO39">
        <v>48.872500000000002</v>
      </c>
      <c r="AP39">
        <v>48.872599999999998</v>
      </c>
      <c r="AQ39">
        <v>48.872599999999998</v>
      </c>
      <c r="AR39">
        <v>48.872700000000002</v>
      </c>
      <c r="AS39">
        <v>48.872500000000002</v>
      </c>
      <c r="AT39">
        <v>48.872500000000002</v>
      </c>
      <c r="AU39">
        <v>43.942399999999999</v>
      </c>
      <c r="AV39">
        <v>43.9422</v>
      </c>
      <c r="AW39">
        <v>43.943600000000004</v>
      </c>
      <c r="AX39">
        <v>43.9422</v>
      </c>
      <c r="AY39">
        <v>43.942900000000002</v>
      </c>
      <c r="AZ39">
        <v>43.942300000000003</v>
      </c>
      <c r="BA39">
        <v>43.9422</v>
      </c>
      <c r="BB39">
        <v>43.942300000000003</v>
      </c>
      <c r="BC39">
        <v>43.9422</v>
      </c>
      <c r="BD39">
        <v>43.9422</v>
      </c>
      <c r="BE39">
        <v>39.011600000000001</v>
      </c>
      <c r="BF39">
        <v>34.094799999999999</v>
      </c>
      <c r="BG39">
        <v>34.094700000000003</v>
      </c>
      <c r="BH39">
        <v>29.192599999999999</v>
      </c>
      <c r="BI39">
        <v>29.192599999999999</v>
      </c>
      <c r="BM39" t="s">
        <v>104</v>
      </c>
      <c r="BN39" t="s">
        <v>5</v>
      </c>
      <c r="BO39">
        <v>86.819100000000006</v>
      </c>
      <c r="BP39">
        <v>82.187899999999999</v>
      </c>
      <c r="BQ39">
        <v>77.210400000000007</v>
      </c>
      <c r="BR39">
        <v>72.432699999999997</v>
      </c>
      <c r="BS39">
        <v>67.543300000000002</v>
      </c>
      <c r="BT39">
        <v>62.980699999999999</v>
      </c>
      <c r="BU39">
        <v>58.4069</v>
      </c>
      <c r="BV39">
        <v>53.715400000000002</v>
      </c>
      <c r="BW39">
        <v>48.872399999999999</v>
      </c>
      <c r="BX39">
        <v>43.942300000000003</v>
      </c>
    </row>
    <row r="40" spans="1:76" x14ac:dyDescent="0.45">
      <c r="B40" t="s">
        <v>105</v>
      </c>
      <c r="C40" t="s">
        <v>5</v>
      </c>
      <c r="D40">
        <v>67.522199999999998</v>
      </c>
      <c r="E40">
        <v>67.522000000000006</v>
      </c>
      <c r="F40">
        <v>67.521699999999996</v>
      </c>
      <c r="G40">
        <v>67.523799999999994</v>
      </c>
      <c r="H40">
        <v>67.523499999999999</v>
      </c>
      <c r="I40">
        <v>67.521199999999993</v>
      </c>
      <c r="J40">
        <v>67.522400000000005</v>
      </c>
      <c r="K40">
        <v>67.522099999999995</v>
      </c>
      <c r="L40">
        <v>67.522199999999998</v>
      </c>
      <c r="M40">
        <v>67.522199999999998</v>
      </c>
      <c r="N40">
        <v>62.993299999999998</v>
      </c>
      <c r="O40">
        <v>62.993099999999998</v>
      </c>
      <c r="P40">
        <v>62.993099999999998</v>
      </c>
      <c r="Q40">
        <v>62.992400000000004</v>
      </c>
      <c r="R40">
        <v>62.993200000000002</v>
      </c>
      <c r="S40">
        <v>62.992699999999999</v>
      </c>
      <c r="T40">
        <v>62.993499999999997</v>
      </c>
      <c r="U40">
        <v>62.993200000000002</v>
      </c>
      <c r="V40">
        <v>62.993200000000002</v>
      </c>
      <c r="W40">
        <v>58.408900000000003</v>
      </c>
      <c r="X40">
        <v>58.409399999999998</v>
      </c>
      <c r="Y40">
        <v>58.408999999999999</v>
      </c>
      <c r="Z40">
        <v>58.408900000000003</v>
      </c>
      <c r="AA40">
        <v>58.408900000000003</v>
      </c>
      <c r="AB40">
        <v>58.408499999999997</v>
      </c>
      <c r="AC40">
        <v>58.408799999999999</v>
      </c>
      <c r="AD40">
        <v>58.408900000000003</v>
      </c>
      <c r="AE40">
        <v>53.714700000000001</v>
      </c>
      <c r="AF40">
        <v>53.7151</v>
      </c>
      <c r="AG40">
        <v>53.714500000000001</v>
      </c>
      <c r="AH40">
        <v>53.714700000000001</v>
      </c>
      <c r="AI40">
        <v>53.714100000000002</v>
      </c>
      <c r="AJ40">
        <v>53.714700000000001</v>
      </c>
      <c r="AK40">
        <v>53.714500000000001</v>
      </c>
      <c r="AL40">
        <v>48.872500000000002</v>
      </c>
      <c r="AM40">
        <v>48.872500000000002</v>
      </c>
      <c r="AN40">
        <v>48.872399999999999</v>
      </c>
      <c r="AO40">
        <v>48.872500000000002</v>
      </c>
      <c r="AP40">
        <v>48.872599999999998</v>
      </c>
      <c r="AQ40">
        <v>48.872599999999998</v>
      </c>
      <c r="AR40">
        <v>48.872700000000002</v>
      </c>
      <c r="AS40">
        <v>48.872500000000002</v>
      </c>
      <c r="AT40">
        <v>48.872500000000002</v>
      </c>
      <c r="AU40">
        <v>43.942399999999999</v>
      </c>
      <c r="AV40">
        <v>43.9422</v>
      </c>
      <c r="AW40">
        <v>43.943600000000004</v>
      </c>
      <c r="AX40">
        <v>43.9422</v>
      </c>
      <c r="AY40">
        <v>43.942900000000002</v>
      </c>
      <c r="AZ40">
        <v>43.942300000000003</v>
      </c>
      <c r="BA40">
        <v>43.9422</v>
      </c>
      <c r="BB40">
        <v>43.942300000000003</v>
      </c>
      <c r="BC40">
        <v>43.9422</v>
      </c>
      <c r="BD40">
        <v>43.9422</v>
      </c>
      <c r="BE40">
        <v>39.011600000000001</v>
      </c>
      <c r="BF40">
        <v>34.094799999999999</v>
      </c>
      <c r="BG40">
        <v>34.094700000000003</v>
      </c>
      <c r="BH40">
        <v>29.192599999999999</v>
      </c>
      <c r="BI40">
        <v>29.192599999999999</v>
      </c>
      <c r="BM40" t="s">
        <v>105</v>
      </c>
      <c r="BN40" t="s">
        <v>5</v>
      </c>
      <c r="BO40">
        <v>86.819100000000006</v>
      </c>
      <c r="BP40">
        <v>82.187899999999999</v>
      </c>
      <c r="BQ40">
        <v>77.210400000000007</v>
      </c>
      <c r="BR40">
        <v>72.432699999999997</v>
      </c>
      <c r="BS40">
        <v>67.543300000000002</v>
      </c>
      <c r="BT40">
        <v>62.980699999999999</v>
      </c>
      <c r="BU40">
        <v>58.4069</v>
      </c>
      <c r="BV40">
        <v>53.715400000000002</v>
      </c>
      <c r="BW40">
        <v>48.872399999999999</v>
      </c>
      <c r="BX40">
        <v>43.942300000000003</v>
      </c>
    </row>
    <row r="41" spans="1:76" x14ac:dyDescent="0.45">
      <c r="B41" t="s">
        <v>106</v>
      </c>
      <c r="C41" t="s">
        <v>5</v>
      </c>
      <c r="D41">
        <v>67.522199999999998</v>
      </c>
      <c r="E41">
        <v>67.522000000000006</v>
      </c>
      <c r="F41">
        <v>67.521699999999996</v>
      </c>
      <c r="G41">
        <v>67.523799999999994</v>
      </c>
      <c r="H41">
        <v>67.523499999999999</v>
      </c>
      <c r="I41">
        <v>67.521199999999993</v>
      </c>
      <c r="J41">
        <v>67.522400000000005</v>
      </c>
      <c r="K41">
        <v>67.522099999999995</v>
      </c>
      <c r="L41">
        <v>67.522199999999998</v>
      </c>
      <c r="M41">
        <v>67.522199999999998</v>
      </c>
      <c r="N41">
        <v>62.993299999999998</v>
      </c>
      <c r="O41">
        <v>62.993099999999998</v>
      </c>
      <c r="P41">
        <v>62.993099999999998</v>
      </c>
      <c r="Q41">
        <v>62.992400000000004</v>
      </c>
      <c r="R41">
        <v>62.993200000000002</v>
      </c>
      <c r="S41">
        <v>62.992699999999999</v>
      </c>
      <c r="T41">
        <v>62.993499999999997</v>
      </c>
      <c r="U41">
        <v>62.993200000000002</v>
      </c>
      <c r="V41">
        <v>62.993200000000002</v>
      </c>
      <c r="W41">
        <v>58.408900000000003</v>
      </c>
      <c r="X41">
        <v>58.409399999999998</v>
      </c>
      <c r="Y41">
        <v>58.408999999999999</v>
      </c>
      <c r="Z41">
        <v>58.408900000000003</v>
      </c>
      <c r="AA41">
        <v>58.408900000000003</v>
      </c>
      <c r="AB41">
        <v>58.408499999999997</v>
      </c>
      <c r="AC41">
        <v>58.408799999999999</v>
      </c>
      <c r="AD41">
        <v>58.408900000000003</v>
      </c>
      <c r="AE41">
        <v>53.714700000000001</v>
      </c>
      <c r="AF41">
        <v>53.7151</v>
      </c>
      <c r="AG41">
        <v>53.714500000000001</v>
      </c>
      <c r="AH41">
        <v>53.714700000000001</v>
      </c>
      <c r="AI41">
        <v>53.714100000000002</v>
      </c>
      <c r="AJ41">
        <v>53.714700000000001</v>
      </c>
      <c r="AK41">
        <v>53.714500000000001</v>
      </c>
      <c r="AL41">
        <v>48.872500000000002</v>
      </c>
      <c r="AM41">
        <v>48.872500000000002</v>
      </c>
      <c r="AN41">
        <v>48.872399999999999</v>
      </c>
      <c r="AO41">
        <v>48.872500000000002</v>
      </c>
      <c r="AP41">
        <v>48.872599999999998</v>
      </c>
      <c r="AQ41">
        <v>48.872599999999998</v>
      </c>
      <c r="AR41">
        <v>48.872700000000002</v>
      </c>
      <c r="AS41">
        <v>48.872500000000002</v>
      </c>
      <c r="AT41">
        <v>48.872500000000002</v>
      </c>
      <c r="AU41">
        <v>43.942399999999999</v>
      </c>
      <c r="AV41">
        <v>43.9422</v>
      </c>
      <c r="AW41">
        <v>43.943600000000004</v>
      </c>
      <c r="AX41">
        <v>43.9422</v>
      </c>
      <c r="AY41">
        <v>43.942900000000002</v>
      </c>
      <c r="AZ41">
        <v>43.942300000000003</v>
      </c>
      <c r="BA41">
        <v>43.9422</v>
      </c>
      <c r="BB41">
        <v>43.942300000000003</v>
      </c>
      <c r="BC41">
        <v>43.9422</v>
      </c>
      <c r="BD41">
        <v>43.9422</v>
      </c>
      <c r="BE41">
        <v>39.011600000000001</v>
      </c>
      <c r="BF41">
        <v>34.094799999999999</v>
      </c>
      <c r="BG41">
        <v>34.094700000000003</v>
      </c>
      <c r="BH41">
        <v>29.192599999999999</v>
      </c>
      <c r="BI41">
        <v>29.192599999999999</v>
      </c>
      <c r="BM41" t="s">
        <v>106</v>
      </c>
      <c r="BN41" t="s">
        <v>5</v>
      </c>
      <c r="BO41">
        <v>86.819100000000006</v>
      </c>
      <c r="BP41">
        <v>82.187899999999999</v>
      </c>
      <c r="BQ41">
        <v>77.210400000000007</v>
      </c>
      <c r="BR41">
        <v>72.432699999999997</v>
      </c>
      <c r="BS41">
        <v>67.543300000000002</v>
      </c>
      <c r="BT41">
        <v>62.980699999999999</v>
      </c>
      <c r="BU41">
        <v>58.4069</v>
      </c>
      <c r="BV41">
        <v>53.715400000000002</v>
      </c>
      <c r="BW41">
        <v>48.872399999999999</v>
      </c>
      <c r="BX41">
        <v>43.942300000000003</v>
      </c>
    </row>
    <row r="42" spans="1:76" x14ac:dyDescent="0.45">
      <c r="B42" t="s">
        <v>107</v>
      </c>
      <c r="C42" t="s">
        <v>4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M42" t="s">
        <v>107</v>
      </c>
      <c r="BN42" t="s">
        <v>4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</row>
    <row r="43" spans="1:76" x14ac:dyDescent="0.45">
      <c r="B43" t="s">
        <v>108</v>
      </c>
      <c r="C43" t="s">
        <v>4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M43" t="s">
        <v>108</v>
      </c>
      <c r="BN43" t="s">
        <v>4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</row>
    <row r="44" spans="1:76" x14ac:dyDescent="0.45">
      <c r="B44" t="s">
        <v>109</v>
      </c>
      <c r="C44" t="s">
        <v>6</v>
      </c>
      <c r="D44">
        <v>436.91500000000002</v>
      </c>
      <c r="E44">
        <v>436.91500000000002</v>
      </c>
      <c r="F44">
        <v>436.91500000000002</v>
      </c>
      <c r="G44">
        <v>436.916</v>
      </c>
      <c r="H44">
        <v>436.916</v>
      </c>
      <c r="I44">
        <v>436.91500000000002</v>
      </c>
      <c r="J44">
        <v>436.916</v>
      </c>
      <c r="K44">
        <v>436.91500000000002</v>
      </c>
      <c r="L44">
        <v>436.91500000000002</v>
      </c>
      <c r="M44">
        <v>436.91500000000002</v>
      </c>
      <c r="N44">
        <v>436.88400000000001</v>
      </c>
      <c r="O44">
        <v>436.88400000000001</v>
      </c>
      <c r="P44">
        <v>436.88400000000001</v>
      </c>
      <c r="Q44">
        <v>436.88400000000001</v>
      </c>
      <c r="R44">
        <v>436.88400000000001</v>
      </c>
      <c r="S44">
        <v>436.88400000000001</v>
      </c>
      <c r="T44">
        <v>436.88499999999999</v>
      </c>
      <c r="U44">
        <v>436.88400000000001</v>
      </c>
      <c r="V44">
        <v>436.88400000000001</v>
      </c>
      <c r="W44">
        <v>436.81299999999999</v>
      </c>
      <c r="X44">
        <v>436.81299999999999</v>
      </c>
      <c r="Y44">
        <v>436.81299999999999</v>
      </c>
      <c r="Z44">
        <v>436.81299999999999</v>
      </c>
      <c r="AA44">
        <v>436.81299999999999</v>
      </c>
      <c r="AB44">
        <v>436.81299999999999</v>
      </c>
      <c r="AC44">
        <v>436.81299999999999</v>
      </c>
      <c r="AD44">
        <v>436.81299999999999</v>
      </c>
      <c r="AE44">
        <v>436.69400000000002</v>
      </c>
      <c r="AF44">
        <v>436.69400000000002</v>
      </c>
      <c r="AG44">
        <v>436.69400000000002</v>
      </c>
      <c r="AH44">
        <v>436.69400000000002</v>
      </c>
      <c r="AI44">
        <v>436.69299999999998</v>
      </c>
      <c r="AJ44">
        <v>436.69400000000002</v>
      </c>
      <c r="AK44">
        <v>436.69400000000002</v>
      </c>
      <c r="AL44">
        <v>436.60700000000003</v>
      </c>
      <c r="AM44">
        <v>436.60700000000003</v>
      </c>
      <c r="AN44">
        <v>436.60700000000003</v>
      </c>
      <c r="AO44">
        <v>436.60700000000003</v>
      </c>
      <c r="AP44">
        <v>436.60700000000003</v>
      </c>
      <c r="AQ44">
        <v>436.608</v>
      </c>
      <c r="AR44">
        <v>436.608</v>
      </c>
      <c r="AS44">
        <v>436.60700000000003</v>
      </c>
      <c r="AT44">
        <v>436.60700000000003</v>
      </c>
      <c r="AU44">
        <v>436.625</v>
      </c>
      <c r="AV44">
        <v>436.625</v>
      </c>
      <c r="AW44">
        <v>436.62700000000001</v>
      </c>
      <c r="AX44">
        <v>436.625</v>
      </c>
      <c r="AY44">
        <v>436.62599999999998</v>
      </c>
      <c r="AZ44">
        <v>436.625</v>
      </c>
      <c r="BA44">
        <v>436.625</v>
      </c>
      <c r="BB44">
        <v>436.625</v>
      </c>
      <c r="BC44">
        <v>436.625</v>
      </c>
      <c r="BD44">
        <v>436.625</v>
      </c>
      <c r="BE44">
        <v>436.68799999999999</v>
      </c>
      <c r="BF44">
        <v>436.75799999999998</v>
      </c>
      <c r="BG44">
        <v>436.75799999999998</v>
      </c>
      <c r="BH44">
        <v>436.82499999999999</v>
      </c>
      <c r="BI44">
        <v>436.82499999999999</v>
      </c>
      <c r="BM44" t="s">
        <v>109</v>
      </c>
      <c r="BN44" t="s">
        <v>6</v>
      </c>
      <c r="BO44">
        <v>437.23399999999998</v>
      </c>
      <c r="BP44">
        <v>437.24400000000003</v>
      </c>
      <c r="BQ44">
        <v>437.14400000000001</v>
      </c>
      <c r="BR44">
        <v>437.08</v>
      </c>
      <c r="BS44">
        <v>436.93</v>
      </c>
      <c r="BT44">
        <v>436.88400000000001</v>
      </c>
      <c r="BU44">
        <v>436.815</v>
      </c>
      <c r="BV44">
        <v>436.697</v>
      </c>
      <c r="BW44">
        <v>436.60700000000003</v>
      </c>
      <c r="BX44">
        <v>436.625</v>
      </c>
    </row>
    <row r="45" spans="1:76" x14ac:dyDescent="0.45">
      <c r="B45" t="s">
        <v>110</v>
      </c>
      <c r="C45" t="s">
        <v>6</v>
      </c>
      <c r="D45">
        <v>436.93</v>
      </c>
      <c r="E45">
        <v>436.93</v>
      </c>
      <c r="F45">
        <v>436.93</v>
      </c>
      <c r="G45">
        <v>436.93099999999998</v>
      </c>
      <c r="H45">
        <v>436.93099999999998</v>
      </c>
      <c r="I45">
        <v>436.93</v>
      </c>
      <c r="J45">
        <v>436.93</v>
      </c>
      <c r="K45">
        <v>436.93</v>
      </c>
      <c r="L45">
        <v>436.93</v>
      </c>
      <c r="M45">
        <v>436.93</v>
      </c>
      <c r="N45">
        <v>436.89800000000002</v>
      </c>
      <c r="O45">
        <v>436.89800000000002</v>
      </c>
      <c r="P45">
        <v>436.89800000000002</v>
      </c>
      <c r="Q45">
        <v>436.89800000000002</v>
      </c>
      <c r="R45">
        <v>436.89800000000002</v>
      </c>
      <c r="S45">
        <v>436.89800000000002</v>
      </c>
      <c r="T45">
        <v>436.89800000000002</v>
      </c>
      <c r="U45">
        <v>436.89800000000002</v>
      </c>
      <c r="V45">
        <v>436.89800000000002</v>
      </c>
      <c r="W45">
        <v>436.822</v>
      </c>
      <c r="X45">
        <v>436.822</v>
      </c>
      <c r="Y45">
        <v>436.822</v>
      </c>
      <c r="Z45">
        <v>436.822</v>
      </c>
      <c r="AA45">
        <v>436.822</v>
      </c>
      <c r="AB45">
        <v>436.82100000000003</v>
      </c>
      <c r="AC45">
        <v>436.822</v>
      </c>
      <c r="AD45">
        <v>436.822</v>
      </c>
      <c r="AE45">
        <v>436.68900000000002</v>
      </c>
      <c r="AF45">
        <v>436.69</v>
      </c>
      <c r="AG45">
        <v>436.68900000000002</v>
      </c>
      <c r="AH45">
        <v>436.68900000000002</v>
      </c>
      <c r="AI45">
        <v>436.68900000000002</v>
      </c>
      <c r="AJ45">
        <v>436.68900000000002</v>
      </c>
      <c r="AK45">
        <v>436.68900000000002</v>
      </c>
      <c r="AL45">
        <v>436.57799999999997</v>
      </c>
      <c r="AM45">
        <v>436.57799999999997</v>
      </c>
      <c r="AN45">
        <v>436.57799999999997</v>
      </c>
      <c r="AO45">
        <v>436.57799999999997</v>
      </c>
      <c r="AP45">
        <v>436.57799999999997</v>
      </c>
      <c r="AQ45">
        <v>436.57799999999997</v>
      </c>
      <c r="AR45">
        <v>436.57799999999997</v>
      </c>
      <c r="AS45">
        <v>436.57799999999997</v>
      </c>
      <c r="AT45">
        <v>436.57799999999997</v>
      </c>
      <c r="AU45">
        <v>436.58699999999999</v>
      </c>
      <c r="AV45">
        <v>436.58699999999999</v>
      </c>
      <c r="AW45">
        <v>436.589</v>
      </c>
      <c r="AX45">
        <v>436.58699999999999</v>
      </c>
      <c r="AY45">
        <v>436.58800000000002</v>
      </c>
      <c r="AZ45">
        <v>436.58699999999999</v>
      </c>
      <c r="BA45">
        <v>436.58699999999999</v>
      </c>
      <c r="BB45">
        <v>436.58699999999999</v>
      </c>
      <c r="BC45">
        <v>436.58699999999999</v>
      </c>
      <c r="BD45">
        <v>436.58699999999999</v>
      </c>
      <c r="BE45">
        <v>436.654</v>
      </c>
      <c r="BF45">
        <v>436.73099999999999</v>
      </c>
      <c r="BG45">
        <v>436.73099999999999</v>
      </c>
      <c r="BH45">
        <v>436.80500000000001</v>
      </c>
      <c r="BI45">
        <v>436.80500000000001</v>
      </c>
      <c r="BM45" t="s">
        <v>110</v>
      </c>
      <c r="BN45" t="s">
        <v>6</v>
      </c>
      <c r="BO45">
        <v>437.24299999999999</v>
      </c>
      <c r="BP45">
        <v>437.25400000000002</v>
      </c>
      <c r="BQ45">
        <v>437.15499999999997</v>
      </c>
      <c r="BR45">
        <v>437.09100000000001</v>
      </c>
      <c r="BS45">
        <v>436.94400000000002</v>
      </c>
      <c r="BT45">
        <v>436.89600000000002</v>
      </c>
      <c r="BU45">
        <v>436.82299999999998</v>
      </c>
      <c r="BV45">
        <v>436.69299999999998</v>
      </c>
      <c r="BW45">
        <v>436.57799999999997</v>
      </c>
      <c r="BX45">
        <v>436.58699999999999</v>
      </c>
    </row>
    <row r="46" spans="1:76" x14ac:dyDescent="0.45">
      <c r="B46" t="s">
        <v>111</v>
      </c>
      <c r="C46" t="s">
        <v>6</v>
      </c>
      <c r="D46">
        <v>436.91500000000002</v>
      </c>
      <c r="E46">
        <v>436.91500000000002</v>
      </c>
      <c r="F46">
        <v>436.91500000000002</v>
      </c>
      <c r="G46">
        <v>436.916</v>
      </c>
      <c r="H46">
        <v>436.916</v>
      </c>
      <c r="I46">
        <v>436.91500000000002</v>
      </c>
      <c r="J46">
        <v>436.916</v>
      </c>
      <c r="K46">
        <v>436.91500000000002</v>
      </c>
      <c r="L46">
        <v>436.91500000000002</v>
      </c>
      <c r="M46">
        <v>436.91500000000002</v>
      </c>
      <c r="N46">
        <v>436.88400000000001</v>
      </c>
      <c r="O46">
        <v>436.88400000000001</v>
      </c>
      <c r="P46">
        <v>436.88400000000001</v>
      </c>
      <c r="Q46">
        <v>436.88400000000001</v>
      </c>
      <c r="R46">
        <v>436.88400000000001</v>
      </c>
      <c r="S46">
        <v>436.88400000000001</v>
      </c>
      <c r="T46">
        <v>436.88499999999999</v>
      </c>
      <c r="U46">
        <v>436.88400000000001</v>
      </c>
      <c r="V46">
        <v>436.88400000000001</v>
      </c>
      <c r="W46">
        <v>436.81299999999999</v>
      </c>
      <c r="X46">
        <v>436.81299999999999</v>
      </c>
      <c r="Y46">
        <v>436.81299999999999</v>
      </c>
      <c r="Z46">
        <v>436.81299999999999</v>
      </c>
      <c r="AA46">
        <v>436.81299999999999</v>
      </c>
      <c r="AB46">
        <v>436.81299999999999</v>
      </c>
      <c r="AC46">
        <v>436.81299999999999</v>
      </c>
      <c r="AD46">
        <v>436.81299999999999</v>
      </c>
      <c r="AE46">
        <v>436.69400000000002</v>
      </c>
      <c r="AF46">
        <v>436.69400000000002</v>
      </c>
      <c r="AG46">
        <v>436.69400000000002</v>
      </c>
      <c r="AH46">
        <v>436.69400000000002</v>
      </c>
      <c r="AI46">
        <v>436.69299999999998</v>
      </c>
      <c r="AJ46">
        <v>436.69400000000002</v>
      </c>
      <c r="AK46">
        <v>436.69400000000002</v>
      </c>
      <c r="AL46">
        <v>436.60700000000003</v>
      </c>
      <c r="AM46">
        <v>436.60700000000003</v>
      </c>
      <c r="AN46">
        <v>436.60700000000003</v>
      </c>
      <c r="AO46">
        <v>436.60700000000003</v>
      </c>
      <c r="AP46">
        <v>436.60700000000003</v>
      </c>
      <c r="AQ46">
        <v>436.608</v>
      </c>
      <c r="AR46">
        <v>436.608</v>
      </c>
      <c r="AS46">
        <v>436.60700000000003</v>
      </c>
      <c r="AT46">
        <v>436.60700000000003</v>
      </c>
      <c r="AU46">
        <v>436.625</v>
      </c>
      <c r="AV46">
        <v>436.625</v>
      </c>
      <c r="AW46">
        <v>436.62700000000001</v>
      </c>
      <c r="AX46">
        <v>436.625</v>
      </c>
      <c r="AY46">
        <v>436.62599999999998</v>
      </c>
      <c r="AZ46">
        <v>436.625</v>
      </c>
      <c r="BA46">
        <v>436.625</v>
      </c>
      <c r="BB46">
        <v>436.625</v>
      </c>
      <c r="BC46">
        <v>436.625</v>
      </c>
      <c r="BD46">
        <v>436.625</v>
      </c>
      <c r="BE46">
        <v>436.68799999999999</v>
      </c>
      <c r="BF46">
        <v>436.75799999999998</v>
      </c>
      <c r="BG46">
        <v>436.75799999999998</v>
      </c>
      <c r="BH46">
        <v>436.82499999999999</v>
      </c>
      <c r="BI46">
        <v>436.82499999999999</v>
      </c>
      <c r="BM46" t="s">
        <v>111</v>
      </c>
      <c r="BN46" t="s">
        <v>6</v>
      </c>
      <c r="BO46">
        <v>437.23399999999998</v>
      </c>
      <c r="BP46">
        <v>437.24400000000003</v>
      </c>
      <c r="BQ46">
        <v>437.14400000000001</v>
      </c>
      <c r="BR46">
        <v>437.08</v>
      </c>
      <c r="BS46">
        <v>436.93</v>
      </c>
      <c r="BT46">
        <v>436.88400000000001</v>
      </c>
      <c r="BU46">
        <v>436.815</v>
      </c>
      <c r="BV46">
        <v>436.697</v>
      </c>
      <c r="BW46">
        <v>436.60700000000003</v>
      </c>
      <c r="BX46">
        <v>436.625</v>
      </c>
    </row>
    <row r="47" spans="1:76" x14ac:dyDescent="0.45">
      <c r="B47" t="s">
        <v>112</v>
      </c>
      <c r="C47" t="s">
        <v>4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M47" t="s">
        <v>112</v>
      </c>
      <c r="BN47" t="s">
        <v>4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</row>
    <row r="48" spans="1:76" x14ac:dyDescent="0.45">
      <c r="B48" t="s">
        <v>113</v>
      </c>
      <c r="C48" t="s">
        <v>4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M48" t="s">
        <v>113</v>
      </c>
      <c r="BN48" t="s">
        <v>4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</row>
    <row r="49" spans="2:76" x14ac:dyDescent="0.45">
      <c r="B49" t="s">
        <v>114</v>
      </c>
      <c r="C49" t="s">
        <v>78</v>
      </c>
      <c r="D49">
        <v>676332</v>
      </c>
      <c r="E49">
        <v>676332</v>
      </c>
      <c r="F49">
        <v>676332</v>
      </c>
      <c r="G49">
        <v>676333</v>
      </c>
      <c r="H49">
        <v>676333</v>
      </c>
      <c r="I49">
        <v>676332</v>
      </c>
      <c r="J49">
        <v>676332</v>
      </c>
      <c r="K49">
        <v>676332</v>
      </c>
      <c r="L49">
        <v>676332</v>
      </c>
      <c r="M49">
        <v>676332</v>
      </c>
      <c r="N49">
        <v>684527</v>
      </c>
      <c r="O49">
        <v>684527</v>
      </c>
      <c r="P49">
        <v>684527</v>
      </c>
      <c r="Q49">
        <v>684526</v>
      </c>
      <c r="R49">
        <v>684527</v>
      </c>
      <c r="S49">
        <v>684527</v>
      </c>
      <c r="T49">
        <v>684527</v>
      </c>
      <c r="U49">
        <v>684527</v>
      </c>
      <c r="V49">
        <v>684527</v>
      </c>
      <c r="W49">
        <v>696975</v>
      </c>
      <c r="X49">
        <v>696975</v>
      </c>
      <c r="Y49">
        <v>696975</v>
      </c>
      <c r="Z49">
        <v>696975</v>
      </c>
      <c r="AA49">
        <v>696975</v>
      </c>
      <c r="AB49">
        <v>696975</v>
      </c>
      <c r="AC49">
        <v>696975</v>
      </c>
      <c r="AD49">
        <v>696975</v>
      </c>
      <c r="AE49">
        <v>717121</v>
      </c>
      <c r="AF49">
        <v>717121</v>
      </c>
      <c r="AG49">
        <v>717121</v>
      </c>
      <c r="AH49">
        <v>717121</v>
      </c>
      <c r="AI49">
        <v>717121</v>
      </c>
      <c r="AJ49">
        <v>717121</v>
      </c>
      <c r="AK49">
        <v>717121</v>
      </c>
      <c r="AL49">
        <v>744400</v>
      </c>
      <c r="AM49">
        <v>744400</v>
      </c>
      <c r="AN49">
        <v>744400</v>
      </c>
      <c r="AO49">
        <v>744400</v>
      </c>
      <c r="AP49">
        <v>744400</v>
      </c>
      <c r="AQ49">
        <v>744400</v>
      </c>
      <c r="AR49">
        <v>744400</v>
      </c>
      <c r="AS49">
        <v>744400</v>
      </c>
      <c r="AT49">
        <v>744400</v>
      </c>
      <c r="AU49">
        <v>769740</v>
      </c>
      <c r="AV49">
        <v>769740</v>
      </c>
      <c r="AW49">
        <v>769741</v>
      </c>
      <c r="AX49">
        <v>769740</v>
      </c>
      <c r="AY49">
        <v>769740</v>
      </c>
      <c r="AZ49">
        <v>769740</v>
      </c>
      <c r="BA49">
        <v>769740</v>
      </c>
      <c r="BB49">
        <v>769740</v>
      </c>
      <c r="BC49">
        <v>769740</v>
      </c>
      <c r="BD49">
        <v>769740</v>
      </c>
      <c r="BE49">
        <v>789995</v>
      </c>
      <c r="BF49">
        <v>806466</v>
      </c>
      <c r="BG49">
        <v>806466</v>
      </c>
      <c r="BH49">
        <v>820381</v>
      </c>
      <c r="BI49">
        <v>820381</v>
      </c>
      <c r="BM49" t="s">
        <v>114</v>
      </c>
      <c r="BN49" t="s">
        <v>78</v>
      </c>
      <c r="BO49">
        <v>659691</v>
      </c>
      <c r="BP49">
        <v>662644</v>
      </c>
      <c r="BQ49">
        <v>666126</v>
      </c>
      <c r="BR49">
        <v>670562</v>
      </c>
      <c r="BS49">
        <v>676338</v>
      </c>
      <c r="BT49">
        <v>684521</v>
      </c>
      <c r="BU49">
        <v>696974</v>
      </c>
      <c r="BV49">
        <v>717121</v>
      </c>
      <c r="BW49">
        <v>744400</v>
      </c>
      <c r="BX49">
        <v>769740</v>
      </c>
    </row>
    <row r="50" spans="2:76" x14ac:dyDescent="0.45">
      <c r="B50" t="s">
        <v>115</v>
      </c>
      <c r="C50" t="s">
        <v>78</v>
      </c>
      <c r="D50">
        <v>676332</v>
      </c>
      <c r="E50">
        <v>676332</v>
      </c>
      <c r="F50">
        <v>676332</v>
      </c>
      <c r="G50">
        <v>676333</v>
      </c>
      <c r="H50">
        <v>676333</v>
      </c>
      <c r="I50">
        <v>676332</v>
      </c>
      <c r="J50">
        <v>676332</v>
      </c>
      <c r="K50">
        <v>676332</v>
      </c>
      <c r="L50">
        <v>676332</v>
      </c>
      <c r="M50">
        <v>676332</v>
      </c>
      <c r="N50">
        <v>684527</v>
      </c>
      <c r="O50">
        <v>684527</v>
      </c>
      <c r="P50">
        <v>684527</v>
      </c>
      <c r="Q50">
        <v>684526</v>
      </c>
      <c r="R50">
        <v>684527</v>
      </c>
      <c r="S50">
        <v>684527</v>
      </c>
      <c r="T50">
        <v>684527</v>
      </c>
      <c r="U50">
        <v>684527</v>
      </c>
      <c r="V50">
        <v>684527</v>
      </c>
      <c r="W50">
        <v>696975</v>
      </c>
      <c r="X50">
        <v>696975</v>
      </c>
      <c r="Y50">
        <v>696975</v>
      </c>
      <c r="Z50">
        <v>696975</v>
      </c>
      <c r="AA50">
        <v>696975</v>
      </c>
      <c r="AB50">
        <v>696975</v>
      </c>
      <c r="AC50">
        <v>696975</v>
      </c>
      <c r="AD50">
        <v>696975</v>
      </c>
      <c r="AE50">
        <v>717121</v>
      </c>
      <c r="AF50">
        <v>717121</v>
      </c>
      <c r="AG50">
        <v>717121</v>
      </c>
      <c r="AH50">
        <v>717121</v>
      </c>
      <c r="AI50">
        <v>717121</v>
      </c>
      <c r="AJ50">
        <v>717121</v>
      </c>
      <c r="AK50">
        <v>717121</v>
      </c>
      <c r="AL50">
        <v>744400</v>
      </c>
      <c r="AM50">
        <v>744400</v>
      </c>
      <c r="AN50">
        <v>744400</v>
      </c>
      <c r="AO50">
        <v>744400</v>
      </c>
      <c r="AP50">
        <v>744400</v>
      </c>
      <c r="AQ50">
        <v>744400</v>
      </c>
      <c r="AR50">
        <v>744400</v>
      </c>
      <c r="AS50">
        <v>744400</v>
      </c>
      <c r="AT50">
        <v>744400</v>
      </c>
      <c r="AU50">
        <v>769740</v>
      </c>
      <c r="AV50">
        <v>769740</v>
      </c>
      <c r="AW50">
        <v>769741</v>
      </c>
      <c r="AX50">
        <v>769740</v>
      </c>
      <c r="AY50">
        <v>769740</v>
      </c>
      <c r="AZ50">
        <v>769740</v>
      </c>
      <c r="BA50">
        <v>769740</v>
      </c>
      <c r="BB50">
        <v>769740</v>
      </c>
      <c r="BC50">
        <v>769740</v>
      </c>
      <c r="BD50">
        <v>769740</v>
      </c>
      <c r="BE50">
        <v>789995</v>
      </c>
      <c r="BF50">
        <v>806466</v>
      </c>
      <c r="BG50">
        <v>806466</v>
      </c>
      <c r="BH50">
        <v>820381</v>
      </c>
      <c r="BI50">
        <v>820381</v>
      </c>
      <c r="BM50" t="s">
        <v>115</v>
      </c>
      <c r="BN50" t="s">
        <v>78</v>
      </c>
      <c r="BO50">
        <v>659691</v>
      </c>
      <c r="BP50">
        <v>662644</v>
      </c>
      <c r="BQ50">
        <v>666126</v>
      </c>
      <c r="BR50">
        <v>670562</v>
      </c>
      <c r="BS50">
        <v>676338</v>
      </c>
      <c r="BT50">
        <v>684521</v>
      </c>
      <c r="BU50">
        <v>696974</v>
      </c>
      <c r="BV50">
        <v>717121</v>
      </c>
      <c r="BW50">
        <v>744400</v>
      </c>
      <c r="BX50">
        <v>769740</v>
      </c>
    </row>
    <row r="51" spans="2:76" x14ac:dyDescent="0.45">
      <c r="B51" t="s">
        <v>116</v>
      </c>
      <c r="C51" t="s">
        <v>78</v>
      </c>
      <c r="D51">
        <v>676332</v>
      </c>
      <c r="E51">
        <v>676332</v>
      </c>
      <c r="F51">
        <v>676332</v>
      </c>
      <c r="G51">
        <v>676333</v>
      </c>
      <c r="H51">
        <v>676333</v>
      </c>
      <c r="I51">
        <v>676332</v>
      </c>
      <c r="J51">
        <v>676332</v>
      </c>
      <c r="K51">
        <v>676332</v>
      </c>
      <c r="L51">
        <v>676332</v>
      </c>
      <c r="M51">
        <v>676332</v>
      </c>
      <c r="N51">
        <v>684527</v>
      </c>
      <c r="O51">
        <v>684527</v>
      </c>
      <c r="P51">
        <v>684527</v>
      </c>
      <c r="Q51">
        <v>684526</v>
      </c>
      <c r="R51">
        <v>684527</v>
      </c>
      <c r="S51">
        <v>684527</v>
      </c>
      <c r="T51">
        <v>684527</v>
      </c>
      <c r="U51">
        <v>684527</v>
      </c>
      <c r="V51">
        <v>684527</v>
      </c>
      <c r="W51">
        <v>696975</v>
      </c>
      <c r="X51">
        <v>696975</v>
      </c>
      <c r="Y51">
        <v>696975</v>
      </c>
      <c r="Z51">
        <v>696975</v>
      </c>
      <c r="AA51">
        <v>696975</v>
      </c>
      <c r="AB51">
        <v>696975</v>
      </c>
      <c r="AC51">
        <v>696975</v>
      </c>
      <c r="AD51">
        <v>696975</v>
      </c>
      <c r="AE51">
        <v>717121</v>
      </c>
      <c r="AF51">
        <v>717121</v>
      </c>
      <c r="AG51">
        <v>717121</v>
      </c>
      <c r="AH51">
        <v>717121</v>
      </c>
      <c r="AI51">
        <v>717121</v>
      </c>
      <c r="AJ51">
        <v>717121</v>
      </c>
      <c r="AK51">
        <v>717121</v>
      </c>
      <c r="AL51">
        <v>744400</v>
      </c>
      <c r="AM51">
        <v>744400</v>
      </c>
      <c r="AN51">
        <v>744400</v>
      </c>
      <c r="AO51">
        <v>744400</v>
      </c>
      <c r="AP51">
        <v>744400</v>
      </c>
      <c r="AQ51">
        <v>744400</v>
      </c>
      <c r="AR51">
        <v>744400</v>
      </c>
      <c r="AS51">
        <v>744400</v>
      </c>
      <c r="AT51">
        <v>744400</v>
      </c>
      <c r="AU51">
        <v>769740</v>
      </c>
      <c r="AV51">
        <v>769740</v>
      </c>
      <c r="AW51">
        <v>769741</v>
      </c>
      <c r="AX51">
        <v>769740</v>
      </c>
      <c r="AY51">
        <v>769740</v>
      </c>
      <c r="AZ51">
        <v>769740</v>
      </c>
      <c r="BA51">
        <v>769740</v>
      </c>
      <c r="BB51">
        <v>769740</v>
      </c>
      <c r="BC51">
        <v>769740</v>
      </c>
      <c r="BD51">
        <v>769740</v>
      </c>
      <c r="BE51">
        <v>789995</v>
      </c>
      <c r="BF51">
        <v>806466</v>
      </c>
      <c r="BG51">
        <v>806466</v>
      </c>
      <c r="BH51">
        <v>820381</v>
      </c>
      <c r="BI51">
        <v>820381</v>
      </c>
      <c r="BM51" t="s">
        <v>116</v>
      </c>
      <c r="BN51" t="s">
        <v>78</v>
      </c>
      <c r="BO51">
        <v>659691</v>
      </c>
      <c r="BP51">
        <v>662644</v>
      </c>
      <c r="BQ51">
        <v>666126</v>
      </c>
      <c r="BR51">
        <v>670562</v>
      </c>
      <c r="BS51">
        <v>676338</v>
      </c>
      <c r="BT51">
        <v>684521</v>
      </c>
      <c r="BU51">
        <v>696974</v>
      </c>
      <c r="BV51">
        <v>717121</v>
      </c>
      <c r="BW51">
        <v>744400</v>
      </c>
      <c r="BX51">
        <v>769740</v>
      </c>
    </row>
    <row r="52" spans="2:76" x14ac:dyDescent="0.45">
      <c r="B52" t="s">
        <v>117</v>
      </c>
      <c r="C52" t="s">
        <v>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M52" t="s">
        <v>117</v>
      </c>
      <c r="BN52" t="s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</row>
    <row r="53" spans="2:76" x14ac:dyDescent="0.45">
      <c r="B53" t="s">
        <v>118</v>
      </c>
      <c r="C53" t="s">
        <v>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M53" t="s">
        <v>118</v>
      </c>
      <c r="BN53" t="s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</row>
    <row r="54" spans="2:76" x14ac:dyDescent="0.45">
      <c r="B54" t="s">
        <v>119</v>
      </c>
      <c r="C54" t="s">
        <v>4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M54" t="s">
        <v>119</v>
      </c>
      <c r="BN54" t="s">
        <v>4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</row>
    <row r="55" spans="2:76" x14ac:dyDescent="0.45">
      <c r="B55" t="s">
        <v>120</v>
      </c>
      <c r="C55" t="s">
        <v>4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M55" t="s">
        <v>120</v>
      </c>
      <c r="BN55" t="s">
        <v>4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</row>
    <row r="56" spans="2:76" x14ac:dyDescent="0.45">
      <c r="B56" t="s">
        <v>121</v>
      </c>
      <c r="C56" t="s">
        <v>4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M56" t="s">
        <v>121</v>
      </c>
      <c r="BN56" t="s">
        <v>4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</row>
    <row r="57" spans="2:76" x14ac:dyDescent="0.45">
      <c r="B57" t="s">
        <v>122</v>
      </c>
      <c r="C57" t="s">
        <v>92</v>
      </c>
      <c r="D57" s="5">
        <v>3.68527E-5</v>
      </c>
      <c r="E57" s="5">
        <v>3.68526E-5</v>
      </c>
      <c r="F57" s="5">
        <v>3.68525E-5</v>
      </c>
      <c r="G57" s="5">
        <v>3.6853300000000002E-5</v>
      </c>
      <c r="H57" s="5">
        <v>3.6853200000000001E-5</v>
      </c>
      <c r="I57" s="5">
        <v>3.68523E-5</v>
      </c>
      <c r="J57" s="5">
        <v>3.6852800000000001E-5</v>
      </c>
      <c r="K57" s="5">
        <v>3.68527E-5</v>
      </c>
      <c r="L57" s="5">
        <v>3.68527E-5</v>
      </c>
      <c r="M57" s="5">
        <v>3.68527E-5</v>
      </c>
      <c r="N57" s="5">
        <v>3.3520299999999998E-5</v>
      </c>
      <c r="O57" s="5">
        <v>3.3520199999999998E-5</v>
      </c>
      <c r="P57" s="5">
        <v>3.3520299999999998E-5</v>
      </c>
      <c r="Q57" s="5">
        <v>3.3519999999999998E-5</v>
      </c>
      <c r="R57" s="5">
        <v>3.3520299999999998E-5</v>
      </c>
      <c r="S57" s="5">
        <v>3.3520099999999998E-5</v>
      </c>
      <c r="T57" s="5">
        <v>3.3520399999999998E-5</v>
      </c>
      <c r="U57" s="5">
        <v>3.3520299999999998E-5</v>
      </c>
      <c r="V57" s="5">
        <v>3.3520299999999998E-5</v>
      </c>
      <c r="W57" s="5">
        <v>2.93524E-5</v>
      </c>
      <c r="X57" s="5">
        <v>2.9352700000000001E-5</v>
      </c>
      <c r="Y57" s="5">
        <v>2.9352500000000001E-5</v>
      </c>
      <c r="Z57" s="5">
        <v>2.93524E-5</v>
      </c>
      <c r="AA57" s="5">
        <v>2.93524E-5</v>
      </c>
      <c r="AB57" s="5">
        <v>2.93523E-5</v>
      </c>
      <c r="AC57" s="5">
        <v>2.93524E-5</v>
      </c>
      <c r="AD57" s="5">
        <v>2.93524E-5</v>
      </c>
      <c r="AE57" s="5">
        <v>2.42655E-5</v>
      </c>
      <c r="AF57" s="5">
        <v>2.42657E-5</v>
      </c>
      <c r="AG57" s="5">
        <v>2.42654E-5</v>
      </c>
      <c r="AH57" s="5">
        <v>2.42655E-5</v>
      </c>
      <c r="AI57" s="5">
        <v>2.4265199999999999E-5</v>
      </c>
      <c r="AJ57" s="5">
        <v>2.42655E-5</v>
      </c>
      <c r="AK57" s="5">
        <v>2.42654E-5</v>
      </c>
      <c r="AL57" s="5">
        <v>1.95172E-5</v>
      </c>
      <c r="AM57" s="5">
        <v>1.95172E-5</v>
      </c>
      <c r="AN57" s="5">
        <v>1.95171E-5</v>
      </c>
      <c r="AO57" s="5">
        <v>1.95172E-5</v>
      </c>
      <c r="AP57" s="5">
        <v>1.95172E-5</v>
      </c>
      <c r="AQ57" s="5">
        <v>1.95172E-5</v>
      </c>
      <c r="AR57" s="5">
        <v>1.95172E-5</v>
      </c>
      <c r="AS57" s="5">
        <v>1.95172E-5</v>
      </c>
      <c r="AT57" s="5">
        <v>1.95172E-5</v>
      </c>
      <c r="AU57" s="5">
        <v>1.6432000000000001E-5</v>
      </c>
      <c r="AV57" s="5">
        <v>1.6431900000000001E-5</v>
      </c>
      <c r="AW57" s="5">
        <v>1.6432299999999999E-5</v>
      </c>
      <c r="AX57" s="5">
        <v>1.6431900000000001E-5</v>
      </c>
      <c r="AY57" s="5">
        <v>1.6432100000000001E-5</v>
      </c>
      <c r="AZ57" s="5">
        <v>1.6431900000000001E-5</v>
      </c>
      <c r="BA57" s="5">
        <v>1.6431900000000001E-5</v>
      </c>
      <c r="BB57" s="5">
        <v>1.6431900000000001E-5</v>
      </c>
      <c r="BC57" s="5">
        <v>1.6431900000000001E-5</v>
      </c>
      <c r="BD57" s="5">
        <v>1.6431900000000001E-5</v>
      </c>
      <c r="BE57" s="5">
        <v>1.45685E-5</v>
      </c>
      <c r="BF57" s="5">
        <v>1.3355300000000001E-5</v>
      </c>
      <c r="BG57" s="5">
        <v>1.3355300000000001E-5</v>
      </c>
      <c r="BH57" s="5">
        <v>1.2515500000000001E-5</v>
      </c>
      <c r="BI57" s="5">
        <v>1.2515500000000001E-5</v>
      </c>
      <c r="BM57" t="s">
        <v>122</v>
      </c>
      <c r="BN57" t="s">
        <v>92</v>
      </c>
      <c r="BO57" s="5">
        <v>4.6394199999999997E-5</v>
      </c>
      <c r="BP57" s="5">
        <v>4.4464E-5</v>
      </c>
      <c r="BQ57" s="5">
        <v>4.2225100000000003E-5</v>
      </c>
      <c r="BR57" s="5">
        <v>3.9761800000000003E-5</v>
      </c>
      <c r="BS57" s="5">
        <v>3.6862200000000001E-5</v>
      </c>
      <c r="BT57" s="5">
        <v>3.3516200000000003E-5</v>
      </c>
      <c r="BU57" s="5">
        <v>2.9351599999999999E-5</v>
      </c>
      <c r="BV57" s="5">
        <v>2.4264999999999999E-5</v>
      </c>
      <c r="BW57" s="5">
        <v>1.95171E-5</v>
      </c>
      <c r="BX57" s="5">
        <v>1.6431900000000001E-5</v>
      </c>
    </row>
    <row r="58" spans="2:76" x14ac:dyDescent="0.45">
      <c r="B58" t="s">
        <v>123</v>
      </c>
      <c r="C58" t="s">
        <v>5</v>
      </c>
      <c r="D58">
        <v>70</v>
      </c>
      <c r="E58">
        <v>70</v>
      </c>
      <c r="F58">
        <v>70</v>
      </c>
      <c r="G58">
        <v>70</v>
      </c>
      <c r="H58">
        <v>70</v>
      </c>
      <c r="I58">
        <v>70</v>
      </c>
      <c r="J58">
        <v>70</v>
      </c>
      <c r="K58">
        <v>70</v>
      </c>
      <c r="L58">
        <v>70</v>
      </c>
      <c r="M58">
        <v>70</v>
      </c>
      <c r="N58">
        <v>65</v>
      </c>
      <c r="O58">
        <v>65</v>
      </c>
      <c r="P58">
        <v>65</v>
      </c>
      <c r="Q58">
        <v>65</v>
      </c>
      <c r="R58">
        <v>65</v>
      </c>
      <c r="S58">
        <v>65</v>
      </c>
      <c r="T58">
        <v>65</v>
      </c>
      <c r="U58">
        <v>65</v>
      </c>
      <c r="V58">
        <v>65</v>
      </c>
      <c r="W58">
        <v>60</v>
      </c>
      <c r="X58">
        <v>60</v>
      </c>
      <c r="Y58">
        <v>60</v>
      </c>
      <c r="Z58">
        <v>60</v>
      </c>
      <c r="AA58">
        <v>60</v>
      </c>
      <c r="AB58">
        <v>60</v>
      </c>
      <c r="AC58">
        <v>60</v>
      </c>
      <c r="AD58">
        <v>60</v>
      </c>
      <c r="AE58">
        <v>55</v>
      </c>
      <c r="AF58">
        <v>55</v>
      </c>
      <c r="AG58">
        <v>55</v>
      </c>
      <c r="AH58">
        <v>55</v>
      </c>
      <c r="AI58">
        <v>55</v>
      </c>
      <c r="AJ58">
        <v>55</v>
      </c>
      <c r="AK58">
        <v>55</v>
      </c>
      <c r="AL58">
        <v>50</v>
      </c>
      <c r="AM58">
        <v>50</v>
      </c>
      <c r="AN58">
        <v>50</v>
      </c>
      <c r="AO58">
        <v>50</v>
      </c>
      <c r="AP58">
        <v>50</v>
      </c>
      <c r="AQ58">
        <v>50</v>
      </c>
      <c r="AR58">
        <v>50</v>
      </c>
      <c r="AS58">
        <v>50</v>
      </c>
      <c r="AT58">
        <v>50</v>
      </c>
      <c r="AU58">
        <v>45</v>
      </c>
      <c r="AV58">
        <v>45</v>
      </c>
      <c r="AW58">
        <v>45</v>
      </c>
      <c r="AX58">
        <v>45</v>
      </c>
      <c r="AY58">
        <v>45</v>
      </c>
      <c r="AZ58">
        <v>45</v>
      </c>
      <c r="BA58">
        <v>45</v>
      </c>
      <c r="BB58">
        <v>45</v>
      </c>
      <c r="BC58">
        <v>45</v>
      </c>
      <c r="BD58">
        <v>45</v>
      </c>
      <c r="BE58">
        <v>40</v>
      </c>
      <c r="BF58">
        <v>35</v>
      </c>
      <c r="BG58">
        <v>35</v>
      </c>
      <c r="BH58">
        <v>30</v>
      </c>
      <c r="BI58">
        <v>30</v>
      </c>
      <c r="BM58" t="s">
        <v>123</v>
      </c>
      <c r="BN58" t="s">
        <v>5</v>
      </c>
      <c r="BO58">
        <v>90</v>
      </c>
      <c r="BP58">
        <v>85</v>
      </c>
      <c r="BQ58">
        <v>80</v>
      </c>
      <c r="BR58">
        <v>75</v>
      </c>
      <c r="BS58">
        <v>70</v>
      </c>
      <c r="BT58">
        <v>65</v>
      </c>
      <c r="BU58">
        <v>60</v>
      </c>
      <c r="BV58">
        <v>55</v>
      </c>
      <c r="BW58">
        <v>50</v>
      </c>
      <c r="BX58">
        <v>45</v>
      </c>
    </row>
    <row r="59" spans="2:76" x14ac:dyDescent="0.45">
      <c r="B59" t="s">
        <v>35</v>
      </c>
      <c r="C59" t="s">
        <v>5</v>
      </c>
      <c r="D59">
        <v>70</v>
      </c>
      <c r="E59">
        <v>70</v>
      </c>
      <c r="F59">
        <v>70</v>
      </c>
      <c r="G59">
        <v>70</v>
      </c>
      <c r="H59">
        <v>70</v>
      </c>
      <c r="I59">
        <v>70</v>
      </c>
      <c r="J59">
        <v>70</v>
      </c>
      <c r="K59">
        <v>70</v>
      </c>
      <c r="L59">
        <v>70</v>
      </c>
      <c r="M59">
        <v>70</v>
      </c>
      <c r="N59">
        <v>65</v>
      </c>
      <c r="O59">
        <v>65</v>
      </c>
      <c r="P59">
        <v>65</v>
      </c>
      <c r="Q59">
        <v>65</v>
      </c>
      <c r="R59">
        <v>65</v>
      </c>
      <c r="S59">
        <v>65</v>
      </c>
      <c r="T59">
        <v>65</v>
      </c>
      <c r="U59">
        <v>65</v>
      </c>
      <c r="V59">
        <v>65</v>
      </c>
      <c r="W59">
        <v>60</v>
      </c>
      <c r="X59">
        <v>60</v>
      </c>
      <c r="Y59">
        <v>60</v>
      </c>
      <c r="Z59">
        <v>60</v>
      </c>
      <c r="AA59">
        <v>60</v>
      </c>
      <c r="AB59">
        <v>60</v>
      </c>
      <c r="AC59">
        <v>60</v>
      </c>
      <c r="AD59">
        <v>60</v>
      </c>
      <c r="AE59">
        <v>55</v>
      </c>
      <c r="AF59">
        <v>55</v>
      </c>
      <c r="AG59">
        <v>55</v>
      </c>
      <c r="AH59">
        <v>55</v>
      </c>
      <c r="AI59">
        <v>55</v>
      </c>
      <c r="AJ59">
        <v>55</v>
      </c>
      <c r="AK59">
        <v>55</v>
      </c>
      <c r="AL59">
        <v>50</v>
      </c>
      <c r="AM59">
        <v>50</v>
      </c>
      <c r="AN59">
        <v>50</v>
      </c>
      <c r="AO59">
        <v>50</v>
      </c>
      <c r="AP59">
        <v>50</v>
      </c>
      <c r="AQ59">
        <v>50</v>
      </c>
      <c r="AR59">
        <v>50</v>
      </c>
      <c r="AS59">
        <v>50</v>
      </c>
      <c r="AT59">
        <v>50</v>
      </c>
      <c r="AU59">
        <v>45</v>
      </c>
      <c r="AV59">
        <v>45</v>
      </c>
      <c r="AW59">
        <v>45</v>
      </c>
      <c r="AX59">
        <v>45</v>
      </c>
      <c r="AY59">
        <v>45</v>
      </c>
      <c r="AZ59">
        <v>45</v>
      </c>
      <c r="BA59">
        <v>45</v>
      </c>
      <c r="BB59">
        <v>45</v>
      </c>
      <c r="BC59">
        <v>45</v>
      </c>
      <c r="BD59">
        <v>45</v>
      </c>
      <c r="BE59">
        <v>40</v>
      </c>
      <c r="BF59">
        <v>35</v>
      </c>
      <c r="BG59">
        <v>35</v>
      </c>
      <c r="BH59">
        <v>30</v>
      </c>
      <c r="BI59">
        <v>30</v>
      </c>
      <c r="BM59" t="s">
        <v>35</v>
      </c>
      <c r="BN59" t="s">
        <v>5</v>
      </c>
      <c r="BO59">
        <v>90</v>
      </c>
      <c r="BP59">
        <v>85</v>
      </c>
      <c r="BQ59">
        <v>80</v>
      </c>
      <c r="BR59">
        <v>75</v>
      </c>
      <c r="BS59">
        <v>70</v>
      </c>
      <c r="BT59">
        <v>65</v>
      </c>
      <c r="BU59">
        <v>60</v>
      </c>
      <c r="BV59">
        <v>55</v>
      </c>
      <c r="BW59">
        <v>50</v>
      </c>
      <c r="BX59">
        <v>45</v>
      </c>
    </row>
    <row r="60" spans="2:76" x14ac:dyDescent="0.45">
      <c r="B60" t="s">
        <v>124</v>
      </c>
      <c r="C60" t="s">
        <v>5</v>
      </c>
      <c r="D60">
        <v>70</v>
      </c>
      <c r="E60">
        <v>70</v>
      </c>
      <c r="F60">
        <v>70</v>
      </c>
      <c r="G60">
        <v>70</v>
      </c>
      <c r="H60">
        <v>70</v>
      </c>
      <c r="I60">
        <v>70</v>
      </c>
      <c r="J60">
        <v>70</v>
      </c>
      <c r="K60">
        <v>70</v>
      </c>
      <c r="L60">
        <v>70</v>
      </c>
      <c r="M60">
        <v>70</v>
      </c>
      <c r="N60">
        <v>65</v>
      </c>
      <c r="O60">
        <v>65</v>
      </c>
      <c r="P60">
        <v>65</v>
      </c>
      <c r="Q60">
        <v>65</v>
      </c>
      <c r="R60">
        <v>65</v>
      </c>
      <c r="S60">
        <v>65</v>
      </c>
      <c r="T60">
        <v>65</v>
      </c>
      <c r="U60">
        <v>65</v>
      </c>
      <c r="V60">
        <v>65</v>
      </c>
      <c r="W60">
        <v>60</v>
      </c>
      <c r="X60">
        <v>60</v>
      </c>
      <c r="Y60">
        <v>60</v>
      </c>
      <c r="Z60">
        <v>60</v>
      </c>
      <c r="AA60">
        <v>60</v>
      </c>
      <c r="AB60">
        <v>60</v>
      </c>
      <c r="AC60">
        <v>60</v>
      </c>
      <c r="AD60">
        <v>60</v>
      </c>
      <c r="AE60">
        <v>55</v>
      </c>
      <c r="AF60">
        <v>55</v>
      </c>
      <c r="AG60">
        <v>55</v>
      </c>
      <c r="AH60">
        <v>55</v>
      </c>
      <c r="AI60">
        <v>55</v>
      </c>
      <c r="AJ60">
        <v>55</v>
      </c>
      <c r="AK60">
        <v>55</v>
      </c>
      <c r="AL60">
        <v>50</v>
      </c>
      <c r="AM60">
        <v>50</v>
      </c>
      <c r="AN60">
        <v>50</v>
      </c>
      <c r="AO60">
        <v>50</v>
      </c>
      <c r="AP60">
        <v>50</v>
      </c>
      <c r="AQ60">
        <v>50</v>
      </c>
      <c r="AR60">
        <v>50</v>
      </c>
      <c r="AS60">
        <v>50</v>
      </c>
      <c r="AT60">
        <v>50</v>
      </c>
      <c r="AU60">
        <v>45</v>
      </c>
      <c r="AV60">
        <v>45</v>
      </c>
      <c r="AW60">
        <v>45</v>
      </c>
      <c r="AX60">
        <v>45</v>
      </c>
      <c r="AY60">
        <v>45</v>
      </c>
      <c r="AZ60">
        <v>45</v>
      </c>
      <c r="BA60">
        <v>45</v>
      </c>
      <c r="BB60">
        <v>45</v>
      </c>
      <c r="BC60">
        <v>45</v>
      </c>
      <c r="BD60">
        <v>45</v>
      </c>
      <c r="BE60">
        <v>40</v>
      </c>
      <c r="BF60">
        <v>35</v>
      </c>
      <c r="BG60">
        <v>35</v>
      </c>
      <c r="BH60">
        <v>30</v>
      </c>
      <c r="BI60">
        <v>30</v>
      </c>
      <c r="BM60" t="s">
        <v>124</v>
      </c>
      <c r="BN60" t="s">
        <v>5</v>
      </c>
      <c r="BO60">
        <v>90</v>
      </c>
      <c r="BP60">
        <v>85</v>
      </c>
      <c r="BQ60">
        <v>80</v>
      </c>
      <c r="BR60">
        <v>75</v>
      </c>
      <c r="BS60">
        <v>70</v>
      </c>
      <c r="BT60">
        <v>65</v>
      </c>
      <c r="BU60">
        <v>60</v>
      </c>
      <c r="BV60">
        <v>55</v>
      </c>
      <c r="BW60">
        <v>50</v>
      </c>
      <c r="BX60">
        <v>45</v>
      </c>
    </row>
    <row r="61" spans="2:76" x14ac:dyDescent="0.45">
      <c r="B61" t="s">
        <v>125</v>
      </c>
      <c r="C61" t="s">
        <v>4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M61" t="s">
        <v>125</v>
      </c>
      <c r="BN61" t="s">
        <v>4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</row>
    <row r="62" spans="2:76" x14ac:dyDescent="0.45">
      <c r="B62" t="s">
        <v>126</v>
      </c>
      <c r="C62" t="s">
        <v>4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M62" t="s">
        <v>126</v>
      </c>
      <c r="BN62" t="s">
        <v>4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</row>
    <row r="63" spans="2:76" x14ac:dyDescent="0.45">
      <c r="B63" t="s">
        <v>127</v>
      </c>
      <c r="C63" t="s">
        <v>6</v>
      </c>
      <c r="D63">
        <v>438</v>
      </c>
      <c r="E63">
        <v>438</v>
      </c>
      <c r="F63">
        <v>438</v>
      </c>
      <c r="G63">
        <v>438</v>
      </c>
      <c r="H63">
        <v>438</v>
      </c>
      <c r="I63">
        <v>438</v>
      </c>
      <c r="J63">
        <v>438</v>
      </c>
      <c r="K63">
        <v>438</v>
      </c>
      <c r="L63">
        <v>438</v>
      </c>
      <c r="M63">
        <v>438</v>
      </c>
      <c r="N63">
        <v>438</v>
      </c>
      <c r="O63">
        <v>438</v>
      </c>
      <c r="P63">
        <v>438</v>
      </c>
      <c r="Q63">
        <v>438</v>
      </c>
      <c r="R63">
        <v>438</v>
      </c>
      <c r="S63">
        <v>438</v>
      </c>
      <c r="T63">
        <v>438</v>
      </c>
      <c r="U63">
        <v>438</v>
      </c>
      <c r="V63">
        <v>438</v>
      </c>
      <c r="W63">
        <v>438</v>
      </c>
      <c r="X63">
        <v>438</v>
      </c>
      <c r="Y63">
        <v>438</v>
      </c>
      <c r="Z63">
        <v>438</v>
      </c>
      <c r="AA63">
        <v>438</v>
      </c>
      <c r="AB63">
        <v>438</v>
      </c>
      <c r="AC63">
        <v>438</v>
      </c>
      <c r="AD63">
        <v>438</v>
      </c>
      <c r="AE63">
        <v>438</v>
      </c>
      <c r="AF63">
        <v>438</v>
      </c>
      <c r="AG63">
        <v>438</v>
      </c>
      <c r="AH63">
        <v>438</v>
      </c>
      <c r="AI63">
        <v>438</v>
      </c>
      <c r="AJ63">
        <v>438</v>
      </c>
      <c r="AK63">
        <v>438</v>
      </c>
      <c r="AL63">
        <v>438</v>
      </c>
      <c r="AM63">
        <v>438</v>
      </c>
      <c r="AN63">
        <v>438</v>
      </c>
      <c r="AO63">
        <v>438</v>
      </c>
      <c r="AP63">
        <v>438</v>
      </c>
      <c r="AQ63">
        <v>438</v>
      </c>
      <c r="AR63">
        <v>438</v>
      </c>
      <c r="AS63">
        <v>438</v>
      </c>
      <c r="AT63">
        <v>438</v>
      </c>
      <c r="AU63">
        <v>438</v>
      </c>
      <c r="AV63">
        <v>438</v>
      </c>
      <c r="AW63">
        <v>438</v>
      </c>
      <c r="AX63">
        <v>438</v>
      </c>
      <c r="AY63">
        <v>438</v>
      </c>
      <c r="AZ63">
        <v>438</v>
      </c>
      <c r="BA63">
        <v>438</v>
      </c>
      <c r="BB63">
        <v>438</v>
      </c>
      <c r="BC63">
        <v>438</v>
      </c>
      <c r="BD63">
        <v>438</v>
      </c>
      <c r="BE63">
        <v>438</v>
      </c>
      <c r="BF63">
        <v>438</v>
      </c>
      <c r="BG63">
        <v>438</v>
      </c>
      <c r="BH63">
        <v>438</v>
      </c>
      <c r="BI63">
        <v>438</v>
      </c>
      <c r="BM63" t="s">
        <v>127</v>
      </c>
      <c r="BN63" t="s">
        <v>6</v>
      </c>
      <c r="BO63">
        <v>438</v>
      </c>
      <c r="BP63">
        <v>438</v>
      </c>
      <c r="BQ63">
        <v>438</v>
      </c>
      <c r="BR63">
        <v>438</v>
      </c>
      <c r="BS63">
        <v>438</v>
      </c>
      <c r="BT63">
        <v>438</v>
      </c>
      <c r="BU63">
        <v>438</v>
      </c>
      <c r="BV63">
        <v>438</v>
      </c>
      <c r="BW63">
        <v>438</v>
      </c>
      <c r="BX63">
        <v>438</v>
      </c>
    </row>
    <row r="64" spans="2:76" x14ac:dyDescent="0.45">
      <c r="B64" t="s">
        <v>36</v>
      </c>
      <c r="C64" t="s">
        <v>6</v>
      </c>
      <c r="D64">
        <v>438</v>
      </c>
      <c r="E64">
        <v>438</v>
      </c>
      <c r="F64">
        <v>438</v>
      </c>
      <c r="G64">
        <v>438</v>
      </c>
      <c r="H64">
        <v>438</v>
      </c>
      <c r="I64">
        <v>438</v>
      </c>
      <c r="J64">
        <v>438</v>
      </c>
      <c r="K64">
        <v>438</v>
      </c>
      <c r="L64">
        <v>438</v>
      </c>
      <c r="M64">
        <v>438</v>
      </c>
      <c r="N64">
        <v>438</v>
      </c>
      <c r="O64">
        <v>438</v>
      </c>
      <c r="P64">
        <v>438</v>
      </c>
      <c r="Q64">
        <v>438</v>
      </c>
      <c r="R64">
        <v>438</v>
      </c>
      <c r="S64">
        <v>438</v>
      </c>
      <c r="T64">
        <v>438</v>
      </c>
      <c r="U64">
        <v>438</v>
      </c>
      <c r="V64">
        <v>438</v>
      </c>
      <c r="W64">
        <v>438</v>
      </c>
      <c r="X64">
        <v>438</v>
      </c>
      <c r="Y64">
        <v>438</v>
      </c>
      <c r="Z64">
        <v>438</v>
      </c>
      <c r="AA64">
        <v>438</v>
      </c>
      <c r="AB64">
        <v>438</v>
      </c>
      <c r="AC64">
        <v>438</v>
      </c>
      <c r="AD64">
        <v>438</v>
      </c>
      <c r="AE64">
        <v>438</v>
      </c>
      <c r="AF64">
        <v>438</v>
      </c>
      <c r="AG64">
        <v>438</v>
      </c>
      <c r="AH64">
        <v>438</v>
      </c>
      <c r="AI64">
        <v>438</v>
      </c>
      <c r="AJ64">
        <v>438</v>
      </c>
      <c r="AK64">
        <v>438</v>
      </c>
      <c r="AL64">
        <v>438</v>
      </c>
      <c r="AM64">
        <v>438</v>
      </c>
      <c r="AN64">
        <v>438</v>
      </c>
      <c r="AO64">
        <v>438</v>
      </c>
      <c r="AP64">
        <v>438</v>
      </c>
      <c r="AQ64">
        <v>438</v>
      </c>
      <c r="AR64">
        <v>438</v>
      </c>
      <c r="AS64">
        <v>438</v>
      </c>
      <c r="AT64">
        <v>438</v>
      </c>
      <c r="AU64">
        <v>438</v>
      </c>
      <c r="AV64">
        <v>438</v>
      </c>
      <c r="AW64">
        <v>438</v>
      </c>
      <c r="AX64">
        <v>438</v>
      </c>
      <c r="AY64">
        <v>438</v>
      </c>
      <c r="AZ64">
        <v>438</v>
      </c>
      <c r="BA64">
        <v>438</v>
      </c>
      <c r="BB64">
        <v>438</v>
      </c>
      <c r="BC64">
        <v>438</v>
      </c>
      <c r="BD64">
        <v>438</v>
      </c>
      <c r="BE64">
        <v>438</v>
      </c>
      <c r="BF64">
        <v>438</v>
      </c>
      <c r="BG64">
        <v>438</v>
      </c>
      <c r="BH64">
        <v>438</v>
      </c>
      <c r="BI64">
        <v>438</v>
      </c>
      <c r="BM64" t="s">
        <v>36</v>
      </c>
      <c r="BN64" t="s">
        <v>6</v>
      </c>
      <c r="BO64">
        <v>438</v>
      </c>
      <c r="BP64">
        <v>438</v>
      </c>
      <c r="BQ64">
        <v>438</v>
      </c>
      <c r="BR64">
        <v>438</v>
      </c>
      <c r="BS64">
        <v>438</v>
      </c>
      <c r="BT64">
        <v>438</v>
      </c>
      <c r="BU64">
        <v>438</v>
      </c>
      <c r="BV64">
        <v>438</v>
      </c>
      <c r="BW64">
        <v>438</v>
      </c>
      <c r="BX64">
        <v>438</v>
      </c>
    </row>
    <row r="65" spans="2:76" x14ac:dyDescent="0.45">
      <c r="B65" t="s">
        <v>128</v>
      </c>
      <c r="C65" t="s">
        <v>6</v>
      </c>
      <c r="D65">
        <v>438</v>
      </c>
      <c r="E65">
        <v>438</v>
      </c>
      <c r="F65">
        <v>438</v>
      </c>
      <c r="G65">
        <v>438</v>
      </c>
      <c r="H65">
        <v>438</v>
      </c>
      <c r="I65">
        <v>438</v>
      </c>
      <c r="J65">
        <v>438</v>
      </c>
      <c r="K65">
        <v>438</v>
      </c>
      <c r="L65">
        <v>438</v>
      </c>
      <c r="M65">
        <v>438</v>
      </c>
      <c r="N65">
        <v>438</v>
      </c>
      <c r="O65">
        <v>438</v>
      </c>
      <c r="P65">
        <v>438</v>
      </c>
      <c r="Q65">
        <v>438</v>
      </c>
      <c r="R65">
        <v>438</v>
      </c>
      <c r="S65">
        <v>438</v>
      </c>
      <c r="T65">
        <v>438</v>
      </c>
      <c r="U65">
        <v>438</v>
      </c>
      <c r="V65">
        <v>438</v>
      </c>
      <c r="W65">
        <v>438</v>
      </c>
      <c r="X65">
        <v>438</v>
      </c>
      <c r="Y65">
        <v>438</v>
      </c>
      <c r="Z65">
        <v>438</v>
      </c>
      <c r="AA65">
        <v>438</v>
      </c>
      <c r="AB65">
        <v>438</v>
      </c>
      <c r="AC65">
        <v>438</v>
      </c>
      <c r="AD65">
        <v>438</v>
      </c>
      <c r="AE65">
        <v>438</v>
      </c>
      <c r="AF65">
        <v>438</v>
      </c>
      <c r="AG65">
        <v>438</v>
      </c>
      <c r="AH65">
        <v>438</v>
      </c>
      <c r="AI65">
        <v>438</v>
      </c>
      <c r="AJ65">
        <v>438</v>
      </c>
      <c r="AK65">
        <v>438</v>
      </c>
      <c r="AL65">
        <v>438</v>
      </c>
      <c r="AM65">
        <v>438</v>
      </c>
      <c r="AN65">
        <v>438</v>
      </c>
      <c r="AO65">
        <v>438</v>
      </c>
      <c r="AP65">
        <v>438</v>
      </c>
      <c r="AQ65">
        <v>438</v>
      </c>
      <c r="AR65">
        <v>438</v>
      </c>
      <c r="AS65">
        <v>438</v>
      </c>
      <c r="AT65">
        <v>438</v>
      </c>
      <c r="AU65">
        <v>438</v>
      </c>
      <c r="AV65">
        <v>438</v>
      </c>
      <c r="AW65">
        <v>438</v>
      </c>
      <c r="AX65">
        <v>438</v>
      </c>
      <c r="AY65">
        <v>438</v>
      </c>
      <c r="AZ65">
        <v>438</v>
      </c>
      <c r="BA65">
        <v>438</v>
      </c>
      <c r="BB65">
        <v>438</v>
      </c>
      <c r="BC65">
        <v>438</v>
      </c>
      <c r="BD65">
        <v>438</v>
      </c>
      <c r="BE65">
        <v>438</v>
      </c>
      <c r="BF65">
        <v>438</v>
      </c>
      <c r="BG65">
        <v>438</v>
      </c>
      <c r="BH65">
        <v>438</v>
      </c>
      <c r="BI65">
        <v>438</v>
      </c>
      <c r="BM65" t="s">
        <v>128</v>
      </c>
      <c r="BN65" t="s">
        <v>6</v>
      </c>
      <c r="BO65">
        <v>438</v>
      </c>
      <c r="BP65">
        <v>438</v>
      </c>
      <c r="BQ65">
        <v>438</v>
      </c>
      <c r="BR65">
        <v>438</v>
      </c>
      <c r="BS65">
        <v>438</v>
      </c>
      <c r="BT65">
        <v>438</v>
      </c>
      <c r="BU65">
        <v>438</v>
      </c>
      <c r="BV65">
        <v>438</v>
      </c>
      <c r="BW65">
        <v>438</v>
      </c>
      <c r="BX65">
        <v>438</v>
      </c>
    </row>
    <row r="66" spans="2:76" x14ac:dyDescent="0.45">
      <c r="B66" t="s">
        <v>129</v>
      </c>
      <c r="C66" t="s">
        <v>4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M66" t="s">
        <v>129</v>
      </c>
      <c r="BN66" t="s">
        <v>4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</row>
    <row r="67" spans="2:76" x14ac:dyDescent="0.45">
      <c r="B67" t="s">
        <v>130</v>
      </c>
      <c r="C67" t="s">
        <v>4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M67" t="s">
        <v>130</v>
      </c>
      <c r="BN67" t="s">
        <v>4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</row>
    <row r="68" spans="2:76" x14ac:dyDescent="0.45">
      <c r="B68" t="s">
        <v>131</v>
      </c>
      <c r="C68" t="s">
        <v>78</v>
      </c>
      <c r="D68">
        <v>677114</v>
      </c>
      <c r="E68">
        <v>677114</v>
      </c>
      <c r="F68">
        <v>677114</v>
      </c>
      <c r="G68">
        <v>677114</v>
      </c>
      <c r="H68">
        <v>677114</v>
      </c>
      <c r="I68">
        <v>677114</v>
      </c>
      <c r="J68">
        <v>677114</v>
      </c>
      <c r="K68">
        <v>677114</v>
      </c>
      <c r="L68">
        <v>677114</v>
      </c>
      <c r="M68">
        <v>677114</v>
      </c>
      <c r="N68">
        <v>685206</v>
      </c>
      <c r="O68">
        <v>685206</v>
      </c>
      <c r="P68">
        <v>685206</v>
      </c>
      <c r="Q68">
        <v>685206</v>
      </c>
      <c r="R68">
        <v>685206</v>
      </c>
      <c r="S68">
        <v>685206</v>
      </c>
      <c r="T68">
        <v>685206</v>
      </c>
      <c r="U68">
        <v>685206</v>
      </c>
      <c r="V68">
        <v>685206</v>
      </c>
      <c r="W68">
        <v>697576</v>
      </c>
      <c r="X68">
        <v>697576</v>
      </c>
      <c r="Y68">
        <v>697576</v>
      </c>
      <c r="Z68">
        <v>697576</v>
      </c>
      <c r="AA68">
        <v>697576</v>
      </c>
      <c r="AB68">
        <v>697576</v>
      </c>
      <c r="AC68">
        <v>697576</v>
      </c>
      <c r="AD68">
        <v>697576</v>
      </c>
      <c r="AE68">
        <v>717707</v>
      </c>
      <c r="AF68">
        <v>717707</v>
      </c>
      <c r="AG68">
        <v>717707</v>
      </c>
      <c r="AH68">
        <v>717707</v>
      </c>
      <c r="AI68">
        <v>717707</v>
      </c>
      <c r="AJ68">
        <v>717707</v>
      </c>
      <c r="AK68">
        <v>717707</v>
      </c>
      <c r="AL68">
        <v>745072</v>
      </c>
      <c r="AM68">
        <v>745072</v>
      </c>
      <c r="AN68">
        <v>745072</v>
      </c>
      <c r="AO68">
        <v>745072</v>
      </c>
      <c r="AP68">
        <v>745072</v>
      </c>
      <c r="AQ68">
        <v>745072</v>
      </c>
      <c r="AR68">
        <v>745072</v>
      </c>
      <c r="AS68">
        <v>745072</v>
      </c>
      <c r="AT68">
        <v>745072</v>
      </c>
      <c r="AU68">
        <v>770563</v>
      </c>
      <c r="AV68">
        <v>770563</v>
      </c>
      <c r="AW68">
        <v>770563</v>
      </c>
      <c r="AX68">
        <v>770563</v>
      </c>
      <c r="AY68">
        <v>770563</v>
      </c>
      <c r="AZ68">
        <v>770563</v>
      </c>
      <c r="BA68">
        <v>770563</v>
      </c>
      <c r="BB68">
        <v>770563</v>
      </c>
      <c r="BC68">
        <v>770563</v>
      </c>
      <c r="BD68">
        <v>770563</v>
      </c>
      <c r="BE68">
        <v>790973</v>
      </c>
      <c r="BF68">
        <v>807594</v>
      </c>
      <c r="BG68">
        <v>807594</v>
      </c>
      <c r="BH68">
        <v>821649</v>
      </c>
      <c r="BI68">
        <v>821649</v>
      </c>
      <c r="BM68" t="s">
        <v>131</v>
      </c>
      <c r="BN68" t="s">
        <v>78</v>
      </c>
      <c r="BO68">
        <v>660563</v>
      </c>
      <c r="BP68">
        <v>663433</v>
      </c>
      <c r="BQ68">
        <v>666933</v>
      </c>
      <c r="BR68">
        <v>671334</v>
      </c>
      <c r="BS68">
        <v>677114</v>
      </c>
      <c r="BT68">
        <v>685206</v>
      </c>
      <c r="BU68">
        <v>697576</v>
      </c>
      <c r="BV68">
        <v>717707</v>
      </c>
      <c r="BW68">
        <v>745072</v>
      </c>
      <c r="BX68">
        <v>770563</v>
      </c>
    </row>
    <row r="69" spans="2:76" x14ac:dyDescent="0.45">
      <c r="B69" t="s">
        <v>132</v>
      </c>
      <c r="C69" t="s">
        <v>78</v>
      </c>
      <c r="D69">
        <v>677114</v>
      </c>
      <c r="E69">
        <v>677114</v>
      </c>
      <c r="F69">
        <v>677114</v>
      </c>
      <c r="G69">
        <v>677114</v>
      </c>
      <c r="H69">
        <v>677114</v>
      </c>
      <c r="I69">
        <v>677114</v>
      </c>
      <c r="J69">
        <v>677114</v>
      </c>
      <c r="K69">
        <v>677114</v>
      </c>
      <c r="L69">
        <v>677114</v>
      </c>
      <c r="M69">
        <v>677114</v>
      </c>
      <c r="N69">
        <v>685206</v>
      </c>
      <c r="O69">
        <v>685206</v>
      </c>
      <c r="P69">
        <v>685206</v>
      </c>
      <c r="Q69">
        <v>685206</v>
      </c>
      <c r="R69">
        <v>685206</v>
      </c>
      <c r="S69">
        <v>685206</v>
      </c>
      <c r="T69">
        <v>685206</v>
      </c>
      <c r="U69">
        <v>685206</v>
      </c>
      <c r="V69">
        <v>685206</v>
      </c>
      <c r="W69">
        <v>697576</v>
      </c>
      <c r="X69">
        <v>697576</v>
      </c>
      <c r="Y69">
        <v>697576</v>
      </c>
      <c r="Z69">
        <v>697576</v>
      </c>
      <c r="AA69">
        <v>697576</v>
      </c>
      <c r="AB69">
        <v>697576</v>
      </c>
      <c r="AC69">
        <v>697576</v>
      </c>
      <c r="AD69">
        <v>697576</v>
      </c>
      <c r="AE69">
        <v>717707</v>
      </c>
      <c r="AF69">
        <v>717707</v>
      </c>
      <c r="AG69">
        <v>717707</v>
      </c>
      <c r="AH69">
        <v>717707</v>
      </c>
      <c r="AI69">
        <v>717707</v>
      </c>
      <c r="AJ69">
        <v>717707</v>
      </c>
      <c r="AK69">
        <v>717707</v>
      </c>
      <c r="AL69">
        <v>745072</v>
      </c>
      <c r="AM69">
        <v>745072</v>
      </c>
      <c r="AN69">
        <v>745072</v>
      </c>
      <c r="AO69">
        <v>745072</v>
      </c>
      <c r="AP69">
        <v>745072</v>
      </c>
      <c r="AQ69">
        <v>745072</v>
      </c>
      <c r="AR69">
        <v>745072</v>
      </c>
      <c r="AS69">
        <v>745072</v>
      </c>
      <c r="AT69">
        <v>745072</v>
      </c>
      <c r="AU69">
        <v>770563</v>
      </c>
      <c r="AV69">
        <v>770563</v>
      </c>
      <c r="AW69">
        <v>770563</v>
      </c>
      <c r="AX69">
        <v>770563</v>
      </c>
      <c r="AY69">
        <v>770563</v>
      </c>
      <c r="AZ69">
        <v>770563</v>
      </c>
      <c r="BA69">
        <v>770563</v>
      </c>
      <c r="BB69">
        <v>770563</v>
      </c>
      <c r="BC69">
        <v>770563</v>
      </c>
      <c r="BD69">
        <v>770563</v>
      </c>
      <c r="BE69">
        <v>790973</v>
      </c>
      <c r="BF69">
        <v>807594</v>
      </c>
      <c r="BG69">
        <v>807594</v>
      </c>
      <c r="BH69">
        <v>821649</v>
      </c>
      <c r="BI69">
        <v>821649</v>
      </c>
      <c r="BM69" t="s">
        <v>132</v>
      </c>
      <c r="BN69" t="s">
        <v>78</v>
      </c>
      <c r="BO69">
        <v>660563</v>
      </c>
      <c r="BP69">
        <v>663433</v>
      </c>
      <c r="BQ69">
        <v>666933</v>
      </c>
      <c r="BR69">
        <v>671334</v>
      </c>
      <c r="BS69">
        <v>677114</v>
      </c>
      <c r="BT69">
        <v>685206</v>
      </c>
      <c r="BU69">
        <v>697576</v>
      </c>
      <c r="BV69">
        <v>717707</v>
      </c>
      <c r="BW69">
        <v>745072</v>
      </c>
      <c r="BX69">
        <v>770563</v>
      </c>
    </row>
    <row r="70" spans="2:76" x14ac:dyDescent="0.45">
      <c r="B70" t="s">
        <v>133</v>
      </c>
      <c r="C70" t="s">
        <v>78</v>
      </c>
      <c r="D70">
        <v>677114</v>
      </c>
      <c r="E70">
        <v>677114</v>
      </c>
      <c r="F70">
        <v>677114</v>
      </c>
      <c r="G70">
        <v>677114</v>
      </c>
      <c r="H70">
        <v>677114</v>
      </c>
      <c r="I70">
        <v>677114</v>
      </c>
      <c r="J70">
        <v>677114</v>
      </c>
      <c r="K70">
        <v>677114</v>
      </c>
      <c r="L70">
        <v>677114</v>
      </c>
      <c r="M70">
        <v>677114</v>
      </c>
      <c r="N70">
        <v>685206</v>
      </c>
      <c r="O70">
        <v>685206</v>
      </c>
      <c r="P70">
        <v>685206</v>
      </c>
      <c r="Q70">
        <v>685206</v>
      </c>
      <c r="R70">
        <v>685206</v>
      </c>
      <c r="S70">
        <v>685206</v>
      </c>
      <c r="T70">
        <v>685206</v>
      </c>
      <c r="U70">
        <v>685206</v>
      </c>
      <c r="V70">
        <v>685206</v>
      </c>
      <c r="W70">
        <v>697576</v>
      </c>
      <c r="X70">
        <v>697576</v>
      </c>
      <c r="Y70">
        <v>697576</v>
      </c>
      <c r="Z70">
        <v>697576</v>
      </c>
      <c r="AA70">
        <v>697576</v>
      </c>
      <c r="AB70">
        <v>697576</v>
      </c>
      <c r="AC70">
        <v>697576</v>
      </c>
      <c r="AD70">
        <v>697576</v>
      </c>
      <c r="AE70">
        <v>717707</v>
      </c>
      <c r="AF70">
        <v>717707</v>
      </c>
      <c r="AG70">
        <v>717707</v>
      </c>
      <c r="AH70">
        <v>717707</v>
      </c>
      <c r="AI70">
        <v>717707</v>
      </c>
      <c r="AJ70">
        <v>717707</v>
      </c>
      <c r="AK70">
        <v>717707</v>
      </c>
      <c r="AL70">
        <v>745072</v>
      </c>
      <c r="AM70">
        <v>745072</v>
      </c>
      <c r="AN70">
        <v>745072</v>
      </c>
      <c r="AO70">
        <v>745072</v>
      </c>
      <c r="AP70">
        <v>745072</v>
      </c>
      <c r="AQ70">
        <v>745072</v>
      </c>
      <c r="AR70">
        <v>745072</v>
      </c>
      <c r="AS70">
        <v>745072</v>
      </c>
      <c r="AT70">
        <v>745072</v>
      </c>
      <c r="AU70">
        <v>770563</v>
      </c>
      <c r="AV70">
        <v>770563</v>
      </c>
      <c r="AW70">
        <v>770563</v>
      </c>
      <c r="AX70">
        <v>770563</v>
      </c>
      <c r="AY70">
        <v>770563</v>
      </c>
      <c r="AZ70">
        <v>770563</v>
      </c>
      <c r="BA70">
        <v>770563</v>
      </c>
      <c r="BB70">
        <v>770563</v>
      </c>
      <c r="BC70">
        <v>770563</v>
      </c>
      <c r="BD70">
        <v>770563</v>
      </c>
      <c r="BE70">
        <v>790973</v>
      </c>
      <c r="BF70">
        <v>807594</v>
      </c>
      <c r="BG70">
        <v>807594</v>
      </c>
      <c r="BH70">
        <v>821649</v>
      </c>
      <c r="BI70">
        <v>821649</v>
      </c>
      <c r="BM70" t="s">
        <v>133</v>
      </c>
      <c r="BN70" t="s">
        <v>78</v>
      </c>
      <c r="BO70">
        <v>660563</v>
      </c>
      <c r="BP70">
        <v>663433</v>
      </c>
      <c r="BQ70">
        <v>666933</v>
      </c>
      <c r="BR70">
        <v>671334</v>
      </c>
      <c r="BS70">
        <v>677114</v>
      </c>
      <c r="BT70">
        <v>685206</v>
      </c>
      <c r="BU70">
        <v>697576</v>
      </c>
      <c r="BV70">
        <v>717707</v>
      </c>
      <c r="BW70">
        <v>745072</v>
      </c>
      <c r="BX70">
        <v>770563</v>
      </c>
    </row>
    <row r="71" spans="2:76" x14ac:dyDescent="0.45">
      <c r="B71" t="s">
        <v>134</v>
      </c>
      <c r="C71" t="s">
        <v>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M71" t="s">
        <v>134</v>
      </c>
      <c r="BN71" t="s">
        <v>4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</row>
    <row r="72" spans="2:76" x14ac:dyDescent="0.45">
      <c r="B72" t="s">
        <v>135</v>
      </c>
      <c r="C72" t="s">
        <v>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M72" t="s">
        <v>135</v>
      </c>
      <c r="BN72" t="s">
        <v>4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</row>
    <row r="73" spans="2:76" x14ac:dyDescent="0.45">
      <c r="B73" t="s">
        <v>136</v>
      </c>
      <c r="C73" t="s">
        <v>3</v>
      </c>
      <c r="D73">
        <v>39.549500000000002</v>
      </c>
      <c r="E73">
        <v>39.551499999999997</v>
      </c>
      <c r="F73">
        <v>39.5535</v>
      </c>
      <c r="G73">
        <v>39.536200000000001</v>
      </c>
      <c r="H73">
        <v>39.538899999999998</v>
      </c>
      <c r="I73">
        <v>39.557600000000001</v>
      </c>
      <c r="J73">
        <v>39.547899999999998</v>
      </c>
      <c r="K73">
        <v>39.550699999999999</v>
      </c>
      <c r="L73">
        <v>39.549799999999998</v>
      </c>
      <c r="M73">
        <v>39.549199999999999</v>
      </c>
      <c r="N73">
        <v>36.852800000000002</v>
      </c>
      <c r="O73">
        <v>36.854999999999997</v>
      </c>
      <c r="P73">
        <v>36.854300000000002</v>
      </c>
      <c r="Q73">
        <v>36.860700000000001</v>
      </c>
      <c r="R73">
        <v>36.853299999999997</v>
      </c>
      <c r="S73">
        <v>36.858199999999997</v>
      </c>
      <c r="T73">
        <v>36.850499999999997</v>
      </c>
      <c r="U73">
        <v>36.853900000000003</v>
      </c>
      <c r="V73">
        <v>36.853900000000003</v>
      </c>
      <c r="W73">
        <v>34.678800000000003</v>
      </c>
      <c r="X73">
        <v>34.672699999999999</v>
      </c>
      <c r="Y73">
        <v>34.677900000000001</v>
      </c>
      <c r="Z73">
        <v>34.679200000000002</v>
      </c>
      <c r="AA73">
        <v>34.679099999999998</v>
      </c>
      <c r="AB73">
        <v>34.682899999999997</v>
      </c>
      <c r="AC73">
        <v>34.6798</v>
      </c>
      <c r="AD73">
        <v>34.6785</v>
      </c>
      <c r="AE73">
        <v>34.228200000000001</v>
      </c>
      <c r="AF73">
        <v>34.222299999999997</v>
      </c>
      <c r="AG73">
        <v>34.229599999999998</v>
      </c>
      <c r="AH73">
        <v>34.228099999999998</v>
      </c>
      <c r="AI73">
        <v>34.235500000000002</v>
      </c>
      <c r="AJ73">
        <v>34.227899999999998</v>
      </c>
      <c r="AK73">
        <v>34.230800000000002</v>
      </c>
      <c r="AL73">
        <v>36.673900000000003</v>
      </c>
      <c r="AM73">
        <v>36.673699999999997</v>
      </c>
      <c r="AN73">
        <v>36.6751</v>
      </c>
      <c r="AO73">
        <v>36.673699999999997</v>
      </c>
      <c r="AP73">
        <v>36.6723</v>
      </c>
      <c r="AQ73">
        <v>36.670999999999999</v>
      </c>
      <c r="AR73">
        <v>36.670400000000001</v>
      </c>
      <c r="AS73">
        <v>36.673699999999997</v>
      </c>
      <c r="AT73">
        <v>36.673699999999997</v>
      </c>
      <c r="AU73">
        <v>40.575400000000002</v>
      </c>
      <c r="AV73">
        <v>40.578899999999997</v>
      </c>
      <c r="AW73">
        <v>40.552700000000002</v>
      </c>
      <c r="AX73">
        <v>40.579099999999997</v>
      </c>
      <c r="AY73">
        <v>40.567</v>
      </c>
      <c r="AZ73">
        <v>40.578800000000001</v>
      </c>
      <c r="BA73">
        <v>40.5794</v>
      </c>
      <c r="BB73">
        <v>40.578800000000001</v>
      </c>
      <c r="BC73">
        <v>40.578800000000001</v>
      </c>
      <c r="BD73">
        <v>40.579099999999997</v>
      </c>
      <c r="BE73">
        <v>44.243600000000001</v>
      </c>
      <c r="BF73">
        <v>47.482599999999998</v>
      </c>
      <c r="BG73">
        <v>47.483199999999997</v>
      </c>
      <c r="BH73">
        <v>50.359299999999998</v>
      </c>
      <c r="BI73">
        <v>50.359299999999998</v>
      </c>
      <c r="BM73" t="s">
        <v>136</v>
      </c>
      <c r="BN73" t="s">
        <v>3</v>
      </c>
      <c r="BO73">
        <v>41.763300000000001</v>
      </c>
      <c r="BP73">
        <v>39.7455</v>
      </c>
      <c r="BQ73">
        <v>40.193600000000004</v>
      </c>
      <c r="BR73">
        <v>39.296300000000002</v>
      </c>
      <c r="BS73">
        <v>39.412799999999997</v>
      </c>
      <c r="BT73">
        <v>36.994599999999998</v>
      </c>
      <c r="BU73">
        <v>34.706600000000002</v>
      </c>
      <c r="BV73">
        <v>34.215200000000003</v>
      </c>
      <c r="BW73">
        <v>36.6751</v>
      </c>
      <c r="BX73">
        <v>40.578600000000002</v>
      </c>
    </row>
    <row r="74" spans="2:76" x14ac:dyDescent="0.45">
      <c r="B74" t="s">
        <v>137</v>
      </c>
      <c r="C74" t="s">
        <v>3</v>
      </c>
      <c r="D74">
        <v>39.549500000000002</v>
      </c>
      <c r="E74">
        <v>39.551499999999997</v>
      </c>
      <c r="F74">
        <v>39.5535</v>
      </c>
      <c r="G74">
        <v>39.536200000000001</v>
      </c>
      <c r="H74">
        <v>39.538899999999998</v>
      </c>
      <c r="I74">
        <v>39.557600000000001</v>
      </c>
      <c r="J74">
        <v>39.547899999999998</v>
      </c>
      <c r="K74">
        <v>39.550699999999999</v>
      </c>
      <c r="L74">
        <v>39.549799999999998</v>
      </c>
      <c r="M74">
        <v>39.549199999999999</v>
      </c>
      <c r="N74">
        <v>36.852800000000002</v>
      </c>
      <c r="O74">
        <v>36.854999999999997</v>
      </c>
      <c r="P74">
        <v>36.854300000000002</v>
      </c>
      <c r="Q74">
        <v>36.860700000000001</v>
      </c>
      <c r="R74">
        <v>36.853299999999997</v>
      </c>
      <c r="S74">
        <v>36.858199999999997</v>
      </c>
      <c r="T74">
        <v>36.850499999999997</v>
      </c>
      <c r="U74">
        <v>36.853900000000003</v>
      </c>
      <c r="V74">
        <v>36.853900000000003</v>
      </c>
      <c r="W74">
        <v>34.678800000000003</v>
      </c>
      <c r="X74">
        <v>34.672699999999999</v>
      </c>
      <c r="Y74">
        <v>34.677900000000001</v>
      </c>
      <c r="Z74">
        <v>34.679200000000002</v>
      </c>
      <c r="AA74">
        <v>34.679099999999998</v>
      </c>
      <c r="AB74">
        <v>34.682899999999997</v>
      </c>
      <c r="AC74">
        <v>34.6798</v>
      </c>
      <c r="AD74">
        <v>34.6785</v>
      </c>
      <c r="AE74">
        <v>34.228200000000001</v>
      </c>
      <c r="AF74">
        <v>34.222299999999997</v>
      </c>
      <c r="AG74">
        <v>34.229599999999998</v>
      </c>
      <c r="AH74">
        <v>34.228099999999998</v>
      </c>
      <c r="AI74">
        <v>34.235500000000002</v>
      </c>
      <c r="AJ74">
        <v>34.227899999999998</v>
      </c>
      <c r="AK74">
        <v>34.230800000000002</v>
      </c>
      <c r="AL74">
        <v>36.673900000000003</v>
      </c>
      <c r="AM74">
        <v>36.673699999999997</v>
      </c>
      <c r="AN74">
        <v>36.6751</v>
      </c>
      <c r="AO74">
        <v>36.673699999999997</v>
      </c>
      <c r="AP74">
        <v>36.6723</v>
      </c>
      <c r="AQ74">
        <v>36.670999999999999</v>
      </c>
      <c r="AR74">
        <v>36.670400000000001</v>
      </c>
      <c r="AS74">
        <v>36.673699999999997</v>
      </c>
      <c r="AT74">
        <v>36.673699999999997</v>
      </c>
      <c r="AU74">
        <v>40.575400000000002</v>
      </c>
      <c r="AV74">
        <v>40.578899999999997</v>
      </c>
      <c r="AW74">
        <v>40.552700000000002</v>
      </c>
      <c r="AX74">
        <v>40.579099999999997</v>
      </c>
      <c r="AY74">
        <v>40.567</v>
      </c>
      <c r="AZ74">
        <v>40.578800000000001</v>
      </c>
      <c r="BA74">
        <v>40.5794</v>
      </c>
      <c r="BB74">
        <v>40.578800000000001</v>
      </c>
      <c r="BC74">
        <v>40.578800000000001</v>
      </c>
      <c r="BD74">
        <v>40.579099999999997</v>
      </c>
      <c r="BE74">
        <v>44.243600000000001</v>
      </c>
      <c r="BF74">
        <v>47.482599999999998</v>
      </c>
      <c r="BG74">
        <v>47.483199999999997</v>
      </c>
      <c r="BH74">
        <v>50.359299999999998</v>
      </c>
      <c r="BI74">
        <v>50.359299999999998</v>
      </c>
      <c r="BM74" t="s">
        <v>137</v>
      </c>
      <c r="BN74" t="s">
        <v>3</v>
      </c>
      <c r="BO74">
        <v>41.763300000000001</v>
      </c>
      <c r="BP74">
        <v>39.7455</v>
      </c>
      <c r="BQ74">
        <v>40.193600000000004</v>
      </c>
      <c r="BR74">
        <v>39.296300000000002</v>
      </c>
      <c r="BS74">
        <v>39.412799999999997</v>
      </c>
      <c r="BT74">
        <v>36.994599999999998</v>
      </c>
      <c r="BU74">
        <v>34.706600000000002</v>
      </c>
      <c r="BV74">
        <v>34.215200000000003</v>
      </c>
      <c r="BW74">
        <v>36.6751</v>
      </c>
      <c r="BX74">
        <v>40.578600000000002</v>
      </c>
    </row>
    <row r="75" spans="2:76" x14ac:dyDescent="0.45">
      <c r="B75" t="s">
        <v>138</v>
      </c>
      <c r="C75" t="s">
        <v>3</v>
      </c>
      <c r="D75">
        <v>39.549500000000002</v>
      </c>
      <c r="E75">
        <v>39.551499999999997</v>
      </c>
      <c r="F75">
        <v>39.5535</v>
      </c>
      <c r="G75">
        <v>39.536200000000001</v>
      </c>
      <c r="H75">
        <v>39.538899999999998</v>
      </c>
      <c r="I75">
        <v>39.557600000000001</v>
      </c>
      <c r="J75">
        <v>39.547899999999998</v>
      </c>
      <c r="K75">
        <v>39.550699999999999</v>
      </c>
      <c r="L75">
        <v>39.549799999999998</v>
      </c>
      <c r="M75">
        <v>39.549199999999999</v>
      </c>
      <c r="N75">
        <v>36.852800000000002</v>
      </c>
      <c r="O75">
        <v>36.854999999999997</v>
      </c>
      <c r="P75">
        <v>36.854300000000002</v>
      </c>
      <c r="Q75">
        <v>36.860700000000001</v>
      </c>
      <c r="R75">
        <v>36.853299999999997</v>
      </c>
      <c r="S75">
        <v>36.858199999999997</v>
      </c>
      <c r="T75">
        <v>36.850499999999997</v>
      </c>
      <c r="U75">
        <v>36.853900000000003</v>
      </c>
      <c r="V75">
        <v>36.853900000000003</v>
      </c>
      <c r="W75">
        <v>34.678800000000003</v>
      </c>
      <c r="X75">
        <v>34.672699999999999</v>
      </c>
      <c r="Y75">
        <v>34.677900000000001</v>
      </c>
      <c r="Z75">
        <v>34.679200000000002</v>
      </c>
      <c r="AA75">
        <v>34.679099999999998</v>
      </c>
      <c r="AB75">
        <v>34.682899999999997</v>
      </c>
      <c r="AC75">
        <v>34.6798</v>
      </c>
      <c r="AD75">
        <v>34.6785</v>
      </c>
      <c r="AE75">
        <v>34.228200000000001</v>
      </c>
      <c r="AF75">
        <v>34.222299999999997</v>
      </c>
      <c r="AG75">
        <v>34.229599999999998</v>
      </c>
      <c r="AH75">
        <v>34.228099999999998</v>
      </c>
      <c r="AI75">
        <v>34.235500000000002</v>
      </c>
      <c r="AJ75">
        <v>34.227899999999998</v>
      </c>
      <c r="AK75">
        <v>34.230800000000002</v>
      </c>
      <c r="AL75">
        <v>36.673900000000003</v>
      </c>
      <c r="AM75">
        <v>36.673699999999997</v>
      </c>
      <c r="AN75">
        <v>36.6751</v>
      </c>
      <c r="AO75">
        <v>36.673699999999997</v>
      </c>
      <c r="AP75">
        <v>36.6723</v>
      </c>
      <c r="AQ75">
        <v>36.670999999999999</v>
      </c>
      <c r="AR75">
        <v>36.670400000000001</v>
      </c>
      <c r="AS75">
        <v>36.673699999999997</v>
      </c>
      <c r="AT75">
        <v>36.673699999999997</v>
      </c>
      <c r="AU75">
        <v>40.575400000000002</v>
      </c>
      <c r="AV75">
        <v>40.578899999999997</v>
      </c>
      <c r="AW75">
        <v>40.552700000000002</v>
      </c>
      <c r="AX75">
        <v>40.579099999999997</v>
      </c>
      <c r="AY75">
        <v>40.567</v>
      </c>
      <c r="AZ75">
        <v>40.578800000000001</v>
      </c>
      <c r="BA75">
        <v>40.5794</v>
      </c>
      <c r="BB75">
        <v>40.578800000000001</v>
      </c>
      <c r="BC75">
        <v>40.578800000000001</v>
      </c>
      <c r="BD75">
        <v>40.579099999999997</v>
      </c>
      <c r="BE75">
        <v>44.243600000000001</v>
      </c>
      <c r="BF75">
        <v>47.482599999999998</v>
      </c>
      <c r="BG75">
        <v>47.483199999999997</v>
      </c>
      <c r="BH75">
        <v>50.359299999999998</v>
      </c>
      <c r="BI75">
        <v>50.359299999999998</v>
      </c>
      <c r="BM75" t="s">
        <v>138</v>
      </c>
      <c r="BN75" t="s">
        <v>3</v>
      </c>
      <c r="BO75">
        <v>41.763300000000001</v>
      </c>
      <c r="BP75">
        <v>39.7455</v>
      </c>
      <c r="BQ75">
        <v>40.193600000000004</v>
      </c>
      <c r="BR75">
        <v>39.296300000000002</v>
      </c>
      <c r="BS75">
        <v>39.412799999999997</v>
      </c>
      <c r="BT75">
        <v>36.994599999999998</v>
      </c>
      <c r="BU75">
        <v>34.706600000000002</v>
      </c>
      <c r="BV75">
        <v>34.215200000000003</v>
      </c>
      <c r="BW75">
        <v>36.6751</v>
      </c>
      <c r="BX75">
        <v>40.578600000000002</v>
      </c>
    </row>
    <row r="76" spans="2:76" x14ac:dyDescent="0.45">
      <c r="B76" t="s">
        <v>139</v>
      </c>
      <c r="C76" t="s">
        <v>3</v>
      </c>
      <c r="D76">
        <v>39.549500000000002</v>
      </c>
      <c r="E76">
        <v>39.551499999999997</v>
      </c>
      <c r="F76">
        <v>39.5535</v>
      </c>
      <c r="G76">
        <v>39.536200000000001</v>
      </c>
      <c r="H76">
        <v>39.538899999999998</v>
      </c>
      <c r="I76">
        <v>39.557600000000001</v>
      </c>
      <c r="J76">
        <v>39.547899999999998</v>
      </c>
      <c r="K76">
        <v>39.550699999999999</v>
      </c>
      <c r="L76">
        <v>39.549799999999998</v>
      </c>
      <c r="M76">
        <v>39.549199999999999</v>
      </c>
      <c r="N76">
        <v>36.852800000000002</v>
      </c>
      <c r="O76">
        <v>36.854999999999997</v>
      </c>
      <c r="P76">
        <v>36.854300000000002</v>
      </c>
      <c r="Q76">
        <v>36.860700000000001</v>
      </c>
      <c r="R76">
        <v>36.853299999999997</v>
      </c>
      <c r="S76">
        <v>36.858199999999997</v>
      </c>
      <c r="T76">
        <v>36.850499999999997</v>
      </c>
      <c r="U76">
        <v>36.853900000000003</v>
      </c>
      <c r="V76">
        <v>36.853900000000003</v>
      </c>
      <c r="W76">
        <v>34.678800000000003</v>
      </c>
      <c r="X76">
        <v>34.672699999999999</v>
      </c>
      <c r="Y76">
        <v>34.677900000000001</v>
      </c>
      <c r="Z76">
        <v>34.679200000000002</v>
      </c>
      <c r="AA76">
        <v>34.679099999999998</v>
      </c>
      <c r="AB76">
        <v>34.682899999999997</v>
      </c>
      <c r="AC76">
        <v>34.6798</v>
      </c>
      <c r="AD76">
        <v>34.6785</v>
      </c>
      <c r="AE76">
        <v>34.228200000000001</v>
      </c>
      <c r="AF76">
        <v>34.222299999999997</v>
      </c>
      <c r="AG76">
        <v>34.229599999999998</v>
      </c>
      <c r="AH76">
        <v>34.228099999999998</v>
      </c>
      <c r="AI76">
        <v>34.235500000000002</v>
      </c>
      <c r="AJ76">
        <v>34.227899999999998</v>
      </c>
      <c r="AK76">
        <v>34.230800000000002</v>
      </c>
      <c r="AL76">
        <v>36.673900000000003</v>
      </c>
      <c r="AM76">
        <v>36.673699999999997</v>
      </c>
      <c r="AN76">
        <v>36.6751</v>
      </c>
      <c r="AO76">
        <v>36.673699999999997</v>
      </c>
      <c r="AP76">
        <v>36.6723</v>
      </c>
      <c r="AQ76">
        <v>36.670999999999999</v>
      </c>
      <c r="AR76">
        <v>36.670400000000001</v>
      </c>
      <c r="AS76">
        <v>36.673699999999997</v>
      </c>
      <c r="AT76">
        <v>36.673699999999997</v>
      </c>
      <c r="AU76">
        <v>40.575400000000002</v>
      </c>
      <c r="AV76">
        <v>40.578899999999997</v>
      </c>
      <c r="AW76">
        <v>40.552700000000002</v>
      </c>
      <c r="AX76">
        <v>40.579099999999997</v>
      </c>
      <c r="AY76">
        <v>40.567</v>
      </c>
      <c r="AZ76">
        <v>40.578800000000001</v>
      </c>
      <c r="BA76">
        <v>40.5794</v>
      </c>
      <c r="BB76">
        <v>40.578800000000001</v>
      </c>
      <c r="BC76">
        <v>40.578800000000001</v>
      </c>
      <c r="BD76">
        <v>40.579099999999997</v>
      </c>
      <c r="BE76">
        <v>44.243600000000001</v>
      </c>
      <c r="BF76">
        <v>47.482599999999998</v>
      </c>
      <c r="BG76">
        <v>47.483199999999997</v>
      </c>
      <c r="BH76">
        <v>50.359299999999998</v>
      </c>
      <c r="BI76">
        <v>50.359299999999998</v>
      </c>
      <c r="BM76" t="s">
        <v>139</v>
      </c>
      <c r="BN76" t="s">
        <v>3</v>
      </c>
      <c r="BO76">
        <v>41.763300000000001</v>
      </c>
      <c r="BP76">
        <v>39.7455</v>
      </c>
      <c r="BQ76">
        <v>40.193600000000004</v>
      </c>
      <c r="BR76">
        <v>39.296300000000002</v>
      </c>
      <c r="BS76">
        <v>39.412799999999997</v>
      </c>
      <c r="BT76">
        <v>36.994599999999998</v>
      </c>
      <c r="BU76">
        <v>34.706600000000002</v>
      </c>
      <c r="BV76">
        <v>34.215200000000003</v>
      </c>
      <c r="BW76">
        <v>36.6751</v>
      </c>
      <c r="BX76">
        <v>40.578600000000002</v>
      </c>
    </row>
    <row r="77" spans="2:76" x14ac:dyDescent="0.45">
      <c r="B77" t="s">
        <v>140</v>
      </c>
      <c r="C77" t="s">
        <v>3</v>
      </c>
      <c r="D77">
        <v>39.549500000000002</v>
      </c>
      <c r="E77">
        <v>39.551499999999997</v>
      </c>
      <c r="F77">
        <v>39.5535</v>
      </c>
      <c r="G77">
        <v>39.536200000000001</v>
      </c>
      <c r="H77">
        <v>39.538899999999998</v>
      </c>
      <c r="I77">
        <v>39.557600000000001</v>
      </c>
      <c r="J77">
        <v>39.547899999999998</v>
      </c>
      <c r="K77">
        <v>39.550699999999999</v>
      </c>
      <c r="L77">
        <v>39.549799999999998</v>
      </c>
      <c r="M77">
        <v>39.549199999999999</v>
      </c>
      <c r="N77">
        <v>36.852800000000002</v>
      </c>
      <c r="O77">
        <v>36.854999999999997</v>
      </c>
      <c r="P77">
        <v>36.854300000000002</v>
      </c>
      <c r="Q77">
        <v>36.860700000000001</v>
      </c>
      <c r="R77">
        <v>36.853299999999997</v>
      </c>
      <c r="S77">
        <v>36.858199999999997</v>
      </c>
      <c r="T77">
        <v>36.850499999999997</v>
      </c>
      <c r="U77">
        <v>36.853900000000003</v>
      </c>
      <c r="V77">
        <v>36.853900000000003</v>
      </c>
      <c r="W77">
        <v>34.678800000000003</v>
      </c>
      <c r="X77">
        <v>34.672699999999999</v>
      </c>
      <c r="Y77">
        <v>34.677900000000001</v>
      </c>
      <c r="Z77">
        <v>34.679200000000002</v>
      </c>
      <c r="AA77">
        <v>34.679099999999998</v>
      </c>
      <c r="AB77">
        <v>34.682899999999997</v>
      </c>
      <c r="AC77">
        <v>34.6798</v>
      </c>
      <c r="AD77">
        <v>34.6785</v>
      </c>
      <c r="AE77">
        <v>34.228200000000001</v>
      </c>
      <c r="AF77">
        <v>34.222299999999997</v>
      </c>
      <c r="AG77">
        <v>34.229599999999998</v>
      </c>
      <c r="AH77">
        <v>34.228099999999998</v>
      </c>
      <c r="AI77">
        <v>34.235500000000002</v>
      </c>
      <c r="AJ77">
        <v>34.227899999999998</v>
      </c>
      <c r="AK77">
        <v>34.230800000000002</v>
      </c>
      <c r="AL77">
        <v>36.673900000000003</v>
      </c>
      <c r="AM77">
        <v>36.673699999999997</v>
      </c>
      <c r="AN77">
        <v>36.6751</v>
      </c>
      <c r="AO77">
        <v>36.673699999999997</v>
      </c>
      <c r="AP77">
        <v>36.6723</v>
      </c>
      <c r="AQ77">
        <v>36.670999999999999</v>
      </c>
      <c r="AR77">
        <v>36.670400000000001</v>
      </c>
      <c r="AS77">
        <v>36.673699999999997</v>
      </c>
      <c r="AT77">
        <v>36.673699999999997</v>
      </c>
      <c r="AU77">
        <v>40.575400000000002</v>
      </c>
      <c r="AV77">
        <v>40.578899999999997</v>
      </c>
      <c r="AW77">
        <v>40.552700000000002</v>
      </c>
      <c r="AX77">
        <v>40.579099999999997</v>
      </c>
      <c r="AY77">
        <v>40.567</v>
      </c>
      <c r="AZ77">
        <v>40.578800000000001</v>
      </c>
      <c r="BA77">
        <v>40.5794</v>
      </c>
      <c r="BB77">
        <v>40.578800000000001</v>
      </c>
      <c r="BC77">
        <v>40.578800000000001</v>
      </c>
      <c r="BD77">
        <v>40.579099999999997</v>
      </c>
      <c r="BE77">
        <v>44.243600000000001</v>
      </c>
      <c r="BF77">
        <v>47.482599999999998</v>
      </c>
      <c r="BG77">
        <v>47.483199999999997</v>
      </c>
      <c r="BH77">
        <v>50.359299999999998</v>
      </c>
      <c r="BI77">
        <v>50.359299999999998</v>
      </c>
      <c r="BM77" t="s">
        <v>140</v>
      </c>
      <c r="BN77" t="s">
        <v>3</v>
      </c>
      <c r="BO77">
        <v>41.763300000000001</v>
      </c>
      <c r="BP77">
        <v>39.7455</v>
      </c>
      <c r="BQ77">
        <v>40.193600000000004</v>
      </c>
      <c r="BR77">
        <v>39.296300000000002</v>
      </c>
      <c r="BS77">
        <v>39.412799999999997</v>
      </c>
      <c r="BT77">
        <v>36.994599999999998</v>
      </c>
      <c r="BU77">
        <v>34.706600000000002</v>
      </c>
      <c r="BV77">
        <v>34.215200000000003</v>
      </c>
      <c r="BW77">
        <v>36.6751</v>
      </c>
      <c r="BX77">
        <v>40.578600000000002</v>
      </c>
    </row>
    <row r="78" spans="2:76" x14ac:dyDescent="0.45">
      <c r="B78" t="s">
        <v>141</v>
      </c>
      <c r="C78" t="s">
        <v>3</v>
      </c>
      <c r="D78">
        <v>39.549500000000002</v>
      </c>
      <c r="E78">
        <v>39.551499999999997</v>
      </c>
      <c r="F78">
        <v>39.5535</v>
      </c>
      <c r="G78">
        <v>39.536200000000001</v>
      </c>
      <c r="H78">
        <v>39.538899999999998</v>
      </c>
      <c r="I78">
        <v>39.557600000000001</v>
      </c>
      <c r="J78">
        <v>39.547899999999998</v>
      </c>
      <c r="K78">
        <v>39.550699999999999</v>
      </c>
      <c r="L78">
        <v>39.549799999999998</v>
      </c>
      <c r="M78">
        <v>39.549199999999999</v>
      </c>
      <c r="N78">
        <v>36.852800000000002</v>
      </c>
      <c r="O78">
        <v>36.854999999999997</v>
      </c>
      <c r="P78">
        <v>36.854300000000002</v>
      </c>
      <c r="Q78">
        <v>36.860700000000001</v>
      </c>
      <c r="R78">
        <v>36.853299999999997</v>
      </c>
      <c r="S78">
        <v>36.858199999999997</v>
      </c>
      <c r="T78">
        <v>36.850499999999997</v>
      </c>
      <c r="U78">
        <v>36.853900000000003</v>
      </c>
      <c r="V78">
        <v>36.853900000000003</v>
      </c>
      <c r="W78">
        <v>34.678800000000003</v>
      </c>
      <c r="X78">
        <v>34.672699999999999</v>
      </c>
      <c r="Y78">
        <v>34.677900000000001</v>
      </c>
      <c r="Z78">
        <v>34.679200000000002</v>
      </c>
      <c r="AA78">
        <v>34.679099999999998</v>
      </c>
      <c r="AB78">
        <v>34.682899999999997</v>
      </c>
      <c r="AC78">
        <v>34.6798</v>
      </c>
      <c r="AD78">
        <v>34.6785</v>
      </c>
      <c r="AE78">
        <v>34.228200000000001</v>
      </c>
      <c r="AF78">
        <v>34.222299999999997</v>
      </c>
      <c r="AG78">
        <v>34.229599999999998</v>
      </c>
      <c r="AH78">
        <v>34.228099999999998</v>
      </c>
      <c r="AI78">
        <v>34.235500000000002</v>
      </c>
      <c r="AJ78">
        <v>34.227899999999998</v>
      </c>
      <c r="AK78">
        <v>34.230800000000002</v>
      </c>
      <c r="AL78">
        <v>36.673900000000003</v>
      </c>
      <c r="AM78">
        <v>36.673699999999997</v>
      </c>
      <c r="AN78">
        <v>36.6751</v>
      </c>
      <c r="AO78">
        <v>36.673699999999997</v>
      </c>
      <c r="AP78">
        <v>36.6723</v>
      </c>
      <c r="AQ78">
        <v>36.670999999999999</v>
      </c>
      <c r="AR78">
        <v>36.670400000000001</v>
      </c>
      <c r="AS78">
        <v>36.673699999999997</v>
      </c>
      <c r="AT78">
        <v>36.673699999999997</v>
      </c>
      <c r="AU78">
        <v>40.575400000000002</v>
      </c>
      <c r="AV78">
        <v>40.578899999999997</v>
      </c>
      <c r="AW78">
        <v>40.552700000000002</v>
      </c>
      <c r="AX78">
        <v>40.579099999999997</v>
      </c>
      <c r="AY78">
        <v>40.567</v>
      </c>
      <c r="AZ78">
        <v>40.578800000000001</v>
      </c>
      <c r="BA78">
        <v>40.5794</v>
      </c>
      <c r="BB78">
        <v>40.578800000000001</v>
      </c>
      <c r="BC78">
        <v>40.578800000000001</v>
      </c>
      <c r="BD78">
        <v>40.579099999999997</v>
      </c>
      <c r="BE78">
        <v>44.243600000000001</v>
      </c>
      <c r="BF78">
        <v>47.482599999999998</v>
      </c>
      <c r="BG78">
        <v>47.483199999999997</v>
      </c>
      <c r="BH78">
        <v>50.359299999999998</v>
      </c>
      <c r="BI78">
        <v>50.359299999999998</v>
      </c>
      <c r="BM78" t="s">
        <v>141</v>
      </c>
      <c r="BN78" t="s">
        <v>3</v>
      </c>
      <c r="BO78">
        <v>41.763300000000001</v>
      </c>
      <c r="BP78">
        <v>39.7455</v>
      </c>
      <c r="BQ78">
        <v>40.193600000000004</v>
      </c>
      <c r="BR78">
        <v>39.296300000000002</v>
      </c>
      <c r="BS78">
        <v>39.412799999999997</v>
      </c>
      <c r="BT78">
        <v>36.994599999999998</v>
      </c>
      <c r="BU78">
        <v>34.706600000000002</v>
      </c>
      <c r="BV78">
        <v>34.215200000000003</v>
      </c>
      <c r="BW78">
        <v>36.6751</v>
      </c>
      <c r="BX78">
        <v>40.578600000000002</v>
      </c>
    </row>
    <row r="79" spans="2:76" x14ac:dyDescent="0.45">
      <c r="B79" t="s">
        <v>142</v>
      </c>
      <c r="C79" t="s">
        <v>4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M79" t="s">
        <v>142</v>
      </c>
      <c r="BN79" t="s">
        <v>4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</row>
    <row r="80" spans="2:76" x14ac:dyDescent="0.45">
      <c r="B80" t="s">
        <v>143</v>
      </c>
      <c r="C80" t="s">
        <v>4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M80" t="s">
        <v>143</v>
      </c>
      <c r="BN80" t="s">
        <v>4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</row>
    <row r="81" spans="1:76" x14ac:dyDescent="0.45">
      <c r="B81" t="s">
        <v>144</v>
      </c>
      <c r="C81" t="s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M81" t="s">
        <v>144</v>
      </c>
      <c r="BN81" t="s">
        <v>3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</row>
    <row r="82" spans="1:76" x14ac:dyDescent="0.45">
      <c r="B82" t="s">
        <v>145</v>
      </c>
      <c r="C82" t="s">
        <v>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M82" t="s">
        <v>145</v>
      </c>
      <c r="BN82" t="s">
        <v>3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</row>
    <row r="83" spans="1:76" x14ac:dyDescent="0.45">
      <c r="B83" t="s">
        <v>146</v>
      </c>
      <c r="C83" t="s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M83" t="s">
        <v>146</v>
      </c>
      <c r="BN83" t="s">
        <v>3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</row>
    <row r="84" spans="1:76" x14ac:dyDescent="0.45">
      <c r="B84" t="s">
        <v>147</v>
      </c>
      <c r="C84" t="s">
        <v>148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M84" t="s">
        <v>147</v>
      </c>
      <c r="BN84" t="s">
        <v>148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</row>
    <row r="85" spans="1:76" x14ac:dyDescent="0.45">
      <c r="B85" t="s">
        <v>149</v>
      </c>
      <c r="C85" t="s">
        <v>148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M85" t="s">
        <v>149</v>
      </c>
      <c r="BN85" t="s">
        <v>148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</row>
    <row r="86" spans="1:76" x14ac:dyDescent="0.45">
      <c r="B86" t="s">
        <v>150</v>
      </c>
      <c r="C86" t="s">
        <v>148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M86" t="s">
        <v>150</v>
      </c>
      <c r="BN86" t="s">
        <v>148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</row>
    <row r="87" spans="1:76" x14ac:dyDescent="0.45">
      <c r="B87" t="s">
        <v>151</v>
      </c>
      <c r="C87" t="s">
        <v>152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M87" t="s">
        <v>151</v>
      </c>
      <c r="BN87" t="s">
        <v>152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</row>
    <row r="88" spans="1:76" x14ac:dyDescent="0.45">
      <c r="B88" t="s">
        <v>153</v>
      </c>
      <c r="C88" t="s">
        <v>152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M88" t="s">
        <v>153</v>
      </c>
      <c r="BN88" t="s">
        <v>152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</row>
    <row r="89" spans="1:76" x14ac:dyDescent="0.45">
      <c r="B89" t="s">
        <v>154</v>
      </c>
      <c r="C89" t="s">
        <v>4</v>
      </c>
      <c r="D89">
        <v>0.177317</v>
      </c>
      <c r="E89">
        <v>0.17732700000000001</v>
      </c>
      <c r="F89">
        <v>0.17733699999999999</v>
      </c>
      <c r="G89">
        <v>0.17725299999999999</v>
      </c>
      <c r="H89">
        <v>0.17726600000000001</v>
      </c>
      <c r="I89">
        <v>0.17735600000000001</v>
      </c>
      <c r="J89">
        <v>0.17730899999999999</v>
      </c>
      <c r="K89">
        <v>0.17732300000000001</v>
      </c>
      <c r="L89">
        <v>0.177319</v>
      </c>
      <c r="M89">
        <v>0.177315</v>
      </c>
      <c r="N89">
        <v>0.18542700000000001</v>
      </c>
      <c r="O89">
        <v>0.18543899999999999</v>
      </c>
      <c r="P89">
        <v>0.18543499999999999</v>
      </c>
      <c r="Q89">
        <v>0.18546899999999999</v>
      </c>
      <c r="R89">
        <v>0.18543000000000001</v>
      </c>
      <c r="S89">
        <v>0.18545600000000001</v>
      </c>
      <c r="T89">
        <v>0.185415</v>
      </c>
      <c r="U89">
        <v>0.18543299999999999</v>
      </c>
      <c r="V89">
        <v>0.18543200000000001</v>
      </c>
      <c r="W89">
        <v>0.199434</v>
      </c>
      <c r="X89">
        <v>0.19939599999999999</v>
      </c>
      <c r="Y89">
        <v>0.19942799999999999</v>
      </c>
      <c r="Z89">
        <v>0.199436</v>
      </c>
      <c r="AA89">
        <v>0.199435</v>
      </c>
      <c r="AB89">
        <v>0.199458</v>
      </c>
      <c r="AC89">
        <v>0.19943900000000001</v>
      </c>
      <c r="AD89">
        <v>0.199431</v>
      </c>
      <c r="AE89">
        <v>0.22160099999999999</v>
      </c>
      <c r="AF89">
        <v>0.22156100000000001</v>
      </c>
      <c r="AG89">
        <v>0.22161</v>
      </c>
      <c r="AH89">
        <v>0.22159999999999999</v>
      </c>
      <c r="AI89">
        <v>0.22165000000000001</v>
      </c>
      <c r="AJ89">
        <v>0.22159899999999999</v>
      </c>
      <c r="AK89">
        <v>0.22161900000000001</v>
      </c>
      <c r="AL89">
        <v>0.242976</v>
      </c>
      <c r="AM89">
        <v>0.242975</v>
      </c>
      <c r="AN89">
        <v>0.24298500000000001</v>
      </c>
      <c r="AO89">
        <v>0.242975</v>
      </c>
      <c r="AP89">
        <v>0.24296599999999999</v>
      </c>
      <c r="AQ89">
        <v>0.24295700000000001</v>
      </c>
      <c r="AR89">
        <v>0.242953</v>
      </c>
      <c r="AS89">
        <v>0.242975</v>
      </c>
      <c r="AT89">
        <v>0.242976</v>
      </c>
      <c r="AU89">
        <v>0.25295600000000001</v>
      </c>
      <c r="AV89">
        <v>0.25297700000000001</v>
      </c>
      <c r="AW89">
        <v>0.25281500000000001</v>
      </c>
      <c r="AX89">
        <v>0.25297799999999998</v>
      </c>
      <c r="AY89">
        <v>0.25290299999999999</v>
      </c>
      <c r="AZ89">
        <v>0.25297700000000001</v>
      </c>
      <c r="BA89">
        <v>0.25297999999999998</v>
      </c>
      <c r="BB89">
        <v>0.25297700000000001</v>
      </c>
      <c r="BC89">
        <v>0.25297700000000001</v>
      </c>
      <c r="BD89">
        <v>0.25297799999999998</v>
      </c>
      <c r="BE89">
        <v>0.25482399999999999</v>
      </c>
      <c r="BF89">
        <v>0.25403300000000001</v>
      </c>
      <c r="BG89">
        <v>0.25403599999999998</v>
      </c>
      <c r="BH89">
        <v>0.25251699999999999</v>
      </c>
      <c r="BI89">
        <v>0.25251699999999999</v>
      </c>
      <c r="BM89" t="s">
        <v>154</v>
      </c>
      <c r="BN89" t="s">
        <v>4</v>
      </c>
      <c r="BO89">
        <v>0.13655200000000001</v>
      </c>
      <c r="BP89">
        <v>0.137903</v>
      </c>
      <c r="BQ89">
        <v>0.14993400000000001</v>
      </c>
      <c r="BR89">
        <v>0.15925900000000001</v>
      </c>
      <c r="BS89">
        <v>0.17668300000000001</v>
      </c>
      <c r="BT89">
        <v>0.18622900000000001</v>
      </c>
      <c r="BU89">
        <v>0.199632</v>
      </c>
      <c r="BV89">
        <v>0.22154699999999999</v>
      </c>
      <c r="BW89">
        <v>0.24298400000000001</v>
      </c>
      <c r="BX89">
        <v>0.25297500000000001</v>
      </c>
    </row>
    <row r="90" spans="1:76" x14ac:dyDescent="0.45">
      <c r="B90" t="s">
        <v>155</v>
      </c>
      <c r="C90" t="s">
        <v>4</v>
      </c>
      <c r="D90">
        <v>0.177317</v>
      </c>
      <c r="E90">
        <v>0.17732700000000001</v>
      </c>
      <c r="F90">
        <v>0.17733699999999999</v>
      </c>
      <c r="G90">
        <v>0.17725299999999999</v>
      </c>
      <c r="H90">
        <v>0.17726600000000001</v>
      </c>
      <c r="I90">
        <v>0.17735600000000001</v>
      </c>
      <c r="J90">
        <v>0.17730899999999999</v>
      </c>
      <c r="K90">
        <v>0.17732300000000001</v>
      </c>
      <c r="L90">
        <v>0.177319</v>
      </c>
      <c r="M90">
        <v>0.177315</v>
      </c>
      <c r="N90">
        <v>0.18542700000000001</v>
      </c>
      <c r="O90">
        <v>0.18543899999999999</v>
      </c>
      <c r="P90">
        <v>0.18543499999999999</v>
      </c>
      <c r="Q90">
        <v>0.18546899999999999</v>
      </c>
      <c r="R90">
        <v>0.18543000000000001</v>
      </c>
      <c r="S90">
        <v>0.18545600000000001</v>
      </c>
      <c r="T90">
        <v>0.185415</v>
      </c>
      <c r="U90">
        <v>0.18543299999999999</v>
      </c>
      <c r="V90">
        <v>0.18543200000000001</v>
      </c>
      <c r="W90">
        <v>0.199434</v>
      </c>
      <c r="X90">
        <v>0.19939599999999999</v>
      </c>
      <c r="Y90">
        <v>0.19942799999999999</v>
      </c>
      <c r="Z90">
        <v>0.199436</v>
      </c>
      <c r="AA90">
        <v>0.199435</v>
      </c>
      <c r="AB90">
        <v>0.199458</v>
      </c>
      <c r="AC90">
        <v>0.19943900000000001</v>
      </c>
      <c r="AD90">
        <v>0.199431</v>
      </c>
      <c r="AE90">
        <v>0.22160099999999999</v>
      </c>
      <c r="AF90">
        <v>0.22156100000000001</v>
      </c>
      <c r="AG90">
        <v>0.22161</v>
      </c>
      <c r="AH90">
        <v>0.22159999999999999</v>
      </c>
      <c r="AI90">
        <v>0.22165000000000001</v>
      </c>
      <c r="AJ90">
        <v>0.22159899999999999</v>
      </c>
      <c r="AK90">
        <v>0.22161900000000001</v>
      </c>
      <c r="AL90">
        <v>0.242976</v>
      </c>
      <c r="AM90">
        <v>0.242975</v>
      </c>
      <c r="AN90">
        <v>0.24298500000000001</v>
      </c>
      <c r="AO90">
        <v>0.242975</v>
      </c>
      <c r="AP90">
        <v>0.24296599999999999</v>
      </c>
      <c r="AQ90">
        <v>0.24295700000000001</v>
      </c>
      <c r="AR90">
        <v>0.242953</v>
      </c>
      <c r="AS90">
        <v>0.242975</v>
      </c>
      <c r="AT90">
        <v>0.242976</v>
      </c>
      <c r="AU90">
        <v>0.25295600000000001</v>
      </c>
      <c r="AV90">
        <v>0.25297700000000001</v>
      </c>
      <c r="AW90">
        <v>0.25281500000000001</v>
      </c>
      <c r="AX90">
        <v>0.25297799999999998</v>
      </c>
      <c r="AY90">
        <v>0.25290299999999999</v>
      </c>
      <c r="AZ90">
        <v>0.25297700000000001</v>
      </c>
      <c r="BA90">
        <v>0.25297999999999998</v>
      </c>
      <c r="BB90">
        <v>0.25297700000000001</v>
      </c>
      <c r="BC90">
        <v>0.25297700000000001</v>
      </c>
      <c r="BD90">
        <v>0.25297799999999998</v>
      </c>
      <c r="BE90">
        <v>0.25482399999999999</v>
      </c>
      <c r="BF90">
        <v>0.25403300000000001</v>
      </c>
      <c r="BG90">
        <v>0.25403599999999998</v>
      </c>
      <c r="BH90">
        <v>0.25251699999999999</v>
      </c>
      <c r="BI90">
        <v>0.25251699999999999</v>
      </c>
      <c r="BM90" t="s">
        <v>155</v>
      </c>
      <c r="BN90" t="s">
        <v>4</v>
      </c>
      <c r="BO90">
        <v>0.13655200000000001</v>
      </c>
      <c r="BP90">
        <v>0.137903</v>
      </c>
      <c r="BQ90">
        <v>0.14993400000000001</v>
      </c>
      <c r="BR90">
        <v>0.15925900000000001</v>
      </c>
      <c r="BS90">
        <v>0.17668300000000001</v>
      </c>
      <c r="BT90">
        <v>0.18622900000000001</v>
      </c>
      <c r="BU90">
        <v>0.199632</v>
      </c>
      <c r="BV90">
        <v>0.22154699999999999</v>
      </c>
      <c r="BW90">
        <v>0.24298400000000001</v>
      </c>
      <c r="BX90">
        <v>0.25297500000000001</v>
      </c>
    </row>
    <row r="91" spans="1:76" x14ac:dyDescent="0.45">
      <c r="B91" t="s">
        <v>156</v>
      </c>
      <c r="C91" t="s">
        <v>4</v>
      </c>
      <c r="D91">
        <v>0.177317</v>
      </c>
      <c r="E91">
        <v>0.17732700000000001</v>
      </c>
      <c r="F91">
        <v>0.17733699999999999</v>
      </c>
      <c r="G91">
        <v>0.17725299999999999</v>
      </c>
      <c r="H91">
        <v>0.17726600000000001</v>
      </c>
      <c r="I91">
        <v>0.17735600000000001</v>
      </c>
      <c r="J91">
        <v>0.17730899999999999</v>
      </c>
      <c r="K91">
        <v>0.17732300000000001</v>
      </c>
      <c r="L91">
        <v>0.177319</v>
      </c>
      <c r="M91">
        <v>0.177315</v>
      </c>
      <c r="N91">
        <v>0.18542700000000001</v>
      </c>
      <c r="O91">
        <v>0.18543899999999999</v>
      </c>
      <c r="P91">
        <v>0.18543499999999999</v>
      </c>
      <c r="Q91">
        <v>0.18546899999999999</v>
      </c>
      <c r="R91">
        <v>0.18543000000000001</v>
      </c>
      <c r="S91">
        <v>0.18545600000000001</v>
      </c>
      <c r="T91">
        <v>0.185415</v>
      </c>
      <c r="U91">
        <v>0.18543299999999999</v>
      </c>
      <c r="V91">
        <v>0.18543200000000001</v>
      </c>
      <c r="W91">
        <v>0.199434</v>
      </c>
      <c r="X91">
        <v>0.19939599999999999</v>
      </c>
      <c r="Y91">
        <v>0.19942799999999999</v>
      </c>
      <c r="Z91">
        <v>0.199436</v>
      </c>
      <c r="AA91">
        <v>0.199435</v>
      </c>
      <c r="AB91">
        <v>0.199458</v>
      </c>
      <c r="AC91">
        <v>0.19943900000000001</v>
      </c>
      <c r="AD91">
        <v>0.199431</v>
      </c>
      <c r="AE91">
        <v>0.22160099999999999</v>
      </c>
      <c r="AF91">
        <v>0.22156100000000001</v>
      </c>
      <c r="AG91">
        <v>0.22161</v>
      </c>
      <c r="AH91">
        <v>0.22159999999999999</v>
      </c>
      <c r="AI91">
        <v>0.22165000000000001</v>
      </c>
      <c r="AJ91">
        <v>0.22159899999999999</v>
      </c>
      <c r="AK91">
        <v>0.22161900000000001</v>
      </c>
      <c r="AL91">
        <v>0.242976</v>
      </c>
      <c r="AM91">
        <v>0.242975</v>
      </c>
      <c r="AN91">
        <v>0.24298500000000001</v>
      </c>
      <c r="AO91">
        <v>0.242975</v>
      </c>
      <c r="AP91">
        <v>0.24296599999999999</v>
      </c>
      <c r="AQ91">
        <v>0.24295700000000001</v>
      </c>
      <c r="AR91">
        <v>0.242953</v>
      </c>
      <c r="AS91">
        <v>0.242975</v>
      </c>
      <c r="AT91">
        <v>0.242976</v>
      </c>
      <c r="AU91">
        <v>0.25295600000000001</v>
      </c>
      <c r="AV91">
        <v>0.25297700000000001</v>
      </c>
      <c r="AW91">
        <v>0.25281500000000001</v>
      </c>
      <c r="AX91">
        <v>0.25297799999999998</v>
      </c>
      <c r="AY91">
        <v>0.25290299999999999</v>
      </c>
      <c r="AZ91">
        <v>0.25297700000000001</v>
      </c>
      <c r="BA91">
        <v>0.25297999999999998</v>
      </c>
      <c r="BB91">
        <v>0.25297700000000001</v>
      </c>
      <c r="BC91">
        <v>0.25297700000000001</v>
      </c>
      <c r="BD91">
        <v>0.25297799999999998</v>
      </c>
      <c r="BE91">
        <v>0.25482399999999999</v>
      </c>
      <c r="BF91">
        <v>0.25403300000000001</v>
      </c>
      <c r="BG91">
        <v>0.25403599999999998</v>
      </c>
      <c r="BH91">
        <v>0.25251699999999999</v>
      </c>
      <c r="BI91">
        <v>0.25251699999999999</v>
      </c>
      <c r="BM91" t="s">
        <v>156</v>
      </c>
      <c r="BN91" t="s">
        <v>4</v>
      </c>
      <c r="BO91">
        <v>0.13655200000000001</v>
      </c>
      <c r="BP91">
        <v>0.137903</v>
      </c>
      <c r="BQ91">
        <v>0.14993400000000001</v>
      </c>
      <c r="BR91">
        <v>0.15925900000000001</v>
      </c>
      <c r="BS91">
        <v>0.17668300000000001</v>
      </c>
      <c r="BT91">
        <v>0.18622900000000001</v>
      </c>
      <c r="BU91">
        <v>0.199632</v>
      </c>
      <c r="BV91">
        <v>0.22154699999999999</v>
      </c>
      <c r="BW91">
        <v>0.24298400000000001</v>
      </c>
      <c r="BX91">
        <v>0.25297500000000001</v>
      </c>
    </row>
    <row r="92" spans="1:76" x14ac:dyDescent="0.45">
      <c r="B92" t="s">
        <v>157</v>
      </c>
      <c r="C92" t="s">
        <v>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M92" t="s">
        <v>157</v>
      </c>
      <c r="BN92" t="s">
        <v>4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</row>
    <row r="93" spans="1:76" x14ac:dyDescent="0.45">
      <c r="B93" t="s">
        <v>158</v>
      </c>
      <c r="C93" t="s">
        <v>4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M93" t="s">
        <v>158</v>
      </c>
      <c r="BN93" t="s">
        <v>4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</row>
    <row r="94" spans="1:76" x14ac:dyDescent="0.45">
      <c r="B94" t="s">
        <v>159</v>
      </c>
      <c r="C94" t="s">
        <v>4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M94" t="s">
        <v>159</v>
      </c>
      <c r="BN94" t="s">
        <v>4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</row>
    <row r="95" spans="1:76" x14ac:dyDescent="0.45">
      <c r="A95" t="s">
        <v>160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  <c r="V95" t="s">
        <v>4</v>
      </c>
      <c r="W95" t="s">
        <v>4</v>
      </c>
      <c r="X95" t="s">
        <v>4</v>
      </c>
      <c r="Y95" t="s">
        <v>4</v>
      </c>
      <c r="Z95" t="s">
        <v>4</v>
      </c>
      <c r="AA95" t="s">
        <v>4</v>
      </c>
      <c r="AB95" t="s">
        <v>4</v>
      </c>
      <c r="AC95" t="s">
        <v>4</v>
      </c>
      <c r="AD95" t="s">
        <v>4</v>
      </c>
      <c r="AE95" t="s">
        <v>4</v>
      </c>
      <c r="AF95" t="s">
        <v>4</v>
      </c>
      <c r="AG95" t="s">
        <v>4</v>
      </c>
      <c r="AH95" t="s">
        <v>4</v>
      </c>
      <c r="AI95" t="s">
        <v>4</v>
      </c>
      <c r="AJ95" t="s">
        <v>4</v>
      </c>
      <c r="AK95" t="s">
        <v>4</v>
      </c>
      <c r="AL95" t="s">
        <v>4</v>
      </c>
      <c r="AM95" t="s">
        <v>4</v>
      </c>
      <c r="AN95" t="s">
        <v>4</v>
      </c>
      <c r="AO95" t="s">
        <v>4</v>
      </c>
      <c r="AP95" t="s">
        <v>4</v>
      </c>
      <c r="AQ95" t="s">
        <v>4</v>
      </c>
      <c r="AR95" t="s">
        <v>4</v>
      </c>
      <c r="AS95" t="s">
        <v>4</v>
      </c>
      <c r="AT95" t="s">
        <v>4</v>
      </c>
      <c r="AU95" t="s">
        <v>4</v>
      </c>
      <c r="AV95" t="s">
        <v>4</v>
      </c>
      <c r="AW95" t="s">
        <v>4</v>
      </c>
      <c r="AX95" t="s">
        <v>4</v>
      </c>
      <c r="AY95" t="s">
        <v>4</v>
      </c>
      <c r="AZ95" t="s">
        <v>4</v>
      </c>
      <c r="BA95" t="s">
        <v>4</v>
      </c>
      <c r="BB95" t="s">
        <v>4</v>
      </c>
      <c r="BC95" t="s">
        <v>4</v>
      </c>
      <c r="BD95" t="s">
        <v>4</v>
      </c>
      <c r="BE95" t="s">
        <v>4</v>
      </c>
      <c r="BF95" t="s">
        <v>4</v>
      </c>
      <c r="BG95" t="s">
        <v>4</v>
      </c>
      <c r="BH95" t="s">
        <v>4</v>
      </c>
      <c r="BI95" t="s">
        <v>4</v>
      </c>
      <c r="BL95" t="s">
        <v>160</v>
      </c>
      <c r="BN95" t="s">
        <v>4</v>
      </c>
      <c r="BO95" t="s">
        <v>4</v>
      </c>
      <c r="BP95" t="s">
        <v>4</v>
      </c>
      <c r="BQ95" t="s">
        <v>4</v>
      </c>
      <c r="BR95" t="s">
        <v>4</v>
      </c>
      <c r="BS95" t="s">
        <v>4</v>
      </c>
      <c r="BT95" t="s">
        <v>4</v>
      </c>
      <c r="BU95" t="s">
        <v>4</v>
      </c>
      <c r="BV95" t="s">
        <v>4</v>
      </c>
      <c r="BW95" t="s">
        <v>4</v>
      </c>
      <c r="BX95" t="s">
        <v>4</v>
      </c>
    </row>
    <row r="96" spans="1:76" x14ac:dyDescent="0.45">
      <c r="B96" t="s">
        <v>161</v>
      </c>
      <c r="C96" t="s">
        <v>5</v>
      </c>
      <c r="D96">
        <v>4.4997100000000003</v>
      </c>
      <c r="E96">
        <v>6.3599500000000004</v>
      </c>
      <c r="F96">
        <v>8.2218999999999998</v>
      </c>
      <c r="G96">
        <v>10.0792</v>
      </c>
      <c r="H96">
        <v>11.952299999999999</v>
      </c>
      <c r="I96">
        <v>13.8383</v>
      </c>
      <c r="J96">
        <v>15.724299999999999</v>
      </c>
      <c r="K96">
        <v>19.529199999999999</v>
      </c>
      <c r="L96">
        <v>21.364799999999999</v>
      </c>
      <c r="M96">
        <v>23.173500000000001</v>
      </c>
      <c r="N96">
        <v>4.49892</v>
      </c>
      <c r="O96">
        <v>6.3613400000000002</v>
      </c>
      <c r="P96">
        <v>8.2237899999999993</v>
      </c>
      <c r="Q96">
        <v>10.086499999999999</v>
      </c>
      <c r="R96">
        <v>11.960699999999999</v>
      </c>
      <c r="S96">
        <v>13.851699999999999</v>
      </c>
      <c r="T96">
        <v>15.750299999999999</v>
      </c>
      <c r="U96">
        <v>17.651199999999999</v>
      </c>
      <c r="V96">
        <v>19.513100000000001</v>
      </c>
      <c r="W96">
        <v>4.4997299999999996</v>
      </c>
      <c r="X96">
        <v>6.3621299999999996</v>
      </c>
      <c r="Y96">
        <v>8.2227700000000006</v>
      </c>
      <c r="Z96">
        <v>10.094900000000001</v>
      </c>
      <c r="AA96">
        <v>13.876200000000001</v>
      </c>
      <c r="AB96">
        <v>15.76</v>
      </c>
      <c r="AC96">
        <v>17.636299999999999</v>
      </c>
      <c r="AD96">
        <v>19.434899999999999</v>
      </c>
      <c r="AE96">
        <v>4.4996900000000002</v>
      </c>
      <c r="AF96">
        <v>6.3606600000000002</v>
      </c>
      <c r="AG96">
        <v>10.103899999999999</v>
      </c>
      <c r="AH96">
        <v>11.996700000000001</v>
      </c>
      <c r="AI96">
        <v>13.8889</v>
      </c>
      <c r="AJ96">
        <v>19.333600000000001</v>
      </c>
      <c r="AK96">
        <v>21.873200000000001</v>
      </c>
      <c r="AL96">
        <v>4.4991099999999999</v>
      </c>
      <c r="AM96">
        <v>6.3612500000000001</v>
      </c>
      <c r="AN96">
        <v>8.2319499999999994</v>
      </c>
      <c r="AO96">
        <v>10.1174</v>
      </c>
      <c r="AP96">
        <v>13.889900000000001</v>
      </c>
      <c r="AQ96">
        <v>15.7342</v>
      </c>
      <c r="AR96">
        <v>17.484200000000001</v>
      </c>
      <c r="AS96">
        <v>19.083200000000001</v>
      </c>
      <c r="AT96">
        <v>20.583600000000001</v>
      </c>
      <c r="AU96">
        <v>4.4987700000000004</v>
      </c>
      <c r="AV96">
        <v>6.3621499999999997</v>
      </c>
      <c r="AW96">
        <v>8.2396200000000004</v>
      </c>
      <c r="AX96">
        <v>10.129899999999999</v>
      </c>
      <c r="AY96">
        <v>12.014699999999999</v>
      </c>
      <c r="AZ96">
        <v>13.869899999999999</v>
      </c>
      <c r="BA96">
        <v>15.6584</v>
      </c>
      <c r="BB96">
        <v>17.3413</v>
      </c>
      <c r="BC96">
        <v>18.8504</v>
      </c>
      <c r="BD96">
        <v>22.457000000000001</v>
      </c>
      <c r="BE96">
        <v>13.815</v>
      </c>
      <c r="BF96">
        <v>8.2588500000000007</v>
      </c>
      <c r="BG96">
        <v>16.4635</v>
      </c>
      <c r="BH96">
        <v>8.2638300000000005</v>
      </c>
      <c r="BI96">
        <v>10.1091</v>
      </c>
      <c r="BM96" t="s">
        <v>161</v>
      </c>
      <c r="BN96" t="s">
        <v>5</v>
      </c>
      <c r="BO96">
        <v>2.99586</v>
      </c>
      <c r="BP96">
        <v>2.99769</v>
      </c>
      <c r="BQ96">
        <v>2.99864</v>
      </c>
      <c r="BR96">
        <v>2.99925</v>
      </c>
      <c r="BS96">
        <v>2.99953</v>
      </c>
      <c r="BT96">
        <v>2.9999600000000002</v>
      </c>
      <c r="BU96">
        <v>2.9998100000000001</v>
      </c>
      <c r="BV96">
        <v>2.9996299999999998</v>
      </c>
      <c r="BW96">
        <v>2.9996499999999999</v>
      </c>
      <c r="BX96">
        <v>2.9996299999999998</v>
      </c>
    </row>
    <row r="97" spans="1:76" x14ac:dyDescent="0.45">
      <c r="B97" t="s">
        <v>162</v>
      </c>
      <c r="C97" t="s">
        <v>6</v>
      </c>
      <c r="D97">
        <v>308.51499999999999</v>
      </c>
      <c r="E97">
        <v>320.185</v>
      </c>
      <c r="F97">
        <v>330.85300000000001</v>
      </c>
      <c r="G97">
        <v>339.71</v>
      </c>
      <c r="H97">
        <v>347.55</v>
      </c>
      <c r="I97">
        <v>354.60199999999998</v>
      </c>
      <c r="J97">
        <v>360.96600000000001</v>
      </c>
      <c r="K97">
        <v>372.25599999999997</v>
      </c>
      <c r="L97">
        <v>377.11700000000002</v>
      </c>
      <c r="M97">
        <v>381.59800000000001</v>
      </c>
      <c r="N97">
        <v>311.46699999999998</v>
      </c>
      <c r="O97">
        <v>322.25099999999998</v>
      </c>
      <c r="P97">
        <v>330.928</v>
      </c>
      <c r="Q97">
        <v>340.02699999999999</v>
      </c>
      <c r="R97">
        <v>347.59500000000003</v>
      </c>
      <c r="S97">
        <v>354.64299999999997</v>
      </c>
      <c r="T97">
        <v>361.03199999999998</v>
      </c>
      <c r="U97">
        <v>366.89100000000002</v>
      </c>
      <c r="V97">
        <v>372.19499999999999</v>
      </c>
      <c r="W97">
        <v>316.22800000000001</v>
      </c>
      <c r="X97">
        <v>326.58800000000002</v>
      </c>
      <c r="Y97">
        <v>335.16300000000001</v>
      </c>
      <c r="Z97">
        <v>342.452</v>
      </c>
      <c r="AA97">
        <v>355.47500000000002</v>
      </c>
      <c r="AB97">
        <v>361.74799999999999</v>
      </c>
      <c r="AC97">
        <v>367.22300000000001</v>
      </c>
      <c r="AD97">
        <v>371.99400000000003</v>
      </c>
      <c r="AE97">
        <v>324.37599999999998</v>
      </c>
      <c r="AF97">
        <v>334.88099999999997</v>
      </c>
      <c r="AG97">
        <v>350.42</v>
      </c>
      <c r="AH97">
        <v>356.72699999999998</v>
      </c>
      <c r="AI97">
        <v>362.40800000000002</v>
      </c>
      <c r="AJ97">
        <v>376.70499999999998</v>
      </c>
      <c r="AK97">
        <v>383.04899999999998</v>
      </c>
      <c r="AL97">
        <v>336.084</v>
      </c>
      <c r="AM97">
        <v>346.49700000000001</v>
      </c>
      <c r="AN97">
        <v>354.709</v>
      </c>
      <c r="AO97">
        <v>361.62799999999999</v>
      </c>
      <c r="AP97">
        <v>373.07600000000002</v>
      </c>
      <c r="AQ97">
        <v>377.88099999999997</v>
      </c>
      <c r="AR97">
        <v>382.245</v>
      </c>
      <c r="AS97">
        <v>385.983</v>
      </c>
      <c r="AT97">
        <v>389.39100000000002</v>
      </c>
      <c r="AU97">
        <v>347.50900000000001</v>
      </c>
      <c r="AV97">
        <v>357.827</v>
      </c>
      <c r="AW97">
        <v>365.91500000000002</v>
      </c>
      <c r="AX97">
        <v>372.64400000000001</v>
      </c>
      <c r="AY97">
        <v>378.46100000000001</v>
      </c>
      <c r="AZ97">
        <v>383.58100000000002</v>
      </c>
      <c r="BA97">
        <v>388.11799999999999</v>
      </c>
      <c r="BB97">
        <v>392.03699999999998</v>
      </c>
      <c r="BC97">
        <v>395.51600000000002</v>
      </c>
      <c r="BD97">
        <v>403.64600000000002</v>
      </c>
      <c r="BE97">
        <v>392.79700000000003</v>
      </c>
      <c r="BF97">
        <v>384.57100000000003</v>
      </c>
      <c r="BG97">
        <v>407.89100000000002</v>
      </c>
      <c r="BH97">
        <v>393.10599999999999</v>
      </c>
      <c r="BI97">
        <v>399.346</v>
      </c>
      <c r="BM97" t="s">
        <v>162</v>
      </c>
      <c r="BN97" t="s">
        <v>6</v>
      </c>
      <c r="BO97">
        <v>292.88900000000001</v>
      </c>
      <c r="BP97">
        <v>293.10199999999998</v>
      </c>
      <c r="BQ97">
        <v>293.37099999999998</v>
      </c>
      <c r="BR97">
        <v>295.34899999999999</v>
      </c>
      <c r="BS97">
        <v>298.05700000000002</v>
      </c>
      <c r="BT97">
        <v>301.23399999999998</v>
      </c>
      <c r="BU97">
        <v>306.09100000000001</v>
      </c>
      <c r="BV97">
        <v>313.79899999999998</v>
      </c>
      <c r="BW97">
        <v>325.12</v>
      </c>
      <c r="BX97">
        <v>336.25799999999998</v>
      </c>
    </row>
    <row r="98" spans="1:76" x14ac:dyDescent="0.45">
      <c r="B98" t="s">
        <v>163</v>
      </c>
      <c r="C98" t="s">
        <v>78</v>
      </c>
      <c r="D98">
        <v>601924</v>
      </c>
      <c r="E98">
        <v>613041</v>
      </c>
      <c r="F98">
        <v>621988</v>
      </c>
      <c r="G98">
        <v>629311</v>
      </c>
      <c r="H98">
        <v>635308</v>
      </c>
      <c r="I98">
        <v>640209</v>
      </c>
      <c r="J98">
        <v>644489</v>
      </c>
      <c r="K98">
        <v>651320</v>
      </c>
      <c r="L98">
        <v>654088</v>
      </c>
      <c r="M98">
        <v>656335</v>
      </c>
      <c r="N98">
        <v>608019</v>
      </c>
      <c r="O98">
        <v>619887</v>
      </c>
      <c r="P98">
        <v>629368</v>
      </c>
      <c r="Q98">
        <v>636983</v>
      </c>
      <c r="R98">
        <v>643013</v>
      </c>
      <c r="S98">
        <v>648133</v>
      </c>
      <c r="T98">
        <v>652585</v>
      </c>
      <c r="U98">
        <v>656438</v>
      </c>
      <c r="V98">
        <v>659740</v>
      </c>
      <c r="W98">
        <v>616986</v>
      </c>
      <c r="X98">
        <v>629705</v>
      </c>
      <c r="Y98">
        <v>639672</v>
      </c>
      <c r="Z98">
        <v>647474</v>
      </c>
      <c r="AA98">
        <v>659511</v>
      </c>
      <c r="AB98">
        <v>664186</v>
      </c>
      <c r="AC98">
        <v>667930</v>
      </c>
      <c r="AD98">
        <v>671338</v>
      </c>
      <c r="AE98">
        <v>632453</v>
      </c>
      <c r="AF98">
        <v>646278</v>
      </c>
      <c r="AG98">
        <v>664954</v>
      </c>
      <c r="AH98">
        <v>671736</v>
      </c>
      <c r="AI98">
        <v>677402</v>
      </c>
      <c r="AJ98">
        <v>689768</v>
      </c>
      <c r="AK98">
        <v>695086</v>
      </c>
      <c r="AL98">
        <v>654982</v>
      </c>
      <c r="AM98">
        <v>669716</v>
      </c>
      <c r="AN98">
        <v>680686</v>
      </c>
      <c r="AO98">
        <v>689469</v>
      </c>
      <c r="AP98">
        <v>702605</v>
      </c>
      <c r="AQ98">
        <v>707596</v>
      </c>
      <c r="AR98">
        <v>711940</v>
      </c>
      <c r="AS98">
        <v>715587</v>
      </c>
      <c r="AT98">
        <v>718664</v>
      </c>
      <c r="AU98">
        <v>677421</v>
      </c>
      <c r="AV98">
        <v>692893</v>
      </c>
      <c r="AW98">
        <v>704476</v>
      </c>
      <c r="AX98">
        <v>713596</v>
      </c>
      <c r="AY98">
        <v>721119</v>
      </c>
      <c r="AZ98">
        <v>727379</v>
      </c>
      <c r="BA98">
        <v>732659</v>
      </c>
      <c r="BB98">
        <v>736999</v>
      </c>
      <c r="BC98">
        <v>740734</v>
      </c>
      <c r="BD98">
        <v>749989</v>
      </c>
      <c r="BE98">
        <v>749067</v>
      </c>
      <c r="BF98">
        <v>744828</v>
      </c>
      <c r="BG98">
        <v>778127</v>
      </c>
      <c r="BH98">
        <v>763623</v>
      </c>
      <c r="BI98">
        <v>773386</v>
      </c>
      <c r="BM98" t="s">
        <v>163</v>
      </c>
      <c r="BN98" t="s">
        <v>78</v>
      </c>
      <c r="BO98">
        <v>575505</v>
      </c>
      <c r="BP98">
        <v>577941</v>
      </c>
      <c r="BQ98">
        <v>581375</v>
      </c>
      <c r="BR98">
        <v>585035</v>
      </c>
      <c r="BS98">
        <v>589949</v>
      </c>
      <c r="BT98">
        <v>595595</v>
      </c>
      <c r="BU98">
        <v>604271</v>
      </c>
      <c r="BV98">
        <v>618202</v>
      </c>
      <c r="BW98">
        <v>639034</v>
      </c>
      <c r="BX98">
        <v>659990</v>
      </c>
    </row>
    <row r="99" spans="1:76" x14ac:dyDescent="0.45">
      <c r="B99" t="s">
        <v>164</v>
      </c>
      <c r="C99" t="s">
        <v>86</v>
      </c>
      <c r="D99">
        <v>2322.96</v>
      </c>
      <c r="E99">
        <v>2315.65</v>
      </c>
      <c r="F99">
        <v>2313.08</v>
      </c>
      <c r="G99">
        <v>2312.23</v>
      </c>
      <c r="H99">
        <v>2311.6</v>
      </c>
      <c r="I99">
        <v>2310.81</v>
      </c>
      <c r="J99">
        <v>2310.48</v>
      </c>
      <c r="K99">
        <v>2309.7600000000002</v>
      </c>
      <c r="L99">
        <v>2309.65</v>
      </c>
      <c r="M99">
        <v>2309.14</v>
      </c>
      <c r="N99">
        <v>2342.62</v>
      </c>
      <c r="O99">
        <v>2336.9499999999998</v>
      </c>
      <c r="P99">
        <v>2335.33</v>
      </c>
      <c r="Q99">
        <v>2334.73</v>
      </c>
      <c r="R99">
        <v>2333.71</v>
      </c>
      <c r="S99">
        <v>2333.0500000000002</v>
      </c>
      <c r="T99">
        <v>2332.71</v>
      </c>
      <c r="U99">
        <v>2332.5100000000002</v>
      </c>
      <c r="V99">
        <v>2332.39</v>
      </c>
      <c r="W99">
        <v>2371.19</v>
      </c>
      <c r="X99">
        <v>2367.2399999999998</v>
      </c>
      <c r="Y99">
        <v>2366.3200000000002</v>
      </c>
      <c r="Z99">
        <v>2365.46</v>
      </c>
      <c r="AA99">
        <v>2364.94</v>
      </c>
      <c r="AB99">
        <v>2364.81</v>
      </c>
      <c r="AC99">
        <v>2363.96</v>
      </c>
      <c r="AD99">
        <v>2363.98</v>
      </c>
      <c r="AE99">
        <v>2419.4699999999998</v>
      </c>
      <c r="AF99">
        <v>2417.37</v>
      </c>
      <c r="AG99">
        <v>2415.79</v>
      </c>
      <c r="AH99">
        <v>2415.23</v>
      </c>
      <c r="AI99">
        <v>2414.6999999999998</v>
      </c>
      <c r="AJ99">
        <v>2413.7399999999998</v>
      </c>
      <c r="AK99">
        <v>2415.87</v>
      </c>
      <c r="AL99">
        <v>2487.7199999999998</v>
      </c>
      <c r="AM99">
        <v>2486.1799999999998</v>
      </c>
      <c r="AN99">
        <v>2485.13</v>
      </c>
      <c r="AO99">
        <v>2484.5100000000002</v>
      </c>
      <c r="AP99">
        <v>2483.2800000000002</v>
      </c>
      <c r="AQ99">
        <v>2482.66</v>
      </c>
      <c r="AR99">
        <v>2482.6</v>
      </c>
      <c r="AS99">
        <v>2482.8000000000002</v>
      </c>
      <c r="AT99">
        <v>2482.9299999999998</v>
      </c>
      <c r="AU99">
        <v>2553.4</v>
      </c>
      <c r="AV99">
        <v>2551.96</v>
      </c>
      <c r="AW99">
        <v>2551.04</v>
      </c>
      <c r="AX99">
        <v>2550.11</v>
      </c>
      <c r="AY99">
        <v>2549.4499999999998</v>
      </c>
      <c r="AZ99">
        <v>2548.9</v>
      </c>
      <c r="BA99">
        <v>2548.61</v>
      </c>
      <c r="BB99">
        <v>2548.19</v>
      </c>
      <c r="BC99">
        <v>2548.5100000000002</v>
      </c>
      <c r="BD99">
        <v>2552.94</v>
      </c>
      <c r="BE99">
        <v>2605.25</v>
      </c>
      <c r="BF99">
        <v>2658.29</v>
      </c>
      <c r="BG99">
        <v>2657.04</v>
      </c>
      <c r="BH99">
        <v>2706.54</v>
      </c>
      <c r="BI99">
        <v>2705.28</v>
      </c>
      <c r="BM99" t="s">
        <v>164</v>
      </c>
      <c r="BN99" t="s">
        <v>86</v>
      </c>
      <c r="BO99">
        <v>2286.81</v>
      </c>
      <c r="BP99">
        <v>2295.06</v>
      </c>
      <c r="BQ99">
        <v>2306.75</v>
      </c>
      <c r="BR99">
        <v>2319.15</v>
      </c>
      <c r="BS99">
        <v>2335.6999999999998</v>
      </c>
      <c r="BT99">
        <v>2354.5100000000002</v>
      </c>
      <c r="BU99">
        <v>2383.08</v>
      </c>
      <c r="BV99">
        <v>2428.04</v>
      </c>
      <c r="BW99">
        <v>2493.27</v>
      </c>
      <c r="BX99">
        <v>2556.64</v>
      </c>
    </row>
    <row r="100" spans="1:76" x14ac:dyDescent="0.45">
      <c r="B100" t="s">
        <v>165</v>
      </c>
      <c r="C100" t="s">
        <v>88</v>
      </c>
      <c r="D100">
        <v>8.6567199999999997E-2</v>
      </c>
      <c r="E100">
        <v>6.0417499999999999E-2</v>
      </c>
      <c r="F100">
        <v>4.5850099999999998E-2</v>
      </c>
      <c r="G100">
        <v>3.6568400000000001E-2</v>
      </c>
      <c r="H100">
        <v>3.0061600000000001E-2</v>
      </c>
      <c r="I100">
        <v>2.5207500000000001E-2</v>
      </c>
      <c r="J100">
        <v>2.1506999999999998E-2</v>
      </c>
      <c r="K100">
        <v>1.61724E-2</v>
      </c>
      <c r="L100">
        <v>1.42726E-2</v>
      </c>
      <c r="M100">
        <v>1.2693599999999999E-2</v>
      </c>
      <c r="N100">
        <v>8.7957099999999996E-2</v>
      </c>
      <c r="O100">
        <v>6.1612699999999999E-2</v>
      </c>
      <c r="P100">
        <v>4.7009299999999997E-2</v>
      </c>
      <c r="Q100">
        <v>3.75435E-2</v>
      </c>
      <c r="R100">
        <v>3.0895499999999999E-2</v>
      </c>
      <c r="S100">
        <v>2.59706E-2</v>
      </c>
      <c r="T100">
        <v>2.2195699999999999E-2</v>
      </c>
      <c r="U100">
        <v>1.9205E-2</v>
      </c>
      <c r="V100">
        <v>1.6828200000000001E-2</v>
      </c>
      <c r="W100">
        <v>8.9916899999999994E-2</v>
      </c>
      <c r="X100">
        <v>6.3232200000000002E-2</v>
      </c>
      <c r="Y100">
        <v>4.8363499999999997E-2</v>
      </c>
      <c r="Z100">
        <v>3.8763699999999998E-2</v>
      </c>
      <c r="AA100">
        <v>2.7015999999999998E-2</v>
      </c>
      <c r="AB100">
        <v>2.3173099999999999E-2</v>
      </c>
      <c r="AC100">
        <v>2.0131E-2</v>
      </c>
      <c r="AD100">
        <v>1.7772400000000001E-2</v>
      </c>
      <c r="AE100">
        <v>9.3211600000000006E-2</v>
      </c>
      <c r="AF100">
        <v>6.5814899999999996E-2</v>
      </c>
      <c r="AG100">
        <v>4.0550799999999998E-2</v>
      </c>
      <c r="AH100">
        <v>3.3600199999999997E-2</v>
      </c>
      <c r="AI100">
        <v>2.8483999999999999E-2</v>
      </c>
      <c r="AJ100">
        <v>1.9188199999999999E-2</v>
      </c>
      <c r="AK100">
        <v>1.6439700000000002E-2</v>
      </c>
      <c r="AL100">
        <v>9.7809199999999999E-2</v>
      </c>
      <c r="AM100">
        <v>6.9274100000000005E-2</v>
      </c>
      <c r="AN100">
        <v>5.3234299999999998E-2</v>
      </c>
      <c r="AO100">
        <v>4.29217E-2</v>
      </c>
      <c r="AP100">
        <v>3.04251E-2</v>
      </c>
      <c r="AQ100">
        <v>2.6438099999999999E-2</v>
      </c>
      <c r="AR100">
        <v>2.34101E-2</v>
      </c>
      <c r="AS100">
        <v>2.1139700000000001E-2</v>
      </c>
      <c r="AT100">
        <v>1.9302300000000001E-2</v>
      </c>
      <c r="AU100">
        <v>0.10219399999999999</v>
      </c>
      <c r="AV100">
        <v>7.2506799999999996E-2</v>
      </c>
      <c r="AW100">
        <v>5.5824499999999999E-2</v>
      </c>
      <c r="AX100">
        <v>4.5092300000000002E-2</v>
      </c>
      <c r="AY100">
        <v>3.76709E-2</v>
      </c>
      <c r="AZ100">
        <v>3.2274499999999998E-2</v>
      </c>
      <c r="BA100">
        <v>2.8249199999999999E-2</v>
      </c>
      <c r="BB100">
        <v>2.5202800000000001E-2</v>
      </c>
      <c r="BC100">
        <v>2.29158E-2</v>
      </c>
      <c r="BD100">
        <v>1.8772299999999999E-2</v>
      </c>
      <c r="BE100">
        <v>3.38964E-2</v>
      </c>
      <c r="BF100">
        <v>5.9888700000000003E-2</v>
      </c>
      <c r="BG100">
        <v>2.92211E-2</v>
      </c>
      <c r="BH100">
        <v>6.1695699999999999E-2</v>
      </c>
      <c r="BI100">
        <v>5.0301199999999997E-2</v>
      </c>
      <c r="BM100" t="s">
        <v>165</v>
      </c>
      <c r="BN100" t="s">
        <v>88</v>
      </c>
      <c r="BO100">
        <v>0.125414</v>
      </c>
      <c r="BP100">
        <v>0.12623699999999999</v>
      </c>
      <c r="BQ100">
        <v>0.127467</v>
      </c>
      <c r="BR100">
        <v>0.12867100000000001</v>
      </c>
      <c r="BS100">
        <v>0.13028200000000001</v>
      </c>
      <c r="BT100">
        <v>0.13211000000000001</v>
      </c>
      <c r="BU100">
        <v>0.13489499999999999</v>
      </c>
      <c r="BV100">
        <v>0.139261</v>
      </c>
      <c r="BW100">
        <v>0.14554</v>
      </c>
      <c r="BX100">
        <v>0.151586</v>
      </c>
    </row>
    <row r="101" spans="1:76" x14ac:dyDescent="0.45">
      <c r="B101" t="s">
        <v>166</v>
      </c>
      <c r="C101" t="s">
        <v>3</v>
      </c>
      <c r="D101">
        <v>197.53700000000001</v>
      </c>
      <c r="E101">
        <v>192.91399999999999</v>
      </c>
      <c r="F101">
        <v>188.14500000000001</v>
      </c>
      <c r="G101">
        <v>183.24199999999999</v>
      </c>
      <c r="H101">
        <v>178.19800000000001</v>
      </c>
      <c r="I101">
        <v>172.97800000000001</v>
      </c>
      <c r="J101">
        <v>167.809</v>
      </c>
      <c r="K101">
        <v>157.37799999999999</v>
      </c>
      <c r="L101">
        <v>152.43600000000001</v>
      </c>
      <c r="M101">
        <v>147.553</v>
      </c>
      <c r="N101">
        <v>199.32499999999999</v>
      </c>
      <c r="O101">
        <v>195.04300000000001</v>
      </c>
      <c r="P101">
        <v>190.42500000000001</v>
      </c>
      <c r="Q101">
        <v>185.63300000000001</v>
      </c>
      <c r="R101">
        <v>180.53</v>
      </c>
      <c r="S101">
        <v>175.38900000000001</v>
      </c>
      <c r="T101">
        <v>170.22800000000001</v>
      </c>
      <c r="U101">
        <v>165.036</v>
      </c>
      <c r="V101">
        <v>159.94800000000001</v>
      </c>
      <c r="W101">
        <v>201.904</v>
      </c>
      <c r="X101">
        <v>198.11799999999999</v>
      </c>
      <c r="Y101">
        <v>193.834</v>
      </c>
      <c r="Z101">
        <v>189.13</v>
      </c>
      <c r="AA101">
        <v>178.999</v>
      </c>
      <c r="AB101">
        <v>173.94800000000001</v>
      </c>
      <c r="AC101">
        <v>168.673</v>
      </c>
      <c r="AD101">
        <v>163.589</v>
      </c>
      <c r="AE101">
        <v>206.101</v>
      </c>
      <c r="AF101">
        <v>202.98699999999999</v>
      </c>
      <c r="AG101">
        <v>195.155</v>
      </c>
      <c r="AH101">
        <v>190.72900000000001</v>
      </c>
      <c r="AI101">
        <v>186.11600000000001</v>
      </c>
      <c r="AJ101">
        <v>172.292</v>
      </c>
      <c r="AK101">
        <v>166.26599999999999</v>
      </c>
      <c r="AL101">
        <v>211.72800000000001</v>
      </c>
      <c r="AM101">
        <v>209.28700000000001</v>
      </c>
      <c r="AN101">
        <v>206.18799999999999</v>
      </c>
      <c r="AO101">
        <v>202.79</v>
      </c>
      <c r="AP101">
        <v>195.18700000000001</v>
      </c>
      <c r="AQ101">
        <v>191.31399999999999</v>
      </c>
      <c r="AR101">
        <v>187.61</v>
      </c>
      <c r="AS101">
        <v>184.339</v>
      </c>
      <c r="AT101">
        <v>181.16800000000001</v>
      </c>
      <c r="AU101">
        <v>216.90799999999999</v>
      </c>
      <c r="AV101">
        <v>214.93199999999999</v>
      </c>
      <c r="AW101">
        <v>212.374</v>
      </c>
      <c r="AX101">
        <v>209.42599999999999</v>
      </c>
      <c r="AY101">
        <v>206.32900000000001</v>
      </c>
      <c r="AZ101">
        <v>203.12</v>
      </c>
      <c r="BA101">
        <v>199.95099999999999</v>
      </c>
      <c r="BB101">
        <v>196.947</v>
      </c>
      <c r="BC101">
        <v>194.22300000000001</v>
      </c>
      <c r="BD101">
        <v>188.536</v>
      </c>
      <c r="BE101">
        <v>209.375</v>
      </c>
      <c r="BF101">
        <v>221.709</v>
      </c>
      <c r="BG101">
        <v>211.148</v>
      </c>
      <c r="BH101">
        <v>225.636</v>
      </c>
      <c r="BI101">
        <v>223.66499999999999</v>
      </c>
      <c r="BM101" t="s">
        <v>166</v>
      </c>
      <c r="BN101" t="s">
        <v>3</v>
      </c>
      <c r="BO101">
        <v>196.70400000000001</v>
      </c>
      <c r="BP101">
        <v>197.40299999999999</v>
      </c>
      <c r="BQ101">
        <v>198.386</v>
      </c>
      <c r="BR101">
        <v>199.435</v>
      </c>
      <c r="BS101">
        <v>200.80500000000001</v>
      </c>
      <c r="BT101">
        <v>202.358</v>
      </c>
      <c r="BU101">
        <v>204.65899999999999</v>
      </c>
      <c r="BV101">
        <v>208.191</v>
      </c>
      <c r="BW101">
        <v>213.131</v>
      </c>
      <c r="BX101">
        <v>217.73599999999999</v>
      </c>
    </row>
    <row r="102" spans="1:76" x14ac:dyDescent="0.45">
      <c r="B102" t="s">
        <v>167</v>
      </c>
      <c r="C102" t="s">
        <v>4</v>
      </c>
      <c r="D102">
        <v>0.99814700000000001</v>
      </c>
      <c r="E102">
        <v>0.98682199999999998</v>
      </c>
      <c r="F102">
        <v>0.969634</v>
      </c>
      <c r="G102">
        <v>0.95501599999999998</v>
      </c>
      <c r="H102">
        <v>0.94031799999999999</v>
      </c>
      <c r="I102">
        <v>0.92498100000000005</v>
      </c>
      <c r="J102">
        <v>0.91068099999999996</v>
      </c>
      <c r="K102">
        <v>0.882992</v>
      </c>
      <c r="L102">
        <v>0.87087099999999995</v>
      </c>
      <c r="M102">
        <v>0.85928099999999996</v>
      </c>
      <c r="N102">
        <v>1</v>
      </c>
      <c r="O102">
        <v>0.99613600000000002</v>
      </c>
      <c r="P102">
        <v>0.99479700000000004</v>
      </c>
      <c r="Q102">
        <v>0.98069200000000001</v>
      </c>
      <c r="R102">
        <v>0.96935899999999997</v>
      </c>
      <c r="S102">
        <v>0.95654899999999998</v>
      </c>
      <c r="T102">
        <v>0.94467199999999996</v>
      </c>
      <c r="U102">
        <v>0.93334399999999995</v>
      </c>
      <c r="V102">
        <v>0.92304200000000003</v>
      </c>
      <c r="W102">
        <v>1</v>
      </c>
      <c r="X102">
        <v>1</v>
      </c>
      <c r="Y102">
        <v>1</v>
      </c>
      <c r="Z102">
        <v>0.99970400000000004</v>
      </c>
      <c r="AA102">
        <v>0.99456299999999997</v>
      </c>
      <c r="AB102">
        <v>0.98606099999999997</v>
      </c>
      <c r="AC102">
        <v>0.98014299999999999</v>
      </c>
      <c r="AD102">
        <v>0.97805900000000001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M102" t="s">
        <v>167</v>
      </c>
      <c r="BN102" t="s">
        <v>4</v>
      </c>
      <c r="BO102">
        <v>0.98394899999999996</v>
      </c>
      <c r="BP102">
        <v>0.99016300000000002</v>
      </c>
      <c r="BQ102">
        <v>0.99905299999999997</v>
      </c>
      <c r="BR102">
        <v>0.999583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</row>
    <row r="103" spans="1:76" x14ac:dyDescent="0.45">
      <c r="B103" t="s">
        <v>168</v>
      </c>
      <c r="C103" t="s">
        <v>92</v>
      </c>
      <c r="D103" s="5">
        <v>4.5362099999999997E-5</v>
      </c>
      <c r="E103" s="5">
        <v>9.5624300000000005E-6</v>
      </c>
      <c r="F103" s="5">
        <v>7.9724199999999998E-5</v>
      </c>
      <c r="G103" s="5">
        <v>9.8715399999999993E-5</v>
      </c>
      <c r="H103" s="5">
        <v>9.0934100000000001E-5</v>
      </c>
      <c r="I103" s="5">
        <v>8.4303100000000003E-5</v>
      </c>
      <c r="J103" s="5">
        <v>7.8517599999999995E-5</v>
      </c>
      <c r="K103" s="5">
        <v>1.7320500000000001E-5</v>
      </c>
      <c r="L103" s="5">
        <v>3.0994100000000002E-5</v>
      </c>
      <c r="M103" s="5">
        <v>5.8655500000000001E-5</v>
      </c>
      <c r="N103" s="5">
        <v>7.8464500000000001E-6</v>
      </c>
      <c r="O103" s="5">
        <v>5.7938500000000001E-5</v>
      </c>
      <c r="P103" s="5">
        <v>1.01566E-4</v>
      </c>
      <c r="Q103" s="5">
        <v>8.6727300000000006E-5</v>
      </c>
      <c r="R103" s="5">
        <v>5.7936200000000003E-5</v>
      </c>
      <c r="S103" s="5">
        <v>1.2691600000000001E-5</v>
      </c>
      <c r="T103" s="5">
        <v>7.62826E-5</v>
      </c>
      <c r="U103" s="5">
        <v>7.2359299999999997E-5</v>
      </c>
      <c r="V103" s="5">
        <v>1.8691000000000001E-5</v>
      </c>
      <c r="W103" s="5">
        <v>7.9623399999999994E-6</v>
      </c>
      <c r="X103" s="5">
        <v>8.2745199999999998E-6</v>
      </c>
      <c r="Y103" s="5">
        <v>8.5702899999999992E-6</v>
      </c>
      <c r="Z103" s="5">
        <v>1.02729E-5</v>
      </c>
      <c r="AA103" s="5">
        <v>2.53656E-5</v>
      </c>
      <c r="AB103" s="5">
        <v>3.7530899999999997E-5</v>
      </c>
      <c r="AC103" s="5">
        <v>2.84747E-5</v>
      </c>
      <c r="AD103" s="5">
        <v>1.17974E-5</v>
      </c>
      <c r="AE103" s="5">
        <v>8.1606400000000005E-6</v>
      </c>
      <c r="AF103" s="5">
        <v>8.4701700000000003E-6</v>
      </c>
      <c r="AG103" s="5">
        <v>9.0271300000000008E-6</v>
      </c>
      <c r="AH103" s="5">
        <v>9.3074899999999995E-6</v>
      </c>
      <c r="AI103" s="5">
        <v>9.5980700000000001E-6</v>
      </c>
      <c r="AJ103" s="5">
        <v>1.05472E-5</v>
      </c>
      <c r="AK103" s="5">
        <v>1.10736E-5</v>
      </c>
      <c r="AL103" s="5">
        <v>8.4453399999999997E-6</v>
      </c>
      <c r="AM103" s="5">
        <v>8.7455299999999999E-6</v>
      </c>
      <c r="AN103" s="5">
        <v>9.0135499999999994E-6</v>
      </c>
      <c r="AO103" s="5">
        <v>9.2688599999999992E-6</v>
      </c>
      <c r="AP103" s="5">
        <v>9.79088E-6</v>
      </c>
      <c r="AQ103" s="5">
        <v>1.0057999999999999E-5</v>
      </c>
      <c r="AR103" s="5">
        <v>1.03301E-5</v>
      </c>
      <c r="AS103" s="5">
        <v>1.0582699999999999E-5</v>
      </c>
      <c r="AT103" s="5">
        <v>1.0844300000000001E-5</v>
      </c>
      <c r="AU103" s="5">
        <v>8.7215699999999992E-6</v>
      </c>
      <c r="AV103" s="5">
        <v>9.0150099999999999E-6</v>
      </c>
      <c r="AW103" s="5">
        <v>9.2724699999999993E-6</v>
      </c>
      <c r="AX103" s="5">
        <v>9.5160199999999997E-6</v>
      </c>
      <c r="AY103" s="5">
        <v>9.7530400000000007E-6</v>
      </c>
      <c r="AZ103" s="5">
        <v>9.9911300000000003E-6</v>
      </c>
      <c r="BA103" s="5">
        <v>1.02289E-5</v>
      </c>
      <c r="BB103" s="5">
        <v>1.04571E-5</v>
      </c>
      <c r="BC103" s="5">
        <v>1.0683799999999999E-5</v>
      </c>
      <c r="BD103" s="5">
        <v>1.1251E-5</v>
      </c>
      <c r="BE103" s="5">
        <v>1.0178E-5</v>
      </c>
      <c r="BF103" s="5">
        <v>9.7056799999999995E-6</v>
      </c>
      <c r="BG103" s="5">
        <v>1.06794E-5</v>
      </c>
      <c r="BH103" s="5">
        <v>9.9047199999999999E-6</v>
      </c>
      <c r="BI103" s="5">
        <v>1.0119799999999999E-5</v>
      </c>
      <c r="BM103" t="s">
        <v>168</v>
      </c>
      <c r="BN103" t="s">
        <v>92</v>
      </c>
      <c r="BO103" s="5">
        <v>7.6513499999999992E-6</v>
      </c>
      <c r="BP103" s="5">
        <v>7.6038799999999996E-6</v>
      </c>
      <c r="BQ103" s="5">
        <v>7.5428400000000003E-6</v>
      </c>
      <c r="BR103" s="5">
        <v>7.5388900000000001E-6</v>
      </c>
      <c r="BS103" s="5">
        <v>7.5377800000000004E-6</v>
      </c>
      <c r="BT103" s="5">
        <v>7.5741400000000003E-6</v>
      </c>
      <c r="BU103" s="5">
        <v>7.6873100000000008E-6</v>
      </c>
      <c r="BV103" s="5">
        <v>7.8779499999999997E-6</v>
      </c>
      <c r="BW103" s="5">
        <v>8.1562699999999998E-6</v>
      </c>
      <c r="BX103" s="5">
        <v>8.4281699999999996E-6</v>
      </c>
    </row>
    <row r="104" spans="1:76" x14ac:dyDescent="0.45">
      <c r="B104" t="s">
        <v>169</v>
      </c>
      <c r="C104" t="s">
        <v>5</v>
      </c>
      <c r="D104">
        <v>6.5781200000000002</v>
      </c>
      <c r="E104">
        <v>7.68018</v>
      </c>
      <c r="F104">
        <v>9.3453999999999997</v>
      </c>
      <c r="G104">
        <v>11.6008</v>
      </c>
      <c r="H104">
        <v>14.3497</v>
      </c>
      <c r="I104">
        <v>17.372299999999999</v>
      </c>
      <c r="J104">
        <v>20.827000000000002</v>
      </c>
      <c r="K104">
        <v>29.731400000000001</v>
      </c>
      <c r="L104">
        <v>35.477600000000002</v>
      </c>
      <c r="M104">
        <v>42.152999999999999</v>
      </c>
      <c r="N104">
        <v>6.0450999999999997</v>
      </c>
      <c r="O104">
        <v>7.3786300000000002</v>
      </c>
      <c r="P104">
        <v>9.28233</v>
      </c>
      <c r="Q104">
        <v>11.789</v>
      </c>
      <c r="R104">
        <v>14.6464</v>
      </c>
      <c r="S104">
        <v>17.768999999999998</v>
      </c>
      <c r="T104">
        <v>21.4588</v>
      </c>
      <c r="U104">
        <v>25.6877</v>
      </c>
      <c r="V104">
        <v>30.4438</v>
      </c>
      <c r="W104">
        <v>5.5910399999999996</v>
      </c>
      <c r="X104">
        <v>7.1639200000000001</v>
      </c>
      <c r="Y104">
        <v>9.3633100000000002</v>
      </c>
      <c r="Z104">
        <v>12.011799999999999</v>
      </c>
      <c r="AA104">
        <v>18.375499999999999</v>
      </c>
      <c r="AB104">
        <v>22.1769</v>
      </c>
      <c r="AC104">
        <v>26.270900000000001</v>
      </c>
      <c r="AD104">
        <v>30.9619</v>
      </c>
      <c r="AE104">
        <v>5.2439400000000003</v>
      </c>
      <c r="AF104">
        <v>7.1099300000000003</v>
      </c>
      <c r="AG104">
        <v>12.3355</v>
      </c>
      <c r="AH104">
        <v>15.4123</v>
      </c>
      <c r="AI104">
        <v>18.766100000000002</v>
      </c>
      <c r="AJ104">
        <v>30.365500000000001</v>
      </c>
      <c r="AK104">
        <v>41.060400000000001</v>
      </c>
      <c r="AL104">
        <v>5.0418599999999998</v>
      </c>
      <c r="AM104">
        <v>7.1615700000000002</v>
      </c>
      <c r="AN104">
        <v>9.7253900000000009</v>
      </c>
      <c r="AO104">
        <v>12.558999999999999</v>
      </c>
      <c r="AP104">
        <v>18.889399999999998</v>
      </c>
      <c r="AQ104">
        <v>22.306699999999999</v>
      </c>
      <c r="AR104">
        <v>25.891500000000001</v>
      </c>
      <c r="AS104">
        <v>29.5854</v>
      </c>
      <c r="AT104">
        <v>33.062399999999997</v>
      </c>
      <c r="AU104">
        <v>4.9679599999999997</v>
      </c>
      <c r="AV104">
        <v>7.2543699999999998</v>
      </c>
      <c r="AW104">
        <v>9.8892399999999991</v>
      </c>
      <c r="AX104">
        <v>12.753500000000001</v>
      </c>
      <c r="AY104">
        <v>15.8018</v>
      </c>
      <c r="AZ104">
        <v>18.9587</v>
      </c>
      <c r="BA104">
        <v>22.1447</v>
      </c>
      <c r="BB104">
        <v>25.376200000000001</v>
      </c>
      <c r="BC104">
        <v>28.478100000000001</v>
      </c>
      <c r="BD104">
        <v>36.502899999999997</v>
      </c>
      <c r="BE104">
        <v>18.9924</v>
      </c>
      <c r="BF104">
        <v>10.279</v>
      </c>
      <c r="BG104">
        <v>23.593699999999998</v>
      </c>
      <c r="BH104">
        <v>10.5116</v>
      </c>
      <c r="BI104">
        <v>13.3626</v>
      </c>
      <c r="BM104" t="s">
        <v>169</v>
      </c>
      <c r="BN104" t="s">
        <v>5</v>
      </c>
      <c r="BO104">
        <v>11.286300000000001</v>
      </c>
      <c r="BP104">
        <v>8.9531399999999994</v>
      </c>
      <c r="BQ104">
        <v>8.5870999999999995</v>
      </c>
      <c r="BR104">
        <v>7.5525399999999996</v>
      </c>
      <c r="BS104">
        <v>6.96495</v>
      </c>
      <c r="BT104">
        <v>5.7806300000000004</v>
      </c>
      <c r="BU104">
        <v>4.87256</v>
      </c>
      <c r="BV104">
        <v>4.2521699999999996</v>
      </c>
      <c r="BW104">
        <v>3.86422</v>
      </c>
      <c r="BX104">
        <v>3.6239699999999999</v>
      </c>
    </row>
    <row r="105" spans="1:76" x14ac:dyDescent="0.45">
      <c r="B105" t="s">
        <v>170</v>
      </c>
      <c r="C105" t="s">
        <v>6</v>
      </c>
      <c r="D105">
        <v>322.44499999999999</v>
      </c>
      <c r="E105">
        <v>327.88600000000002</v>
      </c>
      <c r="F105">
        <v>336.32900000000001</v>
      </c>
      <c r="G105">
        <v>346.154</v>
      </c>
      <c r="H105">
        <v>356.38400000000001</v>
      </c>
      <c r="I105">
        <v>366.08100000000002</v>
      </c>
      <c r="J105">
        <v>375.714</v>
      </c>
      <c r="K105">
        <v>395.92099999999999</v>
      </c>
      <c r="L105">
        <v>406.62799999999999</v>
      </c>
      <c r="M105">
        <v>417.82900000000001</v>
      </c>
      <c r="N105">
        <v>321.10700000000003</v>
      </c>
      <c r="O105">
        <v>327.19200000000001</v>
      </c>
      <c r="P105">
        <v>336.029</v>
      </c>
      <c r="Q105">
        <v>346.91199999999998</v>
      </c>
      <c r="R105">
        <v>357.399</v>
      </c>
      <c r="S105">
        <v>367.24299999999999</v>
      </c>
      <c r="T105">
        <v>377.35199999999998</v>
      </c>
      <c r="U105">
        <v>387.435</v>
      </c>
      <c r="V105">
        <v>397.30799999999999</v>
      </c>
      <c r="W105">
        <v>323.05900000000003</v>
      </c>
      <c r="X105">
        <v>330.53500000000003</v>
      </c>
      <c r="Y105">
        <v>339.80900000000003</v>
      </c>
      <c r="Z105">
        <v>349.101</v>
      </c>
      <c r="AA105">
        <v>369.19400000000002</v>
      </c>
      <c r="AB105">
        <v>379.17899999999997</v>
      </c>
      <c r="AC105">
        <v>388.71499999999997</v>
      </c>
      <c r="AD105">
        <v>398.64600000000002</v>
      </c>
      <c r="AE105">
        <v>329.10399999999998</v>
      </c>
      <c r="AF105">
        <v>338.52600000000001</v>
      </c>
      <c r="AG105">
        <v>357.87700000000001</v>
      </c>
      <c r="AH105">
        <v>366.8</v>
      </c>
      <c r="AI105">
        <v>375.49400000000003</v>
      </c>
      <c r="AJ105">
        <v>401.315</v>
      </c>
      <c r="AK105">
        <v>421.19900000000001</v>
      </c>
      <c r="AL105">
        <v>339.53500000000003</v>
      </c>
      <c r="AM105">
        <v>350.29599999999999</v>
      </c>
      <c r="AN105">
        <v>360.37200000000001</v>
      </c>
      <c r="AO105">
        <v>369.45400000000001</v>
      </c>
      <c r="AP105">
        <v>385.58699999999999</v>
      </c>
      <c r="AQ105">
        <v>393.09100000000001</v>
      </c>
      <c r="AR105">
        <v>400.38799999999998</v>
      </c>
      <c r="AS105">
        <v>407.435</v>
      </c>
      <c r="AT105">
        <v>413.76900000000001</v>
      </c>
      <c r="AU105">
        <v>350.48500000000001</v>
      </c>
      <c r="AV105">
        <v>361.96600000000001</v>
      </c>
      <c r="AW105">
        <v>371.98599999999999</v>
      </c>
      <c r="AX105">
        <v>380.74</v>
      </c>
      <c r="AY105">
        <v>388.60899999999998</v>
      </c>
      <c r="AZ105">
        <v>395.81299999999999</v>
      </c>
      <c r="BA105">
        <v>402.34300000000002</v>
      </c>
      <c r="BB105">
        <v>408.49700000000001</v>
      </c>
      <c r="BC105">
        <v>414.084</v>
      </c>
      <c r="BD105">
        <v>427.71499999999997</v>
      </c>
      <c r="BE105">
        <v>404.84800000000001</v>
      </c>
      <c r="BF105">
        <v>391.66399999999999</v>
      </c>
      <c r="BG105">
        <v>422</v>
      </c>
      <c r="BH105">
        <v>400.839</v>
      </c>
      <c r="BI105">
        <v>408.69799999999998</v>
      </c>
      <c r="BM105" t="s">
        <v>170</v>
      </c>
      <c r="BN105" t="s">
        <v>6</v>
      </c>
      <c r="BO105">
        <v>344.87900000000002</v>
      </c>
      <c r="BP105">
        <v>334.45400000000001</v>
      </c>
      <c r="BQ105">
        <v>332.63600000000002</v>
      </c>
      <c r="BR105">
        <v>327.49799999999999</v>
      </c>
      <c r="BS105">
        <v>324.86</v>
      </c>
      <c r="BT105">
        <v>321.37700000000001</v>
      </c>
      <c r="BU105">
        <v>320.68799999999999</v>
      </c>
      <c r="BV105">
        <v>324.11700000000002</v>
      </c>
      <c r="BW105">
        <v>332.50099999999998</v>
      </c>
      <c r="BX105">
        <v>341.71</v>
      </c>
    </row>
    <row r="106" spans="1:76" x14ac:dyDescent="0.45">
      <c r="B106" t="s">
        <v>171</v>
      </c>
      <c r="C106" t="s">
        <v>78</v>
      </c>
      <c r="D106">
        <v>616690</v>
      </c>
      <c r="E106">
        <v>620258</v>
      </c>
      <c r="F106">
        <v>626797</v>
      </c>
      <c r="G106">
        <v>634444</v>
      </c>
      <c r="H106">
        <v>641757</v>
      </c>
      <c r="I106">
        <v>647943</v>
      </c>
      <c r="J106">
        <v>653623</v>
      </c>
      <c r="K106">
        <v>663422</v>
      </c>
      <c r="L106">
        <v>667594</v>
      </c>
      <c r="M106">
        <v>670986</v>
      </c>
      <c r="N106">
        <v>619705</v>
      </c>
      <c r="O106">
        <v>625694</v>
      </c>
      <c r="P106">
        <v>634019</v>
      </c>
      <c r="Q106">
        <v>642835</v>
      </c>
      <c r="R106">
        <v>650376</v>
      </c>
      <c r="S106">
        <v>656857</v>
      </c>
      <c r="T106">
        <v>662921</v>
      </c>
      <c r="U106">
        <v>668331</v>
      </c>
      <c r="V106">
        <v>673037</v>
      </c>
      <c r="W106">
        <v>625782</v>
      </c>
      <c r="X106">
        <v>634475</v>
      </c>
      <c r="Y106">
        <v>644822</v>
      </c>
      <c r="Z106">
        <v>654221</v>
      </c>
      <c r="AA106">
        <v>669754</v>
      </c>
      <c r="AB106">
        <v>676131</v>
      </c>
      <c r="AC106">
        <v>681215</v>
      </c>
      <c r="AD106">
        <v>686042</v>
      </c>
      <c r="AE106">
        <v>638878</v>
      </c>
      <c r="AF106">
        <v>650935</v>
      </c>
      <c r="AG106">
        <v>673053</v>
      </c>
      <c r="AH106">
        <v>681677</v>
      </c>
      <c r="AI106">
        <v>689010</v>
      </c>
      <c r="AJ106">
        <v>705354</v>
      </c>
      <c r="AK106">
        <v>715117</v>
      </c>
      <c r="AL106">
        <v>660000</v>
      </c>
      <c r="AM106">
        <v>674940</v>
      </c>
      <c r="AN106">
        <v>687965</v>
      </c>
      <c r="AO106">
        <v>698789</v>
      </c>
      <c r="AP106">
        <v>715362</v>
      </c>
      <c r="AQ106">
        <v>721717</v>
      </c>
      <c r="AR106">
        <v>727395</v>
      </c>
      <c r="AS106">
        <v>732375</v>
      </c>
      <c r="AT106">
        <v>736362</v>
      </c>
      <c r="AU106">
        <v>681989</v>
      </c>
      <c r="AV106">
        <v>698947</v>
      </c>
      <c r="AW106">
        <v>712848</v>
      </c>
      <c r="AX106">
        <v>724063</v>
      </c>
      <c r="AY106">
        <v>733385</v>
      </c>
      <c r="AZ106">
        <v>741140</v>
      </c>
      <c r="BA106">
        <v>747663</v>
      </c>
      <c r="BB106">
        <v>753143</v>
      </c>
      <c r="BC106">
        <v>757922</v>
      </c>
      <c r="BD106">
        <v>769356</v>
      </c>
      <c r="BE106">
        <v>763774</v>
      </c>
      <c r="BF106">
        <v>755640</v>
      </c>
      <c r="BG106">
        <v>795123</v>
      </c>
      <c r="BH106">
        <v>775878</v>
      </c>
      <c r="BI106">
        <v>787527</v>
      </c>
      <c r="BM106" t="s">
        <v>171</v>
      </c>
      <c r="BN106" t="s">
        <v>78</v>
      </c>
      <c r="BO106">
        <v>624686</v>
      </c>
      <c r="BP106">
        <v>619158</v>
      </c>
      <c r="BQ106">
        <v>621521</v>
      </c>
      <c r="BR106">
        <v>620764</v>
      </c>
      <c r="BS106">
        <v>623031</v>
      </c>
      <c r="BT106">
        <v>621742</v>
      </c>
      <c r="BU106">
        <v>624010</v>
      </c>
      <c r="BV106">
        <v>632844</v>
      </c>
      <c r="BW106">
        <v>650143</v>
      </c>
      <c r="BX106">
        <v>668620</v>
      </c>
    </row>
    <row r="107" spans="1:76" x14ac:dyDescent="0.45">
      <c r="B107" t="s">
        <v>172</v>
      </c>
      <c r="C107" t="s">
        <v>86</v>
      </c>
      <c r="D107">
        <v>1060.02</v>
      </c>
      <c r="E107">
        <v>937.11599999999999</v>
      </c>
      <c r="F107">
        <v>878.21600000000001</v>
      </c>
      <c r="G107">
        <v>796.46100000000001</v>
      </c>
      <c r="H107">
        <v>730.06</v>
      </c>
      <c r="I107">
        <v>673.77499999999998</v>
      </c>
      <c r="J107">
        <v>619.30499999999995</v>
      </c>
      <c r="K107">
        <v>511.36</v>
      </c>
      <c r="L107">
        <v>457.65699999999998</v>
      </c>
      <c r="M107">
        <v>404.37700000000001</v>
      </c>
      <c r="N107">
        <v>1212.19</v>
      </c>
      <c r="O107">
        <v>1175.1500000000001</v>
      </c>
      <c r="P107">
        <v>911.76300000000003</v>
      </c>
      <c r="Q107">
        <v>849.86</v>
      </c>
      <c r="R107">
        <v>750.99400000000003</v>
      </c>
      <c r="S107">
        <v>692.39300000000003</v>
      </c>
      <c r="T107">
        <v>633.327</v>
      </c>
      <c r="U107">
        <v>578.92899999999997</v>
      </c>
      <c r="V107">
        <v>529.48699999999997</v>
      </c>
      <c r="W107">
        <v>1287.5999999999999</v>
      </c>
      <c r="X107">
        <v>1208.3399999999999</v>
      </c>
      <c r="Y107">
        <v>1108.27</v>
      </c>
      <c r="Z107">
        <v>1014.74</v>
      </c>
      <c r="AA107">
        <v>746.62800000000004</v>
      </c>
      <c r="AB107">
        <v>685.27599999999995</v>
      </c>
      <c r="AC107">
        <v>618.11300000000006</v>
      </c>
      <c r="AD107">
        <v>551.68899999999996</v>
      </c>
      <c r="AE107">
        <v>1358.73</v>
      </c>
      <c r="AF107">
        <v>1277.5</v>
      </c>
      <c r="AG107">
        <v>1086.22</v>
      </c>
      <c r="AH107">
        <v>986.88900000000001</v>
      </c>
      <c r="AI107">
        <v>887.029</v>
      </c>
      <c r="AJ107">
        <v>633.29300000000001</v>
      </c>
      <c r="AK107">
        <v>525.07500000000005</v>
      </c>
      <c r="AL107">
        <v>1454.2</v>
      </c>
      <c r="AM107">
        <v>1375.15</v>
      </c>
      <c r="AN107">
        <v>1285.46</v>
      </c>
      <c r="AO107">
        <v>1190.8499999999999</v>
      </c>
      <c r="AP107">
        <v>1019.67</v>
      </c>
      <c r="AQ107">
        <v>928.41899999999998</v>
      </c>
      <c r="AR107">
        <v>851.80899999999997</v>
      </c>
      <c r="AS107">
        <v>782.57299999999998</v>
      </c>
      <c r="AT107">
        <v>725.98400000000004</v>
      </c>
      <c r="AU107">
        <v>1534.68</v>
      </c>
      <c r="AV107">
        <v>1462.7</v>
      </c>
      <c r="AW107">
        <v>1378.9</v>
      </c>
      <c r="AX107">
        <v>1293.01</v>
      </c>
      <c r="AY107">
        <v>1208.78</v>
      </c>
      <c r="AZ107">
        <v>1124.98</v>
      </c>
      <c r="BA107">
        <v>1054.8</v>
      </c>
      <c r="BB107">
        <v>980.86</v>
      </c>
      <c r="BC107">
        <v>925.66099999999994</v>
      </c>
      <c r="BD107">
        <v>804.67499999999995</v>
      </c>
      <c r="BE107">
        <v>1220.4000000000001</v>
      </c>
      <c r="BF107">
        <v>1524.26</v>
      </c>
      <c r="BG107">
        <v>1204.6500000000001</v>
      </c>
      <c r="BH107">
        <v>1584.79</v>
      </c>
      <c r="BI107">
        <v>1512.17</v>
      </c>
      <c r="BM107" t="s">
        <v>172</v>
      </c>
      <c r="BN107" t="s">
        <v>86</v>
      </c>
      <c r="BO107">
        <v>945.99400000000003</v>
      </c>
      <c r="BP107">
        <v>996.76400000000001</v>
      </c>
      <c r="BQ107">
        <v>1022.43</v>
      </c>
      <c r="BR107">
        <v>1111.3900000000001</v>
      </c>
      <c r="BS107">
        <v>1234.28</v>
      </c>
      <c r="BT107">
        <v>1298.1099999999999</v>
      </c>
      <c r="BU107">
        <v>1352.31</v>
      </c>
      <c r="BV107">
        <v>1419.1</v>
      </c>
      <c r="BW107">
        <v>1505.23</v>
      </c>
      <c r="BX107">
        <v>1582.66</v>
      </c>
    </row>
    <row r="108" spans="1:76" x14ac:dyDescent="0.45">
      <c r="B108" t="s">
        <v>173</v>
      </c>
      <c r="C108" t="s">
        <v>4</v>
      </c>
      <c r="D108">
        <v>0.88261199999999995</v>
      </c>
      <c r="E108">
        <v>0.83892500000000003</v>
      </c>
      <c r="F108">
        <v>0.79649800000000004</v>
      </c>
      <c r="G108">
        <v>0.75845899999999999</v>
      </c>
      <c r="H108">
        <v>0.72269499999999998</v>
      </c>
      <c r="I108">
        <v>0.68767</v>
      </c>
      <c r="J108">
        <v>0.65492600000000001</v>
      </c>
      <c r="K108">
        <v>0.59309699999999999</v>
      </c>
      <c r="L108">
        <v>0.56523999999999996</v>
      </c>
      <c r="M108">
        <v>0.53886299999999998</v>
      </c>
      <c r="N108">
        <v>0.888127</v>
      </c>
      <c r="O108">
        <v>0.85022200000000003</v>
      </c>
      <c r="P108">
        <v>0.816639</v>
      </c>
      <c r="Q108">
        <v>0.77852399999999999</v>
      </c>
      <c r="R108">
        <v>0.74316800000000005</v>
      </c>
      <c r="S108">
        <v>0.70909100000000003</v>
      </c>
      <c r="T108">
        <v>0.67689200000000005</v>
      </c>
      <c r="U108">
        <v>0.64588900000000005</v>
      </c>
      <c r="V108">
        <v>0.61673900000000004</v>
      </c>
      <c r="W108">
        <v>0.89440799999999998</v>
      </c>
      <c r="X108">
        <v>0.86109000000000002</v>
      </c>
      <c r="Y108">
        <v>0.82944600000000002</v>
      </c>
      <c r="Z108">
        <v>0.79879800000000001</v>
      </c>
      <c r="AA108">
        <v>0.73720699999999995</v>
      </c>
      <c r="AB108">
        <v>0.70573699999999995</v>
      </c>
      <c r="AC108">
        <v>0.67585300000000004</v>
      </c>
      <c r="AD108">
        <v>0.64908299999999997</v>
      </c>
      <c r="AE108">
        <v>0.90388400000000002</v>
      </c>
      <c r="AF108">
        <v>0.873865</v>
      </c>
      <c r="AG108">
        <v>0.81734700000000005</v>
      </c>
      <c r="AH108">
        <v>0.78991</v>
      </c>
      <c r="AI108">
        <v>0.76309499999999997</v>
      </c>
      <c r="AJ108">
        <v>0.68841799999999997</v>
      </c>
      <c r="AK108">
        <v>0.65623699999999996</v>
      </c>
      <c r="AL108">
        <v>0.91530699999999998</v>
      </c>
      <c r="AM108">
        <v>0.88904099999999997</v>
      </c>
      <c r="AN108">
        <v>0.86363400000000001</v>
      </c>
      <c r="AO108">
        <v>0.83944600000000003</v>
      </c>
      <c r="AP108">
        <v>0.79184900000000003</v>
      </c>
      <c r="AQ108">
        <v>0.76953700000000003</v>
      </c>
      <c r="AR108">
        <v>0.74853800000000004</v>
      </c>
      <c r="AS108">
        <v>0.73061900000000002</v>
      </c>
      <c r="AT108">
        <v>0.71326800000000001</v>
      </c>
      <c r="AU108">
        <v>0.92482799999999998</v>
      </c>
      <c r="AV108">
        <v>0.90119099999999996</v>
      </c>
      <c r="AW108">
        <v>0.87873999999999997</v>
      </c>
      <c r="AX108">
        <v>0.85687899999999995</v>
      </c>
      <c r="AY108">
        <v>0.83599999999999997</v>
      </c>
      <c r="AZ108">
        <v>0.81579900000000005</v>
      </c>
      <c r="BA108">
        <v>0.79670099999999999</v>
      </c>
      <c r="BB108">
        <v>0.779312</v>
      </c>
      <c r="BC108">
        <v>0.76348300000000002</v>
      </c>
      <c r="BD108">
        <v>0.73009100000000005</v>
      </c>
      <c r="BE108">
        <v>0.83338500000000004</v>
      </c>
      <c r="BF108">
        <v>0.89907400000000004</v>
      </c>
      <c r="BG108">
        <v>0.82448600000000005</v>
      </c>
      <c r="BH108">
        <v>0.90663899999999997</v>
      </c>
      <c r="BI108">
        <v>0.89012400000000003</v>
      </c>
      <c r="BM108" t="s">
        <v>173</v>
      </c>
      <c r="BN108" t="s">
        <v>4</v>
      </c>
      <c r="BO108">
        <v>0.89675499999999997</v>
      </c>
      <c r="BP108">
        <v>0.90253099999999997</v>
      </c>
      <c r="BQ108">
        <v>0.91077799999999998</v>
      </c>
      <c r="BR108">
        <v>0.91341000000000006</v>
      </c>
      <c r="BS108">
        <v>0.91652599999999995</v>
      </c>
      <c r="BT108">
        <v>0.91971599999999998</v>
      </c>
      <c r="BU108">
        <v>0.92416399999999999</v>
      </c>
      <c r="BV108">
        <v>0.93057500000000004</v>
      </c>
      <c r="BW108">
        <v>0.93867800000000001</v>
      </c>
      <c r="BX108">
        <v>0.94528199999999996</v>
      </c>
    </row>
    <row r="109" spans="1:76" x14ac:dyDescent="0.45">
      <c r="B109" t="s">
        <v>174</v>
      </c>
      <c r="C109" t="s">
        <v>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M109" t="s">
        <v>174</v>
      </c>
      <c r="BN109" t="s">
        <v>4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</row>
    <row r="110" spans="1:76" x14ac:dyDescent="0.45">
      <c r="A110" t="s">
        <v>175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  <c r="V110" t="s">
        <v>4</v>
      </c>
      <c r="W110" t="s">
        <v>4</v>
      </c>
      <c r="X110" t="s">
        <v>4</v>
      </c>
      <c r="Y110" t="s">
        <v>4</v>
      </c>
      <c r="Z110" t="s">
        <v>4</v>
      </c>
      <c r="AA110" t="s">
        <v>4</v>
      </c>
      <c r="AB110" t="s">
        <v>4</v>
      </c>
      <c r="AC110" t="s">
        <v>4</v>
      </c>
      <c r="AD110" t="s">
        <v>4</v>
      </c>
      <c r="AE110" t="s">
        <v>4</v>
      </c>
      <c r="AF110" t="s">
        <v>4</v>
      </c>
      <c r="AG110" t="s">
        <v>4</v>
      </c>
      <c r="AH110" t="s">
        <v>4</v>
      </c>
      <c r="AI110" t="s">
        <v>4</v>
      </c>
      <c r="AJ110" t="s">
        <v>4</v>
      </c>
      <c r="AK110" t="s">
        <v>4</v>
      </c>
      <c r="AL110" t="s">
        <v>4</v>
      </c>
      <c r="AM110" t="s">
        <v>4</v>
      </c>
      <c r="AN110" t="s">
        <v>4</v>
      </c>
      <c r="AO110" t="s">
        <v>4</v>
      </c>
      <c r="AP110" t="s">
        <v>4</v>
      </c>
      <c r="AQ110" t="s">
        <v>4</v>
      </c>
      <c r="AR110" t="s">
        <v>4</v>
      </c>
      <c r="AS110" t="s">
        <v>4</v>
      </c>
      <c r="AT110" t="s">
        <v>4</v>
      </c>
      <c r="AU110" t="s">
        <v>4</v>
      </c>
      <c r="AV110" t="s">
        <v>4</v>
      </c>
      <c r="AW110" t="s">
        <v>4</v>
      </c>
      <c r="AX110" t="s">
        <v>4</v>
      </c>
      <c r="AY110" t="s">
        <v>4</v>
      </c>
      <c r="AZ110" t="s">
        <v>4</v>
      </c>
      <c r="BA110" t="s">
        <v>4</v>
      </c>
      <c r="BB110" t="s">
        <v>4</v>
      </c>
      <c r="BC110" t="s">
        <v>4</v>
      </c>
      <c r="BD110" t="s">
        <v>4</v>
      </c>
      <c r="BE110" t="s">
        <v>4</v>
      </c>
      <c r="BF110" t="s">
        <v>4</v>
      </c>
      <c r="BG110" t="s">
        <v>4</v>
      </c>
      <c r="BH110" t="s">
        <v>4</v>
      </c>
      <c r="BI110" t="s">
        <v>4</v>
      </c>
      <c r="BL110" t="s">
        <v>175</v>
      </c>
      <c r="BN110" t="s">
        <v>4</v>
      </c>
      <c r="BO110" t="s">
        <v>4</v>
      </c>
      <c r="BP110" t="s">
        <v>4</v>
      </c>
      <c r="BQ110" t="s">
        <v>4</v>
      </c>
      <c r="BR110" t="s">
        <v>4</v>
      </c>
      <c r="BS110" t="s">
        <v>4</v>
      </c>
      <c r="BT110" t="s">
        <v>4</v>
      </c>
      <c r="BU110" t="s">
        <v>4</v>
      </c>
      <c r="BV110" t="s">
        <v>4</v>
      </c>
      <c r="BW110" t="s">
        <v>4</v>
      </c>
      <c r="BX110" t="s">
        <v>4</v>
      </c>
    </row>
    <row r="111" spans="1:76" x14ac:dyDescent="0.45">
      <c r="B111" t="s">
        <v>176</v>
      </c>
      <c r="C111" t="s">
        <v>32</v>
      </c>
      <c r="D111">
        <v>62.420200000000001</v>
      </c>
      <c r="E111">
        <v>62.415300000000002</v>
      </c>
      <c r="F111">
        <v>62.418500000000002</v>
      </c>
      <c r="G111">
        <v>62.429900000000004</v>
      </c>
      <c r="H111">
        <v>62.430300000000003</v>
      </c>
      <c r="I111">
        <v>62.415100000000002</v>
      </c>
      <c r="J111">
        <v>62.413899999999998</v>
      </c>
      <c r="K111">
        <v>62.414000000000001</v>
      </c>
      <c r="L111">
        <v>62.4176</v>
      </c>
      <c r="M111">
        <v>62.428600000000003</v>
      </c>
      <c r="N111">
        <v>54.447000000000003</v>
      </c>
      <c r="O111">
        <v>54.444600000000001</v>
      </c>
      <c r="P111">
        <v>54.443300000000001</v>
      </c>
      <c r="Q111">
        <v>54.450800000000001</v>
      </c>
      <c r="R111">
        <v>54.455399999999997</v>
      </c>
      <c r="S111">
        <v>54.445099999999996</v>
      </c>
      <c r="T111">
        <v>54.4482</v>
      </c>
      <c r="U111">
        <v>54.432299999999998</v>
      </c>
      <c r="V111">
        <v>54.454599999999999</v>
      </c>
      <c r="W111">
        <v>46.160400000000003</v>
      </c>
      <c r="X111">
        <v>46.159100000000002</v>
      </c>
      <c r="Y111">
        <v>46.160299999999999</v>
      </c>
      <c r="Z111">
        <v>46.154899999999998</v>
      </c>
      <c r="AA111">
        <v>46.162199999999999</v>
      </c>
      <c r="AB111">
        <v>46.164499999999997</v>
      </c>
      <c r="AC111">
        <v>46.158900000000003</v>
      </c>
      <c r="AD111">
        <v>46.171199999999999</v>
      </c>
      <c r="AE111">
        <v>38.124899999999997</v>
      </c>
      <c r="AF111">
        <v>38.125</v>
      </c>
      <c r="AG111">
        <v>38.123699999999999</v>
      </c>
      <c r="AH111">
        <v>38.125300000000003</v>
      </c>
      <c r="AI111">
        <v>38.130800000000001</v>
      </c>
      <c r="AJ111">
        <v>38.134500000000003</v>
      </c>
      <c r="AK111">
        <v>38.137099999999997</v>
      </c>
      <c r="AL111">
        <v>31.582000000000001</v>
      </c>
      <c r="AM111">
        <v>31.583200000000001</v>
      </c>
      <c r="AN111">
        <v>31.584900000000001</v>
      </c>
      <c r="AO111">
        <v>31.587499999999999</v>
      </c>
      <c r="AP111">
        <v>31.587700000000002</v>
      </c>
      <c r="AQ111">
        <v>31.586400000000001</v>
      </c>
      <c r="AR111">
        <v>31.599799999999998</v>
      </c>
      <c r="AS111">
        <v>31.586099999999998</v>
      </c>
      <c r="AT111">
        <v>31.581399999999999</v>
      </c>
      <c r="AU111">
        <v>26.788900000000002</v>
      </c>
      <c r="AV111">
        <v>26.790800000000001</v>
      </c>
      <c r="AW111">
        <v>26.788399999999999</v>
      </c>
      <c r="AX111">
        <v>26.792400000000001</v>
      </c>
      <c r="AY111">
        <v>26.793600000000001</v>
      </c>
      <c r="AZ111">
        <v>26.787700000000001</v>
      </c>
      <c r="BA111">
        <v>26.7958</v>
      </c>
      <c r="BB111">
        <v>26.792999999999999</v>
      </c>
      <c r="BC111">
        <v>26.787800000000001</v>
      </c>
      <c r="BD111">
        <v>26.789300000000001</v>
      </c>
      <c r="BE111">
        <v>22.8873</v>
      </c>
      <c r="BF111">
        <v>19.4619</v>
      </c>
      <c r="BG111">
        <v>19.462499999999999</v>
      </c>
      <c r="BH111">
        <v>16.326000000000001</v>
      </c>
      <c r="BI111">
        <v>16.325199999999999</v>
      </c>
      <c r="BM111" t="s">
        <v>176</v>
      </c>
      <c r="BN111" t="s">
        <v>32</v>
      </c>
      <c r="BO111">
        <v>75.828699999999998</v>
      </c>
      <c r="BP111">
        <v>70.510599999999997</v>
      </c>
      <c r="BQ111">
        <v>69.189400000000006</v>
      </c>
      <c r="BR111">
        <v>65.207700000000003</v>
      </c>
      <c r="BS111">
        <v>62.215800000000002</v>
      </c>
      <c r="BT111">
        <v>54.652200000000001</v>
      </c>
      <c r="BU111">
        <v>46.199100000000001</v>
      </c>
      <c r="BV111">
        <v>38.147599999999997</v>
      </c>
      <c r="BW111">
        <v>31.585100000000001</v>
      </c>
      <c r="BX111">
        <v>26.791899999999998</v>
      </c>
    </row>
    <row r="112" spans="1:76" x14ac:dyDescent="0.45">
      <c r="B112" t="s">
        <v>177</v>
      </c>
      <c r="C112" t="s">
        <v>34</v>
      </c>
      <c r="D112">
        <v>5.39452</v>
      </c>
      <c r="E112">
        <v>3.7608999999999999</v>
      </c>
      <c r="F112">
        <v>2.8544999999999998</v>
      </c>
      <c r="G112">
        <v>2.2762099999999998</v>
      </c>
      <c r="H112">
        <v>1.8722799999999999</v>
      </c>
      <c r="I112">
        <v>1.57141</v>
      </c>
      <c r="J112">
        <v>1.34192</v>
      </c>
      <c r="K112">
        <v>1.0099</v>
      </c>
      <c r="L112">
        <v>0.892405</v>
      </c>
      <c r="M112">
        <v>0.79411799999999999</v>
      </c>
      <c r="N112">
        <v>4.7795300000000003</v>
      </c>
      <c r="O112">
        <v>3.3464399999999999</v>
      </c>
      <c r="P112">
        <v>2.5536300000000001</v>
      </c>
      <c r="Q112">
        <v>2.0401099999999999</v>
      </c>
      <c r="R112">
        <v>1.6794500000000001</v>
      </c>
      <c r="S112">
        <v>1.41364</v>
      </c>
      <c r="T112">
        <v>1.20888</v>
      </c>
      <c r="U112">
        <v>1.0454600000000001</v>
      </c>
      <c r="V112">
        <v>0.91770600000000002</v>
      </c>
      <c r="W112">
        <v>4.1426699999999999</v>
      </c>
      <c r="X112">
        <v>2.9126099999999999</v>
      </c>
      <c r="Y112">
        <v>2.2278899999999999</v>
      </c>
      <c r="Z112">
        <v>1.78617</v>
      </c>
      <c r="AA112">
        <v>1.2482500000000001</v>
      </c>
      <c r="AB112">
        <v>1.0702499999999999</v>
      </c>
      <c r="AC112">
        <v>0.930786</v>
      </c>
      <c r="AD112">
        <v>0.82136600000000004</v>
      </c>
      <c r="AE112">
        <v>3.5462799999999999</v>
      </c>
      <c r="AF112">
        <v>2.5038</v>
      </c>
      <c r="AG112">
        <v>1.54494</v>
      </c>
      <c r="AH112">
        <v>1.28206</v>
      </c>
      <c r="AI112">
        <v>1.08647</v>
      </c>
      <c r="AJ112">
        <v>0.73438700000000001</v>
      </c>
      <c r="AK112">
        <v>0.62473000000000001</v>
      </c>
      <c r="AL112">
        <v>3.0820099999999999</v>
      </c>
      <c r="AM112">
        <v>2.1836099999999998</v>
      </c>
      <c r="AN112">
        <v>1.6791199999999999</v>
      </c>
      <c r="AO112">
        <v>1.35592</v>
      </c>
      <c r="AP112">
        <v>0.96208700000000003</v>
      </c>
      <c r="AQ112">
        <v>0.83668900000000002</v>
      </c>
      <c r="AR112">
        <v>0.74170499999999995</v>
      </c>
      <c r="AS112">
        <v>0.66974299999999998</v>
      </c>
      <c r="AT112">
        <v>0.61407599999999996</v>
      </c>
      <c r="AU112">
        <v>2.73184</v>
      </c>
      <c r="AV112">
        <v>1.93889</v>
      </c>
      <c r="AW112">
        <v>1.4950699999999999</v>
      </c>
      <c r="AX112">
        <v>1.20906</v>
      </c>
      <c r="AY112">
        <v>1.0101599999999999</v>
      </c>
      <c r="AZ112">
        <v>0.86620799999999998</v>
      </c>
      <c r="BA112">
        <v>0.75880199999999998</v>
      </c>
      <c r="BB112">
        <v>0.67689600000000005</v>
      </c>
      <c r="BC112">
        <v>0.61732600000000004</v>
      </c>
      <c r="BD112">
        <v>0.50626199999999999</v>
      </c>
      <c r="BE112">
        <v>0.777281</v>
      </c>
      <c r="BF112">
        <v>1.16615</v>
      </c>
      <c r="BG112">
        <v>0.57080600000000004</v>
      </c>
      <c r="BH112">
        <v>1.008</v>
      </c>
      <c r="BI112">
        <v>0.82235400000000003</v>
      </c>
      <c r="BM112" t="s">
        <v>177</v>
      </c>
      <c r="BN112" t="s">
        <v>34</v>
      </c>
      <c r="BO112">
        <v>9.4987499999999994</v>
      </c>
      <c r="BP112">
        <v>8.8886400000000005</v>
      </c>
      <c r="BQ112">
        <v>8.8086599999999997</v>
      </c>
      <c r="BR112">
        <v>8.3802900000000005</v>
      </c>
      <c r="BS112">
        <v>8.0952199999999994</v>
      </c>
      <c r="BT112">
        <v>7.2101899999999999</v>
      </c>
      <c r="BU112">
        <v>6.22241</v>
      </c>
      <c r="BV112">
        <v>5.30349</v>
      </c>
      <c r="BW112">
        <v>4.5884900000000002</v>
      </c>
      <c r="BX112">
        <v>4.0529999999999999</v>
      </c>
    </row>
    <row r="113" spans="2:76" x14ac:dyDescent="0.45">
      <c r="B113" t="s">
        <v>178</v>
      </c>
      <c r="C113" t="s">
        <v>5</v>
      </c>
      <c r="D113">
        <v>4.5008299999999997</v>
      </c>
      <c r="E113">
        <v>6.3658200000000003</v>
      </c>
      <c r="F113">
        <v>8.2819699999999994</v>
      </c>
      <c r="G113">
        <v>10.3352</v>
      </c>
      <c r="H113">
        <v>12.500299999999999</v>
      </c>
      <c r="I113">
        <v>14.714700000000001</v>
      </c>
      <c r="J113">
        <v>17.0139</v>
      </c>
      <c r="K113">
        <v>21.912500000000001</v>
      </c>
      <c r="L113">
        <v>24.5517</v>
      </c>
      <c r="M113">
        <v>27.233799999999999</v>
      </c>
      <c r="N113">
        <v>4.5019799999999996</v>
      </c>
      <c r="O113">
        <v>6.3710100000000001</v>
      </c>
      <c r="P113">
        <v>8.3312100000000004</v>
      </c>
      <c r="Q113">
        <v>10.4435</v>
      </c>
      <c r="R113">
        <v>12.6271</v>
      </c>
      <c r="S113">
        <v>14.854699999999999</v>
      </c>
      <c r="T113">
        <v>17.193000000000001</v>
      </c>
      <c r="U113">
        <v>19.619499999999999</v>
      </c>
      <c r="V113">
        <v>22.120699999999999</v>
      </c>
      <c r="W113">
        <v>4.5010199999999996</v>
      </c>
      <c r="X113">
        <v>6.3913599999999997</v>
      </c>
      <c r="Y113">
        <v>8.4222800000000007</v>
      </c>
      <c r="Z113">
        <v>10.556900000000001</v>
      </c>
      <c r="AA113">
        <v>15.0427</v>
      </c>
      <c r="AB113">
        <v>17.402100000000001</v>
      </c>
      <c r="AC113">
        <v>19.807099999999998</v>
      </c>
      <c r="AD113">
        <v>22.338799999999999</v>
      </c>
      <c r="AE113">
        <v>4.5002000000000004</v>
      </c>
      <c r="AF113">
        <v>6.4456100000000003</v>
      </c>
      <c r="AG113">
        <v>10.6882</v>
      </c>
      <c r="AH113">
        <v>12.904500000000001</v>
      </c>
      <c r="AI113">
        <v>15.1761</v>
      </c>
      <c r="AJ113">
        <v>22.3706</v>
      </c>
      <c r="AK113">
        <v>28.0289</v>
      </c>
      <c r="AL113">
        <v>4.5074500000000004</v>
      </c>
      <c r="AM113">
        <v>6.5092100000000004</v>
      </c>
      <c r="AN113">
        <v>8.6153600000000008</v>
      </c>
      <c r="AO113">
        <v>10.776999999999999</v>
      </c>
      <c r="AP113">
        <v>15.245200000000001</v>
      </c>
      <c r="AQ113">
        <v>17.543099999999999</v>
      </c>
      <c r="AR113">
        <v>19.933900000000001</v>
      </c>
      <c r="AS113">
        <v>22.412500000000001</v>
      </c>
      <c r="AT113">
        <v>24.903199999999998</v>
      </c>
      <c r="AU113">
        <v>4.5286499999999998</v>
      </c>
      <c r="AV113">
        <v>6.56752</v>
      </c>
      <c r="AW113">
        <v>8.68398</v>
      </c>
      <c r="AX113">
        <v>10.8474</v>
      </c>
      <c r="AY113">
        <v>13.0519</v>
      </c>
      <c r="AZ113">
        <v>15.296799999999999</v>
      </c>
      <c r="BA113">
        <v>17.584800000000001</v>
      </c>
      <c r="BB113">
        <v>19.939800000000002</v>
      </c>
      <c r="BC113">
        <v>22.360199999999999</v>
      </c>
      <c r="BD113">
        <v>28.935600000000001</v>
      </c>
      <c r="BE113">
        <v>15.3605</v>
      </c>
      <c r="BF113">
        <v>8.8207299999999993</v>
      </c>
      <c r="BG113">
        <v>20.135999999999999</v>
      </c>
      <c r="BH113">
        <v>8.8967700000000001</v>
      </c>
      <c r="BI113">
        <v>11.0749</v>
      </c>
      <c r="BM113" t="s">
        <v>178</v>
      </c>
      <c r="BN113" t="s">
        <v>5</v>
      </c>
      <c r="BO113">
        <v>3.1281300000000001</v>
      </c>
      <c r="BP113">
        <v>3.0555400000000001</v>
      </c>
      <c r="BQ113">
        <v>3.0437400000000001</v>
      </c>
      <c r="BR113">
        <v>3.0196900000000002</v>
      </c>
      <c r="BS113">
        <v>3.0089700000000001</v>
      </c>
      <c r="BT113">
        <v>3.0000599999999999</v>
      </c>
      <c r="BU113">
        <v>3.0029699999999999</v>
      </c>
      <c r="BV113">
        <v>3.0067400000000002</v>
      </c>
      <c r="BW113">
        <v>3.0067300000000001</v>
      </c>
      <c r="BX113">
        <v>3.0036800000000001</v>
      </c>
    </row>
    <row r="114" spans="2:76" x14ac:dyDescent="0.45">
      <c r="B114" t="s">
        <v>37</v>
      </c>
      <c r="C114" t="s">
        <v>5</v>
      </c>
      <c r="D114">
        <v>4.4999900000000004</v>
      </c>
      <c r="E114">
        <v>6.3636400000000002</v>
      </c>
      <c r="F114">
        <v>8.2272800000000004</v>
      </c>
      <c r="G114">
        <v>10.0909</v>
      </c>
      <c r="H114">
        <v>11.954499999999999</v>
      </c>
      <c r="I114">
        <v>13.818199999999999</v>
      </c>
      <c r="J114">
        <v>15.681800000000001</v>
      </c>
      <c r="K114">
        <v>19.409099999999999</v>
      </c>
      <c r="L114">
        <v>21.2727</v>
      </c>
      <c r="M114">
        <v>23.136399999999998</v>
      </c>
      <c r="N114">
        <v>4.4999000000000002</v>
      </c>
      <c r="O114">
        <v>6.3636400000000002</v>
      </c>
      <c r="P114">
        <v>8.2272700000000007</v>
      </c>
      <c r="Q114">
        <v>10.0909</v>
      </c>
      <c r="R114">
        <v>11.954499999999999</v>
      </c>
      <c r="S114">
        <v>13.818199999999999</v>
      </c>
      <c r="T114">
        <v>15.681800000000001</v>
      </c>
      <c r="U114">
        <v>17.545500000000001</v>
      </c>
      <c r="V114">
        <v>19.409099999999999</v>
      </c>
      <c r="W114">
        <v>4.5</v>
      </c>
      <c r="X114">
        <v>6.3636299999999997</v>
      </c>
      <c r="Y114">
        <v>8.2272800000000004</v>
      </c>
      <c r="Z114">
        <v>10.0909</v>
      </c>
      <c r="AA114">
        <v>13.818199999999999</v>
      </c>
      <c r="AB114">
        <v>15.681800000000001</v>
      </c>
      <c r="AC114">
        <v>17.545500000000001</v>
      </c>
      <c r="AD114">
        <v>19.409099999999999</v>
      </c>
      <c r="AE114">
        <v>4.5</v>
      </c>
      <c r="AF114">
        <v>6.3636200000000001</v>
      </c>
      <c r="AG114">
        <v>10.0909</v>
      </c>
      <c r="AH114">
        <v>11.954499999999999</v>
      </c>
      <c r="AI114">
        <v>13.818199999999999</v>
      </c>
      <c r="AJ114">
        <v>19.409099999999999</v>
      </c>
      <c r="AK114">
        <v>23.136399999999998</v>
      </c>
      <c r="AL114">
        <v>4.5</v>
      </c>
      <c r="AM114">
        <v>6.3636400000000002</v>
      </c>
      <c r="AN114">
        <v>8.2272800000000004</v>
      </c>
      <c r="AO114">
        <v>10.0909</v>
      </c>
      <c r="AP114">
        <v>13.818199999999999</v>
      </c>
      <c r="AQ114">
        <v>15.681900000000001</v>
      </c>
      <c r="AR114">
        <v>17.545500000000001</v>
      </c>
      <c r="AS114">
        <v>19.409099999999999</v>
      </c>
      <c r="AT114">
        <v>21.2727</v>
      </c>
      <c r="AU114">
        <v>4.4999900000000004</v>
      </c>
      <c r="AV114">
        <v>6.3636299999999997</v>
      </c>
      <c r="AW114">
        <v>8.2274600000000007</v>
      </c>
      <c r="AX114">
        <v>10.0909</v>
      </c>
      <c r="AY114">
        <v>11.954499999999999</v>
      </c>
      <c r="AZ114">
        <v>13.818199999999999</v>
      </c>
      <c r="BA114">
        <v>15.681800000000001</v>
      </c>
      <c r="BB114">
        <v>17.545500000000001</v>
      </c>
      <c r="BC114">
        <v>19.409099999999999</v>
      </c>
      <c r="BD114">
        <v>25</v>
      </c>
      <c r="BE114">
        <v>13.818199999999999</v>
      </c>
      <c r="BF114">
        <v>8.2272700000000007</v>
      </c>
      <c r="BG114">
        <v>17.545500000000001</v>
      </c>
      <c r="BH114">
        <v>8.2272700000000007</v>
      </c>
      <c r="BI114">
        <v>10.0909</v>
      </c>
      <c r="BM114" t="s">
        <v>37</v>
      </c>
      <c r="BN114" t="s">
        <v>5</v>
      </c>
      <c r="BO114">
        <v>3</v>
      </c>
      <c r="BP114">
        <v>3</v>
      </c>
      <c r="BQ114">
        <v>3</v>
      </c>
      <c r="BR114">
        <v>3</v>
      </c>
      <c r="BS114">
        <v>2.9999699999999998</v>
      </c>
      <c r="BT114">
        <v>3</v>
      </c>
      <c r="BU114">
        <v>3.0000100000000001</v>
      </c>
      <c r="BV114">
        <v>3</v>
      </c>
      <c r="BW114">
        <v>3</v>
      </c>
      <c r="BX114">
        <v>3</v>
      </c>
    </row>
    <row r="115" spans="2:76" x14ac:dyDescent="0.45">
      <c r="B115" t="s">
        <v>179</v>
      </c>
      <c r="C115" t="s">
        <v>5</v>
      </c>
      <c r="D115">
        <v>4.4989800000000004</v>
      </c>
      <c r="E115">
        <v>6.3609999999999998</v>
      </c>
      <c r="F115">
        <v>8.1609800000000003</v>
      </c>
      <c r="G115">
        <v>9.7948599999999999</v>
      </c>
      <c r="H115">
        <v>11.293100000000001</v>
      </c>
      <c r="I115">
        <v>12.7316</v>
      </c>
      <c r="J115">
        <v>14.067299999999999</v>
      </c>
      <c r="K115">
        <v>16.3749</v>
      </c>
      <c r="L115">
        <v>17.2986</v>
      </c>
      <c r="M115">
        <v>18.170200000000001</v>
      </c>
      <c r="N115">
        <v>4.4973700000000001</v>
      </c>
      <c r="O115">
        <v>6.3547000000000002</v>
      </c>
      <c r="P115">
        <v>8.1012799999999991</v>
      </c>
      <c r="Q115">
        <v>9.6635899999999992</v>
      </c>
      <c r="R115">
        <v>11.1394</v>
      </c>
      <c r="S115">
        <v>12.5619</v>
      </c>
      <c r="T115">
        <v>13.850300000000001</v>
      </c>
      <c r="U115">
        <v>15.031599999999999</v>
      </c>
      <c r="V115">
        <v>16.122599999999998</v>
      </c>
      <c r="W115">
        <v>4.4987700000000004</v>
      </c>
      <c r="X115">
        <v>6.3300299999999998</v>
      </c>
      <c r="Y115">
        <v>7.9909299999999996</v>
      </c>
      <c r="Z115">
        <v>9.5261600000000008</v>
      </c>
      <c r="AA115">
        <v>12.334</v>
      </c>
      <c r="AB115">
        <v>13.5967</v>
      </c>
      <c r="AC115">
        <v>14.8043</v>
      </c>
      <c r="AD115">
        <v>15.8583</v>
      </c>
      <c r="AE115">
        <v>4.4997600000000002</v>
      </c>
      <c r="AF115">
        <v>6.26424</v>
      </c>
      <c r="AG115">
        <v>9.3669799999999999</v>
      </c>
      <c r="AH115">
        <v>10.8032</v>
      </c>
      <c r="AI115">
        <v>12.1724</v>
      </c>
      <c r="AJ115">
        <v>15.819699999999999</v>
      </c>
      <c r="AK115">
        <v>17.206499999999998</v>
      </c>
      <c r="AL115">
        <v>4.4909600000000003</v>
      </c>
      <c r="AM115">
        <v>6.1871999999999998</v>
      </c>
      <c r="AN115">
        <v>7.7569100000000004</v>
      </c>
      <c r="AO115">
        <v>9.25929</v>
      </c>
      <c r="AP115">
        <v>12.0886</v>
      </c>
      <c r="AQ115">
        <v>13.426</v>
      </c>
      <c r="AR115">
        <v>14.650700000000001</v>
      </c>
      <c r="AS115">
        <v>15.7689</v>
      </c>
      <c r="AT115">
        <v>16.872499999999999</v>
      </c>
      <c r="AU115">
        <v>4.4652599999999998</v>
      </c>
      <c r="AV115">
        <v>6.1165200000000004</v>
      </c>
      <c r="AW115">
        <v>7.67415</v>
      </c>
      <c r="AX115">
        <v>9.1740399999999998</v>
      </c>
      <c r="AY115">
        <v>10.624599999999999</v>
      </c>
      <c r="AZ115">
        <v>12.0261</v>
      </c>
      <c r="BA115">
        <v>13.375400000000001</v>
      </c>
      <c r="BB115">
        <v>14.6434</v>
      </c>
      <c r="BC115">
        <v>15.8323</v>
      </c>
      <c r="BD115">
        <v>19.146599999999999</v>
      </c>
      <c r="BE115">
        <v>11.9489</v>
      </c>
      <c r="BF115">
        <v>7.5079799999999999</v>
      </c>
      <c r="BG115">
        <v>14.4056</v>
      </c>
      <c r="BH115">
        <v>7.4158200000000001</v>
      </c>
      <c r="BI115">
        <v>8.89832</v>
      </c>
      <c r="BM115" t="s">
        <v>179</v>
      </c>
      <c r="BN115" t="s">
        <v>5</v>
      </c>
      <c r="BO115">
        <v>2.8447</v>
      </c>
      <c r="BP115">
        <v>2.93269</v>
      </c>
      <c r="BQ115">
        <v>2.94699</v>
      </c>
      <c r="BR115">
        <v>2.9761299999999999</v>
      </c>
      <c r="BS115">
        <v>2.9890599999999998</v>
      </c>
      <c r="BT115">
        <v>2.99993</v>
      </c>
      <c r="BU115">
        <v>2.9964300000000001</v>
      </c>
      <c r="BV115">
        <v>2.9918300000000002</v>
      </c>
      <c r="BW115">
        <v>2.9918399999999998</v>
      </c>
      <c r="BX115">
        <v>2.9955500000000002</v>
      </c>
    </row>
    <row r="116" spans="2:76" x14ac:dyDescent="0.45">
      <c r="B116" t="s">
        <v>180</v>
      </c>
      <c r="C116" t="s">
        <v>4</v>
      </c>
      <c r="D116">
        <v>1.0001899999999999</v>
      </c>
      <c r="E116">
        <v>1.00034</v>
      </c>
      <c r="F116">
        <v>1.00665</v>
      </c>
      <c r="G116">
        <v>1.0242100000000001</v>
      </c>
      <c r="H116">
        <v>1.04565</v>
      </c>
      <c r="I116">
        <v>1.06488</v>
      </c>
      <c r="J116">
        <v>1.08494</v>
      </c>
      <c r="K116">
        <v>1.1289800000000001</v>
      </c>
      <c r="L116">
        <v>1.1541399999999999</v>
      </c>
      <c r="M116">
        <v>1.1771</v>
      </c>
      <c r="N116">
        <v>1.0004599999999999</v>
      </c>
      <c r="O116">
        <v>1.00116</v>
      </c>
      <c r="P116">
        <v>1.0126299999999999</v>
      </c>
      <c r="Q116">
        <v>1.03494</v>
      </c>
      <c r="R116">
        <v>1.05626</v>
      </c>
      <c r="S116">
        <v>1.07501</v>
      </c>
      <c r="T116">
        <v>1.09636</v>
      </c>
      <c r="U116">
        <v>1.1182099999999999</v>
      </c>
      <c r="V116">
        <v>1.13971</v>
      </c>
      <c r="W116">
        <v>1.00023</v>
      </c>
      <c r="X116">
        <v>1.0043599999999999</v>
      </c>
      <c r="Y116">
        <v>1.0237000000000001</v>
      </c>
      <c r="Z116">
        <v>1.0461800000000001</v>
      </c>
      <c r="AA116">
        <v>1.0886199999999999</v>
      </c>
      <c r="AB116">
        <v>1.1096999999999999</v>
      </c>
      <c r="AC116">
        <v>1.1289</v>
      </c>
      <c r="AD116">
        <v>1.1509400000000001</v>
      </c>
      <c r="AE116">
        <v>1.00004</v>
      </c>
      <c r="AF116">
        <v>1.0128900000000001</v>
      </c>
      <c r="AG116">
        <v>1.0591900000000001</v>
      </c>
      <c r="AH116">
        <v>1.0794699999999999</v>
      </c>
      <c r="AI116">
        <v>1.0982700000000001</v>
      </c>
      <c r="AJ116">
        <v>1.1525799999999999</v>
      </c>
      <c r="AK116">
        <v>1.21147</v>
      </c>
      <c r="AL116">
        <v>1.00166</v>
      </c>
      <c r="AM116">
        <v>1.02288</v>
      </c>
      <c r="AN116">
        <v>1.0471699999999999</v>
      </c>
      <c r="AO116">
        <v>1.0680000000000001</v>
      </c>
      <c r="AP116">
        <v>1.10327</v>
      </c>
      <c r="AQ116">
        <v>1.11869</v>
      </c>
      <c r="AR116">
        <v>1.1361300000000001</v>
      </c>
      <c r="AS116">
        <v>1.1547400000000001</v>
      </c>
      <c r="AT116">
        <v>1.17066</v>
      </c>
      <c r="AU116">
        <v>1.00637</v>
      </c>
      <c r="AV116">
        <v>1.0320400000000001</v>
      </c>
      <c r="AW116">
        <v>1.05549</v>
      </c>
      <c r="AX116">
        <v>1.07497</v>
      </c>
      <c r="AY116">
        <v>1.09179</v>
      </c>
      <c r="AZ116">
        <v>1.107</v>
      </c>
      <c r="BA116">
        <v>1.1213500000000001</v>
      </c>
      <c r="BB116">
        <v>1.1364700000000001</v>
      </c>
      <c r="BC116">
        <v>1.15205</v>
      </c>
      <c r="BD116">
        <v>1.1574199999999999</v>
      </c>
      <c r="BE116">
        <v>1.11161</v>
      </c>
      <c r="BF116">
        <v>1.07213</v>
      </c>
      <c r="BG116">
        <v>1.1476500000000001</v>
      </c>
      <c r="BH116">
        <v>1.08138</v>
      </c>
      <c r="BI116">
        <v>1.09751</v>
      </c>
      <c r="BM116" t="s">
        <v>180</v>
      </c>
      <c r="BN116" t="s">
        <v>4</v>
      </c>
      <c r="BO116">
        <v>1.04271</v>
      </c>
      <c r="BP116">
        <v>1.01851</v>
      </c>
      <c r="BQ116">
        <v>1.01458</v>
      </c>
      <c r="BR116">
        <v>1.0065599999999999</v>
      </c>
      <c r="BS116">
        <v>1.0029999999999999</v>
      </c>
      <c r="BT116">
        <v>1.0000199999999999</v>
      </c>
      <c r="BU116">
        <v>1.00098</v>
      </c>
      <c r="BV116">
        <v>1.0022500000000001</v>
      </c>
      <c r="BW116">
        <v>1.00224</v>
      </c>
      <c r="BX116">
        <v>1.0012300000000001</v>
      </c>
    </row>
    <row r="117" spans="2:76" x14ac:dyDescent="0.45">
      <c r="B117" t="s">
        <v>181</v>
      </c>
      <c r="C117" t="s">
        <v>4</v>
      </c>
      <c r="D117">
        <v>0.99977400000000005</v>
      </c>
      <c r="E117">
        <v>0.99958499999999995</v>
      </c>
      <c r="F117">
        <v>0.99194199999999999</v>
      </c>
      <c r="G117">
        <v>0.97066200000000002</v>
      </c>
      <c r="H117">
        <v>0.94467199999999996</v>
      </c>
      <c r="I117">
        <v>0.92136300000000004</v>
      </c>
      <c r="J117">
        <v>0.89704499999999998</v>
      </c>
      <c r="K117">
        <v>0.843669</v>
      </c>
      <c r="L117">
        <v>0.81318000000000001</v>
      </c>
      <c r="M117">
        <v>0.78535299999999997</v>
      </c>
      <c r="N117">
        <v>0.99943899999999997</v>
      </c>
      <c r="O117">
        <v>0.99859600000000004</v>
      </c>
      <c r="P117">
        <v>0.98468699999999998</v>
      </c>
      <c r="Q117">
        <v>0.95765400000000001</v>
      </c>
      <c r="R117">
        <v>0.93181199999999997</v>
      </c>
      <c r="S117">
        <v>0.90908599999999995</v>
      </c>
      <c r="T117">
        <v>0.88320600000000005</v>
      </c>
      <c r="U117">
        <v>0.85672599999999999</v>
      </c>
      <c r="V117">
        <v>0.83067100000000005</v>
      </c>
      <c r="W117">
        <v>0.999726</v>
      </c>
      <c r="X117">
        <v>0.99472000000000005</v>
      </c>
      <c r="Y117">
        <v>0.97127200000000002</v>
      </c>
      <c r="Z117">
        <v>0.94403300000000001</v>
      </c>
      <c r="AA117">
        <v>0.89259500000000003</v>
      </c>
      <c r="AB117">
        <v>0.867039</v>
      </c>
      <c r="AC117">
        <v>0.84376799999999996</v>
      </c>
      <c r="AD117">
        <v>0.81705300000000003</v>
      </c>
      <c r="AE117">
        <v>0.999946</v>
      </c>
      <c r="AF117">
        <v>0.98438300000000001</v>
      </c>
      <c r="AG117">
        <v>0.92825899999999995</v>
      </c>
      <c r="AH117">
        <v>0.90368599999999999</v>
      </c>
      <c r="AI117">
        <v>0.88089700000000004</v>
      </c>
      <c r="AJ117">
        <v>0.81506500000000004</v>
      </c>
      <c r="AK117">
        <v>0.74369799999999997</v>
      </c>
      <c r="AL117">
        <v>0.99799199999999999</v>
      </c>
      <c r="AM117">
        <v>0.97227399999999997</v>
      </c>
      <c r="AN117">
        <v>0.94282900000000003</v>
      </c>
      <c r="AO117">
        <v>0.91758799999999996</v>
      </c>
      <c r="AP117">
        <v>0.87483200000000005</v>
      </c>
      <c r="AQ117">
        <v>0.85614900000000005</v>
      </c>
      <c r="AR117">
        <v>0.83501199999999998</v>
      </c>
      <c r="AS117">
        <v>0.81244700000000003</v>
      </c>
      <c r="AT117">
        <v>0.79315199999999997</v>
      </c>
      <c r="AU117">
        <v>0.99228099999999997</v>
      </c>
      <c r="AV117">
        <v>0.96116699999999999</v>
      </c>
      <c r="AW117">
        <v>0.93274800000000002</v>
      </c>
      <c r="AX117">
        <v>0.90913999999999995</v>
      </c>
      <c r="AY117">
        <v>0.88874699999999995</v>
      </c>
      <c r="AZ117">
        <v>0.87031000000000003</v>
      </c>
      <c r="BA117">
        <v>0.85292100000000004</v>
      </c>
      <c r="BB117">
        <v>0.83459899999999998</v>
      </c>
      <c r="BC117">
        <v>0.81571400000000005</v>
      </c>
      <c r="BD117">
        <v>0.76586200000000004</v>
      </c>
      <c r="BE117">
        <v>0.86472099999999996</v>
      </c>
      <c r="BF117">
        <v>0.91257200000000005</v>
      </c>
      <c r="BG117">
        <v>0.821044</v>
      </c>
      <c r="BH117">
        <v>0.90137</v>
      </c>
      <c r="BI117">
        <v>0.88181500000000002</v>
      </c>
      <c r="BM117" t="s">
        <v>181</v>
      </c>
      <c r="BN117" t="s">
        <v>4</v>
      </c>
      <c r="BO117">
        <v>0.94823299999999999</v>
      </c>
      <c r="BP117">
        <v>0.97756299999999996</v>
      </c>
      <c r="BQ117">
        <v>0.98232900000000001</v>
      </c>
      <c r="BR117">
        <v>0.99204400000000004</v>
      </c>
      <c r="BS117">
        <v>0.99636199999999997</v>
      </c>
      <c r="BT117">
        <v>0.99997599999999998</v>
      </c>
      <c r="BU117">
        <v>0.998807</v>
      </c>
      <c r="BV117">
        <v>0.99727699999999997</v>
      </c>
      <c r="BW117">
        <v>0.99728099999999997</v>
      </c>
      <c r="BX117">
        <v>0.99851500000000004</v>
      </c>
    </row>
    <row r="118" spans="2:76" x14ac:dyDescent="0.45">
      <c r="B118" t="s">
        <v>182</v>
      </c>
      <c r="C118" t="s">
        <v>6</v>
      </c>
      <c r="D118">
        <v>308.661</v>
      </c>
      <c r="E118">
        <v>320.22199999999998</v>
      </c>
      <c r="F118">
        <v>331.17500000000001</v>
      </c>
      <c r="G118">
        <v>340.83699999999999</v>
      </c>
      <c r="H118">
        <v>349.68799999999999</v>
      </c>
      <c r="I118">
        <v>357.61700000000002</v>
      </c>
      <c r="J118">
        <v>364.99599999999998</v>
      </c>
      <c r="K118">
        <v>378.51</v>
      </c>
      <c r="L118">
        <v>384.86200000000002</v>
      </c>
      <c r="M118">
        <v>390.79899999999998</v>
      </c>
      <c r="N118">
        <v>311.64699999999999</v>
      </c>
      <c r="O118">
        <v>322.31900000000002</v>
      </c>
      <c r="P118">
        <v>331.678</v>
      </c>
      <c r="Q118">
        <v>341.30900000000003</v>
      </c>
      <c r="R118">
        <v>350.15499999999997</v>
      </c>
      <c r="S118">
        <v>358.10500000000002</v>
      </c>
      <c r="T118">
        <v>365.53500000000003</v>
      </c>
      <c r="U118">
        <v>372.483</v>
      </c>
      <c r="V118">
        <v>379.01799999999997</v>
      </c>
      <c r="W118">
        <v>316.35500000000002</v>
      </c>
      <c r="X118">
        <v>326.77300000000002</v>
      </c>
      <c r="Y118">
        <v>336.04599999999999</v>
      </c>
      <c r="Z118">
        <v>344.18</v>
      </c>
      <c r="AA118">
        <v>359.25</v>
      </c>
      <c r="AB118">
        <v>366.54300000000001</v>
      </c>
      <c r="AC118">
        <v>373.01100000000002</v>
      </c>
      <c r="AD118">
        <v>379.57799999999997</v>
      </c>
      <c r="AE118">
        <v>324.46600000000001</v>
      </c>
      <c r="AF118">
        <v>335.38200000000001</v>
      </c>
      <c r="AG118">
        <v>352.53100000000001</v>
      </c>
      <c r="AH118">
        <v>359.60899999999998</v>
      </c>
      <c r="AI118">
        <v>366.14800000000002</v>
      </c>
      <c r="AJ118">
        <v>384.08699999999999</v>
      </c>
      <c r="AK118">
        <v>396.56200000000001</v>
      </c>
      <c r="AL118">
        <v>336.17200000000003</v>
      </c>
      <c r="AM118">
        <v>347.27600000000001</v>
      </c>
      <c r="AN118">
        <v>356.291</v>
      </c>
      <c r="AO118">
        <v>363.96199999999999</v>
      </c>
      <c r="AP118">
        <v>376.81400000000002</v>
      </c>
      <c r="AQ118">
        <v>382.49</v>
      </c>
      <c r="AR118">
        <v>388.04399999999998</v>
      </c>
      <c r="AS118">
        <v>393.416</v>
      </c>
      <c r="AT118">
        <v>398.41300000000001</v>
      </c>
      <c r="AU118">
        <v>347.74099999999999</v>
      </c>
      <c r="AV118">
        <v>358.86700000000002</v>
      </c>
      <c r="AW118">
        <v>367.72300000000001</v>
      </c>
      <c r="AX118">
        <v>375.07299999999998</v>
      </c>
      <c r="AY118">
        <v>381.55799999999999</v>
      </c>
      <c r="AZ118">
        <v>387.34399999999999</v>
      </c>
      <c r="BA118">
        <v>392.76900000000001</v>
      </c>
      <c r="BB118">
        <v>397.88</v>
      </c>
      <c r="BC118">
        <v>402.774</v>
      </c>
      <c r="BD118">
        <v>414.68700000000001</v>
      </c>
      <c r="BE118">
        <v>396.75</v>
      </c>
      <c r="BF118">
        <v>386.76900000000001</v>
      </c>
      <c r="BG118">
        <v>415.15499999999997</v>
      </c>
      <c r="BH118">
        <v>395.53199999999998</v>
      </c>
      <c r="BI118">
        <v>402.41500000000002</v>
      </c>
      <c r="BM118" t="s">
        <v>182</v>
      </c>
      <c r="BN118" t="s">
        <v>6</v>
      </c>
      <c r="BO118">
        <v>294.35399999999998</v>
      </c>
      <c r="BP118">
        <v>293.51600000000002</v>
      </c>
      <c r="BQ118">
        <v>294.16800000000001</v>
      </c>
      <c r="BR118">
        <v>295.90100000000001</v>
      </c>
      <c r="BS118">
        <v>298.56299999999999</v>
      </c>
      <c r="BT118">
        <v>301.62099999999998</v>
      </c>
      <c r="BU118">
        <v>306.39999999999998</v>
      </c>
      <c r="BV118">
        <v>314.13799999999998</v>
      </c>
      <c r="BW118">
        <v>325.31700000000001</v>
      </c>
      <c r="BX118">
        <v>336.375</v>
      </c>
    </row>
    <row r="119" spans="2:76" x14ac:dyDescent="0.45">
      <c r="B119" t="s">
        <v>183</v>
      </c>
      <c r="C119" t="s">
        <v>6</v>
      </c>
      <c r="D119">
        <v>308.45699999999999</v>
      </c>
      <c r="E119">
        <v>320.185</v>
      </c>
      <c r="F119">
        <v>330.78500000000003</v>
      </c>
      <c r="G119">
        <v>339.72199999999998</v>
      </c>
      <c r="H119">
        <v>347.54700000000003</v>
      </c>
      <c r="I119">
        <v>354.51900000000001</v>
      </c>
      <c r="J119">
        <v>360.79500000000002</v>
      </c>
      <c r="K119">
        <v>371.89699999999999</v>
      </c>
      <c r="L119">
        <v>376.82900000000001</v>
      </c>
      <c r="M119">
        <v>381.5</v>
      </c>
      <c r="N119">
        <v>311.47199999999998</v>
      </c>
      <c r="O119">
        <v>321.77300000000002</v>
      </c>
      <c r="P119">
        <v>330.95299999999997</v>
      </c>
      <c r="Q119">
        <v>339.74099999999999</v>
      </c>
      <c r="R119">
        <v>347.541</v>
      </c>
      <c r="S119">
        <v>354.51799999999997</v>
      </c>
      <c r="T119">
        <v>360.80500000000001</v>
      </c>
      <c r="U119">
        <v>366.57400000000001</v>
      </c>
      <c r="V119">
        <v>371.89600000000002</v>
      </c>
      <c r="W119">
        <v>316.23</v>
      </c>
      <c r="X119">
        <v>326.59300000000002</v>
      </c>
      <c r="Y119">
        <v>335.15600000000001</v>
      </c>
      <c r="Z119">
        <v>342.39499999999998</v>
      </c>
      <c r="AA119">
        <v>355.178</v>
      </c>
      <c r="AB119">
        <v>361.07</v>
      </c>
      <c r="AC119">
        <v>366.56700000000001</v>
      </c>
      <c r="AD119">
        <v>371.89</v>
      </c>
      <c r="AE119">
        <v>324.37299999999999</v>
      </c>
      <c r="AF119">
        <v>334.88600000000002</v>
      </c>
      <c r="AG119">
        <v>350.33800000000002</v>
      </c>
      <c r="AH119">
        <v>356.54700000000003</v>
      </c>
      <c r="AI119">
        <v>362.15100000000001</v>
      </c>
      <c r="AJ119">
        <v>376.83499999999998</v>
      </c>
      <c r="AK119">
        <v>385.63</v>
      </c>
      <c r="AL119">
        <v>336.084</v>
      </c>
      <c r="AM119">
        <v>346.50900000000001</v>
      </c>
      <c r="AN119">
        <v>354.67200000000003</v>
      </c>
      <c r="AO119">
        <v>361.529</v>
      </c>
      <c r="AP119">
        <v>372.839</v>
      </c>
      <c r="AQ119">
        <v>377.72500000000002</v>
      </c>
      <c r="AR119">
        <v>382.31400000000002</v>
      </c>
      <c r="AS119">
        <v>386.64699999999999</v>
      </c>
      <c r="AT119">
        <v>390.71600000000001</v>
      </c>
      <c r="AU119">
        <v>347.512</v>
      </c>
      <c r="AV119">
        <v>357.81099999999998</v>
      </c>
      <c r="AW119">
        <v>365.84199999999998</v>
      </c>
      <c r="AX119">
        <v>372.49099999999999</v>
      </c>
      <c r="AY119">
        <v>378.26400000000001</v>
      </c>
      <c r="AZ119">
        <v>383.42</v>
      </c>
      <c r="BA119">
        <v>388.15100000000001</v>
      </c>
      <c r="BB119">
        <v>392.46499999999997</v>
      </c>
      <c r="BC119">
        <v>396.58100000000002</v>
      </c>
      <c r="BD119">
        <v>407.65100000000001</v>
      </c>
      <c r="BE119">
        <v>392.77300000000002</v>
      </c>
      <c r="BF119">
        <v>384.44</v>
      </c>
      <c r="BG119">
        <v>409.94</v>
      </c>
      <c r="BH119">
        <v>392.952</v>
      </c>
      <c r="BI119">
        <v>399.26799999999997</v>
      </c>
      <c r="BM119" t="s">
        <v>183</v>
      </c>
      <c r="BN119" t="s">
        <v>6</v>
      </c>
      <c r="BO119">
        <v>292.904</v>
      </c>
      <c r="BP119">
        <v>292.90600000000001</v>
      </c>
      <c r="BQ119">
        <v>293.38499999999999</v>
      </c>
      <c r="BR119">
        <v>295.29300000000001</v>
      </c>
      <c r="BS119">
        <v>298.06799999999998</v>
      </c>
      <c r="BT119">
        <v>301.24200000000002</v>
      </c>
      <c r="BU119">
        <v>306.10300000000001</v>
      </c>
      <c r="BV119">
        <v>313.80099999999999</v>
      </c>
      <c r="BW119">
        <v>325.13400000000001</v>
      </c>
      <c r="BX119">
        <v>336.25400000000002</v>
      </c>
    </row>
    <row r="120" spans="2:76" x14ac:dyDescent="0.45">
      <c r="B120" t="s">
        <v>184</v>
      </c>
      <c r="C120" t="s">
        <v>6</v>
      </c>
      <c r="D120">
        <v>308.512</v>
      </c>
      <c r="E120">
        <v>320.19200000000001</v>
      </c>
      <c r="F120">
        <v>330.50200000000001</v>
      </c>
      <c r="G120">
        <v>338.423</v>
      </c>
      <c r="H120">
        <v>344.90899999999999</v>
      </c>
      <c r="I120">
        <v>350.56200000000001</v>
      </c>
      <c r="J120">
        <v>355.40800000000002</v>
      </c>
      <c r="K120">
        <v>363.01600000000002</v>
      </c>
      <c r="L120">
        <v>365.85899999999998</v>
      </c>
      <c r="M120">
        <v>368.41699999999997</v>
      </c>
      <c r="N120">
        <v>311.20800000000003</v>
      </c>
      <c r="O120">
        <v>322.13499999999999</v>
      </c>
      <c r="P120">
        <v>330.43099999999998</v>
      </c>
      <c r="Q120">
        <v>337.82299999999998</v>
      </c>
      <c r="R120">
        <v>344.26799999999997</v>
      </c>
      <c r="S120">
        <v>349.91</v>
      </c>
      <c r="T120">
        <v>354.63799999999998</v>
      </c>
      <c r="U120">
        <v>358.697</v>
      </c>
      <c r="V120">
        <v>362.22899999999998</v>
      </c>
      <c r="W120">
        <v>316.084</v>
      </c>
      <c r="X120">
        <v>326.36</v>
      </c>
      <c r="Y120">
        <v>334.07</v>
      </c>
      <c r="Z120">
        <v>340.22500000000002</v>
      </c>
      <c r="AA120">
        <v>350.16800000000001</v>
      </c>
      <c r="AB120">
        <v>354.44400000000002</v>
      </c>
      <c r="AC120">
        <v>358.58100000000002</v>
      </c>
      <c r="AD120">
        <v>361.99599999999998</v>
      </c>
      <c r="AE120">
        <v>324.28300000000002</v>
      </c>
      <c r="AF120">
        <v>334.303</v>
      </c>
      <c r="AG120">
        <v>347.56799999999998</v>
      </c>
      <c r="AH120">
        <v>352.65</v>
      </c>
      <c r="AI120">
        <v>357.10300000000001</v>
      </c>
      <c r="AJ120">
        <v>367.62299999999999</v>
      </c>
      <c r="AK120">
        <v>372.46499999999997</v>
      </c>
      <c r="AL120">
        <v>335.95499999999998</v>
      </c>
      <c r="AM120">
        <v>345.54599999999999</v>
      </c>
      <c r="AN120">
        <v>352.63799999999998</v>
      </c>
      <c r="AO120">
        <v>358.46199999999999</v>
      </c>
      <c r="AP120">
        <v>367.73899999999998</v>
      </c>
      <c r="AQ120">
        <v>371.59</v>
      </c>
      <c r="AR120">
        <v>374.95800000000003</v>
      </c>
      <c r="AS120">
        <v>378.08300000000003</v>
      </c>
      <c r="AT120">
        <v>381.07299999999998</v>
      </c>
      <c r="AU120">
        <v>347.26</v>
      </c>
      <c r="AV120">
        <v>356.54199999999997</v>
      </c>
      <c r="AW120">
        <v>363.52300000000002</v>
      </c>
      <c r="AX120">
        <v>369.20800000000003</v>
      </c>
      <c r="AY120">
        <v>374.07299999999998</v>
      </c>
      <c r="AZ120">
        <v>378.32900000000001</v>
      </c>
      <c r="BA120">
        <v>382.15800000000002</v>
      </c>
      <c r="BB120">
        <v>385.57299999999998</v>
      </c>
      <c r="BC120">
        <v>388.77499999999998</v>
      </c>
      <c r="BD120">
        <v>398.15699999999998</v>
      </c>
      <c r="BE120">
        <v>387.63299999999998</v>
      </c>
      <c r="BF120">
        <v>381.495</v>
      </c>
      <c r="BG120">
        <v>403.64</v>
      </c>
      <c r="BH120">
        <v>389.649</v>
      </c>
      <c r="BI120">
        <v>395.18</v>
      </c>
      <c r="BM120" t="s">
        <v>184</v>
      </c>
      <c r="BN120" t="s">
        <v>6</v>
      </c>
      <c r="BO120">
        <v>291.20499999999998</v>
      </c>
      <c r="BP120">
        <v>292.78500000000003</v>
      </c>
      <c r="BQ120">
        <v>293.11700000000002</v>
      </c>
      <c r="BR120">
        <v>294.803</v>
      </c>
      <c r="BS120">
        <v>297.495</v>
      </c>
      <c r="BT120">
        <v>300.83100000000002</v>
      </c>
      <c r="BU120">
        <v>305.74400000000003</v>
      </c>
      <c r="BV120">
        <v>313.488</v>
      </c>
      <c r="BW120">
        <v>324.88499999999999</v>
      </c>
      <c r="BX120">
        <v>336.15499999999997</v>
      </c>
    </row>
    <row r="121" spans="2:76" x14ac:dyDescent="0.45">
      <c r="B121" t="s">
        <v>185</v>
      </c>
      <c r="C121" t="s">
        <v>4</v>
      </c>
      <c r="D121">
        <v>1.00037</v>
      </c>
      <c r="E121">
        <v>0.99997999999999998</v>
      </c>
      <c r="F121">
        <v>1.0005500000000001</v>
      </c>
      <c r="G121">
        <v>1.00309</v>
      </c>
      <c r="H121">
        <v>1.0059800000000001</v>
      </c>
      <c r="I121">
        <v>1.0086900000000001</v>
      </c>
      <c r="J121">
        <v>1.0114399999999999</v>
      </c>
      <c r="K121">
        <v>1.0174799999999999</v>
      </c>
      <c r="L121">
        <v>1.02118</v>
      </c>
      <c r="M121">
        <v>1.0241</v>
      </c>
      <c r="N121">
        <v>1.0004500000000001</v>
      </c>
      <c r="O121">
        <v>0.99867300000000003</v>
      </c>
      <c r="P121">
        <v>1.0014000000000001</v>
      </c>
      <c r="Q121">
        <v>1.0036799999999999</v>
      </c>
      <c r="R121">
        <v>1.0074099999999999</v>
      </c>
      <c r="S121">
        <v>1.0099400000000001</v>
      </c>
      <c r="T121">
        <v>1.0129900000000001</v>
      </c>
      <c r="U121">
        <v>1.0161</v>
      </c>
      <c r="V121">
        <v>1.0190600000000001</v>
      </c>
      <c r="W121">
        <v>1.0003599999999999</v>
      </c>
      <c r="X121">
        <v>1.0005200000000001</v>
      </c>
      <c r="Y121">
        <v>1.0025599999999999</v>
      </c>
      <c r="Z121">
        <v>1.00499</v>
      </c>
      <c r="AA121">
        <v>1.0110300000000001</v>
      </c>
      <c r="AB121">
        <v>1.0126999999999999</v>
      </c>
      <c r="AC121">
        <v>1.01664</v>
      </c>
      <c r="AD121">
        <v>1.0204299999999999</v>
      </c>
      <c r="AE121">
        <v>1.0002500000000001</v>
      </c>
      <c r="AF121">
        <v>1.0014099999999999</v>
      </c>
      <c r="AG121">
        <v>1.0061599999999999</v>
      </c>
      <c r="AH121">
        <v>1.00851</v>
      </c>
      <c r="AI121">
        <v>1.0108699999999999</v>
      </c>
      <c r="AJ121">
        <v>1.01898</v>
      </c>
      <c r="AK121">
        <v>1.0277099999999999</v>
      </c>
      <c r="AL121">
        <v>1.0002</v>
      </c>
      <c r="AM121">
        <v>1.0021899999999999</v>
      </c>
      <c r="AN121">
        <v>1.0045200000000001</v>
      </c>
      <c r="AO121">
        <v>1.0066200000000001</v>
      </c>
      <c r="AP121">
        <v>1.01057</v>
      </c>
      <c r="AQ121">
        <v>1.01251</v>
      </c>
      <c r="AR121">
        <v>1.01468</v>
      </c>
      <c r="AS121">
        <v>1.01719</v>
      </c>
      <c r="AT121">
        <v>1.0196499999999999</v>
      </c>
      <c r="AU121">
        <v>1.00064</v>
      </c>
      <c r="AV121">
        <v>1.0028900000000001</v>
      </c>
      <c r="AW121">
        <v>1.00508</v>
      </c>
      <c r="AX121">
        <v>1.0068999999999999</v>
      </c>
      <c r="AY121">
        <v>1.00865</v>
      </c>
      <c r="AZ121">
        <v>1.0102</v>
      </c>
      <c r="BA121">
        <v>1.0118499999999999</v>
      </c>
      <c r="BB121">
        <v>1.01372</v>
      </c>
      <c r="BC121">
        <v>1.01555</v>
      </c>
      <c r="BD121">
        <v>1.01722</v>
      </c>
      <c r="BE121">
        <v>1.01007</v>
      </c>
      <c r="BF121">
        <v>1.0060199999999999</v>
      </c>
      <c r="BG121">
        <v>1.01268</v>
      </c>
      <c r="BH121">
        <v>1.0065299999999999</v>
      </c>
      <c r="BI121">
        <v>1.00786</v>
      </c>
      <c r="BM121" t="s">
        <v>185</v>
      </c>
      <c r="BN121" t="s">
        <v>4</v>
      </c>
      <c r="BO121">
        <v>1.00465</v>
      </c>
      <c r="BP121">
        <v>1.00136</v>
      </c>
      <c r="BQ121">
        <v>1.0026299999999999</v>
      </c>
      <c r="BR121">
        <v>1.0018199999999999</v>
      </c>
      <c r="BS121">
        <v>1.0016400000000001</v>
      </c>
      <c r="BT121">
        <v>1.00125</v>
      </c>
      <c r="BU121">
        <v>1.0009600000000001</v>
      </c>
      <c r="BV121">
        <v>1.0010699999999999</v>
      </c>
      <c r="BW121">
        <v>1.0005599999999999</v>
      </c>
      <c r="BX121">
        <v>1.0003299999999999</v>
      </c>
    </row>
    <row r="122" spans="2:76" x14ac:dyDescent="0.45">
      <c r="B122" t="s">
        <v>186</v>
      </c>
      <c r="C122" t="s">
        <v>4</v>
      </c>
      <c r="D122">
        <v>0.99916300000000002</v>
      </c>
      <c r="E122">
        <v>0.99985900000000005</v>
      </c>
      <c r="F122">
        <v>0.998695</v>
      </c>
      <c r="G122">
        <v>0.99601200000000001</v>
      </c>
      <c r="H122">
        <v>0.99235799999999996</v>
      </c>
      <c r="I122">
        <v>0.98868400000000001</v>
      </c>
      <c r="J122">
        <v>0.984931</v>
      </c>
      <c r="K122">
        <v>0.97601599999999999</v>
      </c>
      <c r="L122">
        <v>0.97067199999999998</v>
      </c>
      <c r="M122">
        <v>0.96563200000000005</v>
      </c>
      <c r="N122">
        <v>0.99902000000000002</v>
      </c>
      <c r="O122">
        <v>0.99800299999999997</v>
      </c>
      <c r="P122">
        <v>0.99798699999999996</v>
      </c>
      <c r="Q122">
        <v>0.99348400000000003</v>
      </c>
      <c r="R122">
        <v>0.99042799999999998</v>
      </c>
      <c r="S122">
        <v>0.98694700000000002</v>
      </c>
      <c r="T122">
        <v>0.98287899999999995</v>
      </c>
      <c r="U122">
        <v>0.97833099999999995</v>
      </c>
      <c r="V122">
        <v>0.97390299999999996</v>
      </c>
      <c r="W122">
        <v>0.99951299999999998</v>
      </c>
      <c r="X122">
        <v>0.99924999999999997</v>
      </c>
      <c r="Y122">
        <v>0.99668400000000001</v>
      </c>
      <c r="Z122">
        <v>0.99344100000000002</v>
      </c>
      <c r="AA122">
        <v>0.984962</v>
      </c>
      <c r="AB122">
        <v>0.98027600000000004</v>
      </c>
      <c r="AC122">
        <v>0.97665000000000002</v>
      </c>
      <c r="AD122">
        <v>0.97205699999999995</v>
      </c>
      <c r="AE122">
        <v>0.99968299999999999</v>
      </c>
      <c r="AF122">
        <v>0.998228</v>
      </c>
      <c r="AG122">
        <v>0.99200600000000005</v>
      </c>
      <c r="AH122">
        <v>0.98897299999999999</v>
      </c>
      <c r="AI122">
        <v>0.98585100000000003</v>
      </c>
      <c r="AJ122">
        <v>0.97551200000000005</v>
      </c>
      <c r="AK122">
        <v>0.96551399999999998</v>
      </c>
      <c r="AL122">
        <v>0.99955400000000005</v>
      </c>
      <c r="AM122">
        <v>0.99719999999999998</v>
      </c>
      <c r="AN122">
        <v>0.99418600000000001</v>
      </c>
      <c r="AO122">
        <v>0.99146299999999998</v>
      </c>
      <c r="AP122">
        <v>0.98621700000000001</v>
      </c>
      <c r="AQ122">
        <v>0.98372499999999996</v>
      </c>
      <c r="AR122">
        <v>0.98063199999999995</v>
      </c>
      <c r="AS122">
        <v>0.97770999999999997</v>
      </c>
      <c r="AT122">
        <v>0.97526800000000002</v>
      </c>
      <c r="AU122">
        <v>0.99926400000000004</v>
      </c>
      <c r="AV122">
        <v>0.99638599999999999</v>
      </c>
      <c r="AW122">
        <v>0.99361200000000005</v>
      </c>
      <c r="AX122">
        <v>0.99114500000000005</v>
      </c>
      <c r="AY122">
        <v>0.98889199999999999</v>
      </c>
      <c r="AZ122">
        <v>0.986703</v>
      </c>
      <c r="BA122">
        <v>0.98450499999999996</v>
      </c>
      <c r="BB122">
        <v>0.982317</v>
      </c>
      <c r="BC122">
        <v>0.98027200000000003</v>
      </c>
      <c r="BD122">
        <v>0.97664600000000001</v>
      </c>
      <c r="BE122">
        <v>0.98685400000000001</v>
      </c>
      <c r="BF122">
        <v>0.99232699999999996</v>
      </c>
      <c r="BG122">
        <v>0.98459799999999997</v>
      </c>
      <c r="BH122">
        <v>0.99157499999999998</v>
      </c>
      <c r="BI122">
        <v>0.98972800000000005</v>
      </c>
      <c r="BM122" t="s">
        <v>186</v>
      </c>
      <c r="BN122" t="s">
        <v>4</v>
      </c>
      <c r="BO122">
        <v>0.99395800000000001</v>
      </c>
      <c r="BP122">
        <v>0.99673199999999995</v>
      </c>
      <c r="BQ122">
        <v>0.99722299999999997</v>
      </c>
      <c r="BR122">
        <v>0.99766100000000002</v>
      </c>
      <c r="BS122">
        <v>0.998062</v>
      </c>
      <c r="BT122">
        <v>0.99862700000000004</v>
      </c>
      <c r="BU122">
        <v>0.99881399999999998</v>
      </c>
      <c r="BV122">
        <v>0.99899800000000005</v>
      </c>
      <c r="BW122">
        <v>0.99923200000000001</v>
      </c>
      <c r="BX122">
        <v>0.99967600000000001</v>
      </c>
    </row>
    <row r="123" spans="2:76" x14ac:dyDescent="0.45">
      <c r="B123" t="s">
        <v>187</v>
      </c>
      <c r="C123" t="s">
        <v>78</v>
      </c>
      <c r="D123">
        <v>602379</v>
      </c>
      <c r="E123">
        <v>613290</v>
      </c>
      <c r="F123">
        <v>622392</v>
      </c>
      <c r="G123">
        <v>630356</v>
      </c>
      <c r="H123">
        <v>637040</v>
      </c>
      <c r="I123">
        <v>642531</v>
      </c>
      <c r="J123">
        <v>647314</v>
      </c>
      <c r="K123">
        <v>655128</v>
      </c>
      <c r="L123">
        <v>658340</v>
      </c>
      <c r="M123">
        <v>661133</v>
      </c>
      <c r="N123">
        <v>608347</v>
      </c>
      <c r="O123">
        <v>620052</v>
      </c>
      <c r="P123">
        <v>629929</v>
      </c>
      <c r="Q123">
        <v>638364</v>
      </c>
      <c r="R123">
        <v>645131</v>
      </c>
      <c r="S123">
        <v>650748</v>
      </c>
      <c r="T123">
        <v>655738</v>
      </c>
      <c r="U123">
        <v>660128</v>
      </c>
      <c r="V123">
        <v>663988</v>
      </c>
      <c r="W123">
        <v>617220</v>
      </c>
      <c r="X123">
        <v>629968</v>
      </c>
      <c r="Y123">
        <v>640725</v>
      </c>
      <c r="Z123">
        <v>649355</v>
      </c>
      <c r="AA123">
        <v>662755</v>
      </c>
      <c r="AB123">
        <v>668012</v>
      </c>
      <c r="AC123">
        <v>672214</v>
      </c>
      <c r="AD123">
        <v>676312</v>
      </c>
      <c r="AE123">
        <v>632624</v>
      </c>
      <c r="AF123">
        <v>646958</v>
      </c>
      <c r="AG123">
        <v>667417</v>
      </c>
      <c r="AH123">
        <v>674894</v>
      </c>
      <c r="AI123">
        <v>681077</v>
      </c>
      <c r="AJ123">
        <v>695378</v>
      </c>
      <c r="AK123">
        <v>702924</v>
      </c>
      <c r="AL123">
        <v>655125</v>
      </c>
      <c r="AM123">
        <v>670812</v>
      </c>
      <c r="AN123">
        <v>682806</v>
      </c>
      <c r="AO123">
        <v>692353</v>
      </c>
      <c r="AP123">
        <v>706756</v>
      </c>
      <c r="AQ123">
        <v>712350</v>
      </c>
      <c r="AR123">
        <v>717530</v>
      </c>
      <c r="AS123">
        <v>722161</v>
      </c>
      <c r="AT123">
        <v>725953</v>
      </c>
      <c r="AU123">
        <v>677795</v>
      </c>
      <c r="AV123">
        <v>694477</v>
      </c>
      <c r="AW123">
        <v>707080</v>
      </c>
      <c r="AX123">
        <v>716944</v>
      </c>
      <c r="AY123">
        <v>725076</v>
      </c>
      <c r="AZ123">
        <v>731945</v>
      </c>
      <c r="BA123">
        <v>737985</v>
      </c>
      <c r="BB123">
        <v>743260</v>
      </c>
      <c r="BC123">
        <v>748023</v>
      </c>
      <c r="BD123">
        <v>757923</v>
      </c>
      <c r="BE123">
        <v>754184</v>
      </c>
      <c r="BF123">
        <v>748246</v>
      </c>
      <c r="BG123">
        <v>786722</v>
      </c>
      <c r="BH123">
        <v>767555</v>
      </c>
      <c r="BI123">
        <v>778183</v>
      </c>
      <c r="BM123" t="s">
        <v>187</v>
      </c>
      <c r="BN123" t="s">
        <v>78</v>
      </c>
      <c r="BO123">
        <v>577696</v>
      </c>
      <c r="BP123">
        <v>579398</v>
      </c>
      <c r="BQ123">
        <v>582617</v>
      </c>
      <c r="BR123">
        <v>586061</v>
      </c>
      <c r="BS123">
        <v>590809</v>
      </c>
      <c r="BT123">
        <v>596281</v>
      </c>
      <c r="BU123">
        <v>604814</v>
      </c>
      <c r="BV123">
        <v>618791</v>
      </c>
      <c r="BW123">
        <v>639378</v>
      </c>
      <c r="BX123">
        <v>660200</v>
      </c>
    </row>
    <row r="124" spans="2:76" x14ac:dyDescent="0.45">
      <c r="B124" t="s">
        <v>188</v>
      </c>
      <c r="C124" t="s">
        <v>78</v>
      </c>
      <c r="D124">
        <v>601947</v>
      </c>
      <c r="E124">
        <v>613057</v>
      </c>
      <c r="F124">
        <v>622012</v>
      </c>
      <c r="G124">
        <v>629334</v>
      </c>
      <c r="H124">
        <v>635303</v>
      </c>
      <c r="I124">
        <v>640135</v>
      </c>
      <c r="J124">
        <v>644371</v>
      </c>
      <c r="K124">
        <v>651062</v>
      </c>
      <c r="L124">
        <v>653913</v>
      </c>
      <c r="M124">
        <v>656202</v>
      </c>
      <c r="N124">
        <v>608059</v>
      </c>
      <c r="O124">
        <v>619928</v>
      </c>
      <c r="P124">
        <v>629419</v>
      </c>
      <c r="Q124">
        <v>637015</v>
      </c>
      <c r="R124">
        <v>642997</v>
      </c>
      <c r="S124">
        <v>648051</v>
      </c>
      <c r="T124">
        <v>652430</v>
      </c>
      <c r="U124">
        <v>656222</v>
      </c>
      <c r="V124">
        <v>659527</v>
      </c>
      <c r="W124">
        <v>616998</v>
      </c>
      <c r="X124">
        <v>629722</v>
      </c>
      <c r="Y124">
        <v>639688</v>
      </c>
      <c r="Z124">
        <v>647449</v>
      </c>
      <c r="AA124">
        <v>659321</v>
      </c>
      <c r="AB124">
        <v>663930</v>
      </c>
      <c r="AC124">
        <v>667677</v>
      </c>
      <c r="AD124">
        <v>671197</v>
      </c>
      <c r="AE124">
        <v>632459</v>
      </c>
      <c r="AF124">
        <v>646295</v>
      </c>
      <c r="AG124">
        <v>664886</v>
      </c>
      <c r="AH124">
        <v>671565</v>
      </c>
      <c r="AI124">
        <v>677161</v>
      </c>
      <c r="AJ124">
        <v>689821</v>
      </c>
      <c r="AK124">
        <v>696203</v>
      </c>
      <c r="AL124">
        <v>655001</v>
      </c>
      <c r="AM124">
        <v>669739</v>
      </c>
      <c r="AN124">
        <v>680656</v>
      </c>
      <c r="AO124">
        <v>689345</v>
      </c>
      <c r="AP124">
        <v>702345</v>
      </c>
      <c r="AQ124">
        <v>707408</v>
      </c>
      <c r="AR124">
        <v>712001</v>
      </c>
      <c r="AS124">
        <v>716103</v>
      </c>
      <c r="AT124">
        <v>719654</v>
      </c>
      <c r="AU124">
        <v>677430</v>
      </c>
      <c r="AV124">
        <v>692888</v>
      </c>
      <c r="AW124">
        <v>704380</v>
      </c>
      <c r="AX124">
        <v>713390</v>
      </c>
      <c r="AY124">
        <v>720852</v>
      </c>
      <c r="AZ124">
        <v>727180</v>
      </c>
      <c r="BA124">
        <v>732677</v>
      </c>
      <c r="BB124">
        <v>737393</v>
      </c>
      <c r="BC124">
        <v>741749</v>
      </c>
      <c r="BD124">
        <v>752239</v>
      </c>
      <c r="BE124">
        <v>749034</v>
      </c>
      <c r="BF124">
        <v>744617</v>
      </c>
      <c r="BG124">
        <v>780406</v>
      </c>
      <c r="BH124">
        <v>763369</v>
      </c>
      <c r="BI124">
        <v>773265</v>
      </c>
      <c r="BM124" t="s">
        <v>188</v>
      </c>
      <c r="BN124" t="s">
        <v>78</v>
      </c>
      <c r="BO124">
        <v>575529</v>
      </c>
      <c r="BP124">
        <v>577945</v>
      </c>
      <c r="BQ124">
        <v>581406</v>
      </c>
      <c r="BR124">
        <v>585060</v>
      </c>
      <c r="BS124">
        <v>589973</v>
      </c>
      <c r="BT124">
        <v>595610</v>
      </c>
      <c r="BU124">
        <v>604295</v>
      </c>
      <c r="BV124">
        <v>618205</v>
      </c>
      <c r="BW124">
        <v>639059</v>
      </c>
      <c r="BX124">
        <v>659992</v>
      </c>
    </row>
    <row r="125" spans="2:76" x14ac:dyDescent="0.45">
      <c r="B125" t="s">
        <v>189</v>
      </c>
      <c r="C125" t="s">
        <v>78</v>
      </c>
      <c r="D125">
        <v>601399</v>
      </c>
      <c r="E125">
        <v>612742</v>
      </c>
      <c r="F125">
        <v>621475</v>
      </c>
      <c r="G125">
        <v>628012</v>
      </c>
      <c r="H125">
        <v>633031</v>
      </c>
      <c r="I125">
        <v>637082</v>
      </c>
      <c r="J125">
        <v>640336</v>
      </c>
      <c r="K125">
        <v>645391</v>
      </c>
      <c r="L125">
        <v>647149</v>
      </c>
      <c r="M125">
        <v>648708</v>
      </c>
      <c r="N125">
        <v>607536</v>
      </c>
      <c r="O125">
        <v>619541</v>
      </c>
      <c r="P125">
        <v>628529</v>
      </c>
      <c r="Q125">
        <v>635095</v>
      </c>
      <c r="R125">
        <v>640017</v>
      </c>
      <c r="S125">
        <v>644251</v>
      </c>
      <c r="T125">
        <v>647675</v>
      </c>
      <c r="U125">
        <v>650548</v>
      </c>
      <c r="V125">
        <v>652983</v>
      </c>
      <c r="W125">
        <v>616719</v>
      </c>
      <c r="X125">
        <v>629375</v>
      </c>
      <c r="Y125">
        <v>638403</v>
      </c>
      <c r="Z125">
        <v>645064</v>
      </c>
      <c r="AA125">
        <v>654824</v>
      </c>
      <c r="AB125">
        <v>658503</v>
      </c>
      <c r="AC125">
        <v>661444</v>
      </c>
      <c r="AD125">
        <v>664003</v>
      </c>
      <c r="AE125">
        <v>632275</v>
      </c>
      <c r="AF125">
        <v>645494</v>
      </c>
      <c r="AG125">
        <v>661595</v>
      </c>
      <c r="AH125">
        <v>667223</v>
      </c>
      <c r="AI125">
        <v>671893</v>
      </c>
      <c r="AJ125">
        <v>682088</v>
      </c>
      <c r="AK125">
        <v>688221</v>
      </c>
      <c r="AL125">
        <v>654761</v>
      </c>
      <c r="AM125">
        <v>668355</v>
      </c>
      <c r="AN125">
        <v>677870</v>
      </c>
      <c r="AO125">
        <v>685370</v>
      </c>
      <c r="AP125">
        <v>696462</v>
      </c>
      <c r="AQ125">
        <v>700770</v>
      </c>
      <c r="AR125">
        <v>704509</v>
      </c>
      <c r="AS125">
        <v>707956</v>
      </c>
      <c r="AT125">
        <v>711377</v>
      </c>
      <c r="AU125">
        <v>677025</v>
      </c>
      <c r="AV125">
        <v>690971</v>
      </c>
      <c r="AW125">
        <v>701037</v>
      </c>
      <c r="AX125">
        <v>708862</v>
      </c>
      <c r="AY125">
        <v>715341</v>
      </c>
      <c r="AZ125">
        <v>720792</v>
      </c>
      <c r="BA125">
        <v>725531</v>
      </c>
      <c r="BB125">
        <v>729623</v>
      </c>
      <c r="BC125">
        <v>733684</v>
      </c>
      <c r="BD125">
        <v>746514</v>
      </c>
      <c r="BE125">
        <v>742159</v>
      </c>
      <c r="BF125">
        <v>739952</v>
      </c>
      <c r="BG125">
        <v>773144</v>
      </c>
      <c r="BH125">
        <v>757941</v>
      </c>
      <c r="BI125">
        <v>766766</v>
      </c>
      <c r="BM125" t="s">
        <v>189</v>
      </c>
      <c r="BN125" t="s">
        <v>78</v>
      </c>
      <c r="BO125">
        <v>572999</v>
      </c>
      <c r="BP125">
        <v>576419</v>
      </c>
      <c r="BQ125">
        <v>579965</v>
      </c>
      <c r="BR125">
        <v>583900</v>
      </c>
      <c r="BS125">
        <v>589000</v>
      </c>
      <c r="BT125">
        <v>594877</v>
      </c>
      <c r="BU125">
        <v>603661</v>
      </c>
      <c r="BV125">
        <v>617666</v>
      </c>
      <c r="BW125">
        <v>638621</v>
      </c>
      <c r="BX125">
        <v>659807</v>
      </c>
    </row>
    <row r="126" spans="2:76" x14ac:dyDescent="0.45">
      <c r="B126" t="s">
        <v>190</v>
      </c>
      <c r="C126" t="s">
        <v>4</v>
      </c>
      <c r="D126">
        <v>2.0671800000000001E-2</v>
      </c>
      <c r="E126">
        <v>1.1157E-2</v>
      </c>
      <c r="F126">
        <v>1.8199300000000002E-2</v>
      </c>
      <c r="G126">
        <v>4.8887199999999999E-2</v>
      </c>
      <c r="H126">
        <v>8.3087800000000003E-2</v>
      </c>
      <c r="I126">
        <v>0.11461300000000001</v>
      </c>
      <c r="J126">
        <v>0.14081099999999999</v>
      </c>
      <c r="K126">
        <v>0.19453999999999999</v>
      </c>
      <c r="L126">
        <v>0.21179000000000001</v>
      </c>
      <c r="M126">
        <v>0.235877</v>
      </c>
      <c r="N126">
        <v>1.37964E-2</v>
      </c>
      <c r="O126">
        <v>5.9470699999999996E-3</v>
      </c>
      <c r="P126">
        <v>2.43885E-2</v>
      </c>
      <c r="Q126">
        <v>6.4542699999999995E-2</v>
      </c>
      <c r="R126">
        <v>0.10210900000000001</v>
      </c>
      <c r="S126">
        <v>0.12904399999999999</v>
      </c>
      <c r="T126">
        <v>0.15829699999999999</v>
      </c>
      <c r="U126">
        <v>0.186864</v>
      </c>
      <c r="V126">
        <v>0.21346000000000001</v>
      </c>
      <c r="W126">
        <v>1.0618000000000001E-2</v>
      </c>
      <c r="X126">
        <v>1.17445E-2</v>
      </c>
      <c r="Y126">
        <v>4.96225E-2</v>
      </c>
      <c r="Z126">
        <v>9.1178999999999996E-2</v>
      </c>
      <c r="AA126">
        <v>0.16428599999999999</v>
      </c>
      <c r="AB126">
        <v>0.19527800000000001</v>
      </c>
      <c r="AC126">
        <v>0.21704599999999999</v>
      </c>
      <c r="AD126">
        <v>0.244758</v>
      </c>
      <c r="AE126">
        <v>7.8937399999999998E-3</v>
      </c>
      <c r="AF126">
        <v>3.1696799999999997E-2</v>
      </c>
      <c r="AG126">
        <v>0.121113</v>
      </c>
      <c r="AH126">
        <v>0.15929099999999999</v>
      </c>
      <c r="AI126">
        <v>0.187366</v>
      </c>
      <c r="AJ126">
        <v>0.26588299999999998</v>
      </c>
      <c r="AK126">
        <v>0.32156499999999999</v>
      </c>
      <c r="AL126">
        <v>5.9390800000000002E-3</v>
      </c>
      <c r="AM126">
        <v>5.1360099999999999E-2</v>
      </c>
      <c r="AN126">
        <v>0.10286099999999999</v>
      </c>
      <c r="AO126">
        <v>0.143928</v>
      </c>
      <c r="AP126">
        <v>0.21108099999999999</v>
      </c>
      <c r="AQ126">
        <v>0.23642099999999999</v>
      </c>
      <c r="AR126">
        <v>0.26455800000000002</v>
      </c>
      <c r="AS126">
        <v>0.28983100000000001</v>
      </c>
      <c r="AT126">
        <v>0.30138500000000001</v>
      </c>
      <c r="AU126">
        <v>1.7481799999999999E-2</v>
      </c>
      <c r="AV126">
        <v>7.6056299999999993E-2</v>
      </c>
      <c r="AW126">
        <v>0.12920100000000001</v>
      </c>
      <c r="AX126">
        <v>0.17005300000000001</v>
      </c>
      <c r="AY126">
        <v>0.20208300000000001</v>
      </c>
      <c r="AZ126">
        <v>0.22797899999999999</v>
      </c>
      <c r="BA126">
        <v>0.25393399999999999</v>
      </c>
      <c r="BB126">
        <v>0.28068900000000002</v>
      </c>
      <c r="BC126">
        <v>0.30016199999999998</v>
      </c>
      <c r="BD126">
        <v>0.27196799999999999</v>
      </c>
      <c r="BE126">
        <v>0.24642700000000001</v>
      </c>
      <c r="BF126">
        <v>0.17360500000000001</v>
      </c>
      <c r="BG126">
        <v>0.302172</v>
      </c>
      <c r="BH126">
        <v>0.200293</v>
      </c>
      <c r="BI126">
        <v>0.235294</v>
      </c>
      <c r="BM126" t="s">
        <v>190</v>
      </c>
      <c r="BN126" t="s">
        <v>4</v>
      </c>
      <c r="BO126">
        <v>0.103697</v>
      </c>
      <c r="BP126">
        <v>6.95109E-2</v>
      </c>
      <c r="BQ126">
        <v>5.7927399999999997E-2</v>
      </c>
      <c r="BR126">
        <v>4.7874600000000003E-2</v>
      </c>
      <c r="BS126">
        <v>4.00077E-2</v>
      </c>
      <c r="BT126">
        <v>3.2121900000000002E-2</v>
      </c>
      <c r="BU126">
        <v>2.48431E-2</v>
      </c>
      <c r="BV126">
        <v>2.8023300000000001E-2</v>
      </c>
      <c r="BW126">
        <v>1.52809E-2</v>
      </c>
      <c r="BX126">
        <v>9.9799099999999998E-3</v>
      </c>
    </row>
    <row r="127" spans="2:76" x14ac:dyDescent="0.45">
      <c r="B127" t="s">
        <v>191</v>
      </c>
      <c r="C127" t="s">
        <v>4</v>
      </c>
      <c r="D127">
        <v>-2.6247300000000001E-2</v>
      </c>
      <c r="E127">
        <v>-1.50692E-2</v>
      </c>
      <c r="F127">
        <v>-2.5703E-2</v>
      </c>
      <c r="G127">
        <v>-6.32413E-2</v>
      </c>
      <c r="H127">
        <v>-0.108719</v>
      </c>
      <c r="I127">
        <v>-0.14607800000000001</v>
      </c>
      <c r="J127">
        <v>-0.193051</v>
      </c>
      <c r="K127">
        <v>-0.271347</v>
      </c>
      <c r="L127">
        <v>-0.32360899999999998</v>
      </c>
      <c r="M127">
        <v>-0.35854900000000001</v>
      </c>
      <c r="N127">
        <v>-2.5047300000000002E-2</v>
      </c>
      <c r="O127">
        <v>-1.8495899999999999E-2</v>
      </c>
      <c r="P127">
        <v>-4.2567500000000001E-2</v>
      </c>
      <c r="Q127">
        <v>-9.1848200000000005E-2</v>
      </c>
      <c r="R127">
        <v>-0.14257800000000001</v>
      </c>
      <c r="S127">
        <v>-0.181784</v>
      </c>
      <c r="T127">
        <v>-0.22747400000000001</v>
      </c>
      <c r="U127">
        <v>-0.271505</v>
      </c>
      <c r="V127">
        <v>-0.31309799999999999</v>
      </c>
      <c r="W127">
        <v>-1.33501E-2</v>
      </c>
      <c r="X127">
        <v>-1.6629000000000001E-2</v>
      </c>
      <c r="Y127">
        <v>-6.1480300000000002E-2</v>
      </c>
      <c r="Z127">
        <v>-0.114121</v>
      </c>
      <c r="AA127">
        <v>-0.21516199999999999</v>
      </c>
      <c r="AB127">
        <v>-0.25964199999999998</v>
      </c>
      <c r="AC127">
        <v>-0.298205</v>
      </c>
      <c r="AD127">
        <v>-0.34417199999999998</v>
      </c>
      <c r="AE127">
        <v>-8.8012100000000003E-3</v>
      </c>
      <c r="AF127">
        <v>-3.8330299999999998E-2</v>
      </c>
      <c r="AG127">
        <v>-0.157418</v>
      </c>
      <c r="AH127">
        <v>-0.20774799999999999</v>
      </c>
      <c r="AI127">
        <v>-0.25203300000000001</v>
      </c>
      <c r="AJ127">
        <v>-0.369944</v>
      </c>
      <c r="AK127">
        <v>-0.38190800000000003</v>
      </c>
      <c r="AL127">
        <v>-1.14909E-2</v>
      </c>
      <c r="AM127">
        <v>-6.6190200000000005E-2</v>
      </c>
      <c r="AN127">
        <v>-0.133295</v>
      </c>
      <c r="AO127">
        <v>-0.19014300000000001</v>
      </c>
      <c r="AP127">
        <v>-0.28143699999999999</v>
      </c>
      <c r="AQ127">
        <v>-0.31762299999999999</v>
      </c>
      <c r="AR127">
        <v>-0.35842099999999999</v>
      </c>
      <c r="AS127">
        <v>-0.389768</v>
      </c>
      <c r="AT127">
        <v>-0.39599600000000001</v>
      </c>
      <c r="AU127">
        <v>-1.93476E-2</v>
      </c>
      <c r="AV127">
        <v>-9.1702500000000006E-2</v>
      </c>
      <c r="AW127">
        <v>-0.15993599999999999</v>
      </c>
      <c r="AX127">
        <v>-0.21662300000000001</v>
      </c>
      <c r="AY127">
        <v>-0.26366299999999998</v>
      </c>
      <c r="AZ127">
        <v>-0.305649</v>
      </c>
      <c r="BA127">
        <v>-0.341891</v>
      </c>
      <c r="BB127">
        <v>-0.37172300000000003</v>
      </c>
      <c r="BC127">
        <v>-0.38583699999999999</v>
      </c>
      <c r="BD127">
        <v>-0.27387800000000001</v>
      </c>
      <c r="BE127">
        <v>-0.328899</v>
      </c>
      <c r="BF127">
        <v>-0.22321099999999999</v>
      </c>
      <c r="BG127">
        <v>-0.34747</v>
      </c>
      <c r="BH127">
        <v>-0.25968400000000003</v>
      </c>
      <c r="BI127">
        <v>-0.31095899999999999</v>
      </c>
      <c r="BM127" t="s">
        <v>191</v>
      </c>
      <c r="BN127" t="s">
        <v>4</v>
      </c>
      <c r="BO127">
        <v>-0.12102</v>
      </c>
      <c r="BP127">
        <v>-7.3034500000000002E-2</v>
      </c>
      <c r="BQ127">
        <v>-6.8925399999999998E-2</v>
      </c>
      <c r="BR127">
        <v>-5.5514800000000003E-2</v>
      </c>
      <c r="BS127">
        <v>-4.6544700000000001E-2</v>
      </c>
      <c r="BT127">
        <v>-3.5039300000000002E-2</v>
      </c>
      <c r="BU127">
        <v>-3.0341199999999999E-2</v>
      </c>
      <c r="BV127">
        <v>-2.5786400000000001E-2</v>
      </c>
      <c r="BW127">
        <v>-2.0925099999999999E-2</v>
      </c>
      <c r="BX127">
        <v>-8.8551499999999991E-3</v>
      </c>
    </row>
    <row r="128" spans="2:76" x14ac:dyDescent="0.45">
      <c r="B128" t="s">
        <v>192</v>
      </c>
      <c r="C128" t="s">
        <v>4</v>
      </c>
      <c r="D128">
        <v>0.99873999999999996</v>
      </c>
      <c r="E128">
        <v>0.98749299999999995</v>
      </c>
      <c r="F128">
        <v>0.96954600000000002</v>
      </c>
      <c r="G128">
        <v>0.95364000000000004</v>
      </c>
      <c r="H128">
        <v>0.93641300000000005</v>
      </c>
      <c r="I128">
        <v>0.91956700000000002</v>
      </c>
      <c r="J128">
        <v>0.90238399999999996</v>
      </c>
      <c r="K128">
        <v>0.86847700000000005</v>
      </c>
      <c r="L128">
        <v>0.853576</v>
      </c>
      <c r="M128">
        <v>0.84075900000000003</v>
      </c>
      <c r="N128">
        <v>1</v>
      </c>
      <c r="O128">
        <v>0.99636199999999997</v>
      </c>
      <c r="P128">
        <v>0.99285599999999996</v>
      </c>
      <c r="Q128">
        <v>0.980819</v>
      </c>
      <c r="R128">
        <v>0.96578699999999995</v>
      </c>
      <c r="S128">
        <v>0.95059300000000002</v>
      </c>
      <c r="T128">
        <v>0.93646099999999999</v>
      </c>
      <c r="U128">
        <v>0.92352299999999998</v>
      </c>
      <c r="V128">
        <v>0.91161999999999999</v>
      </c>
      <c r="W128">
        <v>1</v>
      </c>
      <c r="X128">
        <v>1</v>
      </c>
      <c r="Y128">
        <v>1</v>
      </c>
      <c r="Z128">
        <v>1</v>
      </c>
      <c r="AA128">
        <v>0.99210699999999996</v>
      </c>
      <c r="AB128">
        <v>0.98332900000000001</v>
      </c>
      <c r="AC128">
        <v>0.97816599999999998</v>
      </c>
      <c r="AD128">
        <v>0.97232200000000002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M128" t="s">
        <v>192</v>
      </c>
      <c r="BN128" t="s">
        <v>4</v>
      </c>
      <c r="BO128">
        <v>0.98451699999999998</v>
      </c>
      <c r="BP128">
        <v>0.99309599999999998</v>
      </c>
      <c r="BQ128">
        <v>0.99915100000000001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</row>
    <row r="129" spans="2:76" x14ac:dyDescent="0.45">
      <c r="B129" t="s">
        <v>193</v>
      </c>
      <c r="C129" t="s">
        <v>4</v>
      </c>
      <c r="D129">
        <v>0.99821800000000005</v>
      </c>
      <c r="E129">
        <v>0.98677300000000001</v>
      </c>
      <c r="F129">
        <v>0.96958</v>
      </c>
      <c r="G129">
        <v>0.95485299999999995</v>
      </c>
      <c r="H129">
        <v>0.94025599999999998</v>
      </c>
      <c r="I129">
        <v>0.92504799999999998</v>
      </c>
      <c r="J129">
        <v>0.91085300000000002</v>
      </c>
      <c r="K129">
        <v>0.88344500000000004</v>
      </c>
      <c r="L129">
        <v>0.87130399999999997</v>
      </c>
      <c r="M129">
        <v>0.85909500000000005</v>
      </c>
      <c r="N129">
        <v>1</v>
      </c>
      <c r="O129">
        <v>0.99619100000000005</v>
      </c>
      <c r="P129">
        <v>0.99483200000000005</v>
      </c>
      <c r="Q129">
        <v>0.98079499999999997</v>
      </c>
      <c r="R129">
        <v>0.96941299999999997</v>
      </c>
      <c r="S129">
        <v>0.95677999999999996</v>
      </c>
      <c r="T129">
        <v>0.94502799999999998</v>
      </c>
      <c r="U129">
        <v>0.93385200000000002</v>
      </c>
      <c r="V129">
        <v>0.92336399999999996</v>
      </c>
      <c r="W129">
        <v>1</v>
      </c>
      <c r="X129">
        <v>1</v>
      </c>
      <c r="Y129">
        <v>1</v>
      </c>
      <c r="Z129">
        <v>0.99963299999999999</v>
      </c>
      <c r="AA129">
        <v>0.99432200000000004</v>
      </c>
      <c r="AB129">
        <v>0.98558000000000001</v>
      </c>
      <c r="AC129">
        <v>0.98087000000000002</v>
      </c>
      <c r="AD129">
        <v>0.97766299999999995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M129" t="s">
        <v>193</v>
      </c>
      <c r="BN129" t="s">
        <v>4</v>
      </c>
      <c r="BO129">
        <v>0.98384700000000003</v>
      </c>
      <c r="BP129">
        <v>0.99014899999999995</v>
      </c>
      <c r="BQ129">
        <v>0.99904800000000005</v>
      </c>
      <c r="BR129">
        <v>0.99960099999999996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</row>
    <row r="130" spans="2:76" x14ac:dyDescent="0.45">
      <c r="B130" t="s">
        <v>194</v>
      </c>
      <c r="C130" t="s">
        <v>4</v>
      </c>
      <c r="D130">
        <v>0.99648800000000004</v>
      </c>
      <c r="E130">
        <v>0.985792</v>
      </c>
      <c r="F130">
        <v>0.96955199999999997</v>
      </c>
      <c r="G130">
        <v>0.95642400000000005</v>
      </c>
      <c r="H130">
        <v>0.94429600000000002</v>
      </c>
      <c r="I130">
        <v>0.93240400000000001</v>
      </c>
      <c r="J130">
        <v>0.92147400000000002</v>
      </c>
      <c r="K130">
        <v>0.90434300000000001</v>
      </c>
      <c r="L130">
        <v>0.89717400000000003</v>
      </c>
      <c r="M130">
        <v>0.89101900000000001</v>
      </c>
      <c r="N130">
        <v>1</v>
      </c>
      <c r="O130">
        <v>0.99566100000000002</v>
      </c>
      <c r="P130">
        <v>0.99373800000000001</v>
      </c>
      <c r="Q130">
        <v>0.98471799999999998</v>
      </c>
      <c r="R130">
        <v>0.973468</v>
      </c>
      <c r="S130">
        <v>0.96347099999999997</v>
      </c>
      <c r="T130">
        <v>0.95479000000000003</v>
      </c>
      <c r="U130">
        <v>0.94691700000000001</v>
      </c>
      <c r="V130">
        <v>0.94041799999999998</v>
      </c>
      <c r="W130">
        <v>1</v>
      </c>
      <c r="X130">
        <v>1</v>
      </c>
      <c r="Y130">
        <v>1</v>
      </c>
      <c r="Z130">
        <v>1</v>
      </c>
      <c r="AA130">
        <v>0.99818899999999999</v>
      </c>
      <c r="AB130">
        <v>0.995278</v>
      </c>
      <c r="AC130">
        <v>0.98921099999999995</v>
      </c>
      <c r="AD130">
        <v>0.984622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M130" t="s">
        <v>194</v>
      </c>
      <c r="BN130" t="s">
        <v>4</v>
      </c>
      <c r="BO130">
        <v>0.98327699999999996</v>
      </c>
      <c r="BP130">
        <v>0.98641100000000004</v>
      </c>
      <c r="BQ130">
        <v>0.99548599999999998</v>
      </c>
      <c r="BR130">
        <v>0.99877400000000005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</row>
    <row r="131" spans="2:76" x14ac:dyDescent="0.45">
      <c r="B131" t="s">
        <v>195</v>
      </c>
      <c r="C131" t="s">
        <v>92</v>
      </c>
      <c r="D131" s="5">
        <v>4.5432999999999997E-5</v>
      </c>
      <c r="E131" s="5">
        <v>9.5684800000000002E-6</v>
      </c>
      <c r="F131" s="5">
        <v>8.0284900000000001E-5</v>
      </c>
      <c r="G131" s="5">
        <v>9.8661999999999998E-5</v>
      </c>
      <c r="H131" s="5">
        <v>9.0925600000000002E-5</v>
      </c>
      <c r="I131" s="5">
        <v>8.4369000000000005E-5</v>
      </c>
      <c r="J131" s="5">
        <v>7.8640399999999993E-5</v>
      </c>
      <c r="K131" s="5">
        <v>1.72999E-5</v>
      </c>
      <c r="L131" s="5">
        <v>2.9379200000000002E-5</v>
      </c>
      <c r="M131" s="5">
        <v>5.9233500000000001E-5</v>
      </c>
      <c r="N131" s="5">
        <v>7.8470499999999997E-6</v>
      </c>
      <c r="O131" s="5">
        <v>5.7228500000000003E-5</v>
      </c>
      <c r="P131" s="5">
        <v>1.00754E-4</v>
      </c>
      <c r="Q131" s="5">
        <v>8.7082299999999998E-5</v>
      </c>
      <c r="R131" s="5">
        <v>5.8314499999999999E-5</v>
      </c>
      <c r="S131" s="5">
        <v>1.26734E-5</v>
      </c>
      <c r="T131" s="5">
        <v>7.3603500000000001E-5</v>
      </c>
      <c r="U131" s="5">
        <v>7.3526099999999994E-5</v>
      </c>
      <c r="V131" s="5">
        <v>2.1614600000000001E-5</v>
      </c>
      <c r="W131" s="5">
        <v>7.9625300000000008E-6</v>
      </c>
      <c r="X131" s="5">
        <v>8.2748400000000002E-6</v>
      </c>
      <c r="Y131" s="5">
        <v>8.5709299999999999E-6</v>
      </c>
      <c r="Z131" s="5">
        <v>1.06145E-5</v>
      </c>
      <c r="AA131" s="5">
        <v>2.2567600000000001E-5</v>
      </c>
      <c r="AB131" s="5">
        <v>3.5019399999999999E-5</v>
      </c>
      <c r="AC131" s="5">
        <v>3.4195400000000001E-5</v>
      </c>
      <c r="AD131" s="5">
        <v>1.1813900000000001E-5</v>
      </c>
      <c r="AE131" s="5">
        <v>8.16073E-6</v>
      </c>
      <c r="AF131" s="5">
        <v>8.4706300000000002E-6</v>
      </c>
      <c r="AG131" s="5">
        <v>9.0251499999999995E-6</v>
      </c>
      <c r="AH131" s="5">
        <v>9.30045E-6</v>
      </c>
      <c r="AI131" s="5">
        <v>9.5873099999999995E-6</v>
      </c>
      <c r="AJ131" s="5">
        <v>1.0560100000000001E-5</v>
      </c>
      <c r="AK131" s="5">
        <v>1.13764E-5</v>
      </c>
      <c r="AL131" s="5">
        <v>8.4456299999999996E-6</v>
      </c>
      <c r="AM131" s="5">
        <v>8.7459700000000002E-6</v>
      </c>
      <c r="AN131" s="5">
        <v>9.0128100000000002E-6</v>
      </c>
      <c r="AO131" s="5">
        <v>9.2654200000000008E-6</v>
      </c>
      <c r="AP131" s="5">
        <v>9.7801300000000002E-6</v>
      </c>
      <c r="AQ131" s="5">
        <v>1.005E-5</v>
      </c>
      <c r="AR131" s="5">
        <v>1.0339299999999999E-5</v>
      </c>
      <c r="AS131" s="5">
        <v>1.06423E-5</v>
      </c>
      <c r="AT131" s="5">
        <v>1.09545E-5</v>
      </c>
      <c r="AU131" s="5">
        <v>8.7217399999999993E-6</v>
      </c>
      <c r="AV131" s="5">
        <v>9.0150400000000003E-6</v>
      </c>
      <c r="AW131" s="5">
        <v>9.2706200000000004E-6</v>
      </c>
      <c r="AX131" s="5">
        <v>9.5107500000000004E-6</v>
      </c>
      <c r="AY131" s="5">
        <v>9.7452699999999993E-6</v>
      </c>
      <c r="AZ131" s="5">
        <v>9.9835199999999999E-6</v>
      </c>
      <c r="BA131" s="5">
        <v>1.0232E-5</v>
      </c>
      <c r="BB131" s="5">
        <v>1.0488E-5</v>
      </c>
      <c r="BC131" s="5">
        <v>1.0758600000000001E-5</v>
      </c>
      <c r="BD131" s="5">
        <v>1.16746E-5</v>
      </c>
      <c r="BE131" s="5">
        <v>1.0178E-5</v>
      </c>
      <c r="BF131" s="5">
        <v>9.7016200000000001E-6</v>
      </c>
      <c r="BG131" s="5">
        <v>1.0806E-5</v>
      </c>
      <c r="BH131" s="5">
        <v>9.9000800000000006E-6</v>
      </c>
      <c r="BI131" s="5">
        <v>1.0117400000000001E-5</v>
      </c>
      <c r="BM131" t="s">
        <v>195</v>
      </c>
      <c r="BN131" t="s">
        <v>92</v>
      </c>
      <c r="BO131" s="5">
        <v>7.6521099999999998E-6</v>
      </c>
      <c r="BP131" s="5">
        <v>7.6040000000000004E-6</v>
      </c>
      <c r="BQ131" s="5">
        <v>7.5428799999999997E-6</v>
      </c>
      <c r="BR131" s="5">
        <v>7.5387700000000002E-6</v>
      </c>
      <c r="BS131" s="5">
        <v>7.5379000000000003E-6</v>
      </c>
      <c r="BT131" s="5">
        <v>7.5742700000000001E-6</v>
      </c>
      <c r="BU131" s="5">
        <v>7.6876599999999998E-6</v>
      </c>
      <c r="BV131" s="5">
        <v>7.8780100000000005E-6</v>
      </c>
      <c r="BW131" s="5">
        <v>8.1566099999999998E-6</v>
      </c>
      <c r="BX131" s="5">
        <v>8.4282100000000007E-6</v>
      </c>
    </row>
    <row r="132" spans="2:76" x14ac:dyDescent="0.45">
      <c r="B132" t="s">
        <v>196</v>
      </c>
      <c r="C132" t="s">
        <v>5</v>
      </c>
      <c r="D132">
        <v>6.0600399999999999</v>
      </c>
      <c r="E132">
        <v>7.29162</v>
      </c>
      <c r="F132">
        <v>9.1374099999999991</v>
      </c>
      <c r="G132">
        <v>11.7277</v>
      </c>
      <c r="H132">
        <v>14.9305</v>
      </c>
      <c r="I132">
        <v>18.506499999999999</v>
      </c>
      <c r="J132">
        <v>22.7791</v>
      </c>
      <c r="K132">
        <v>35.42</v>
      </c>
      <c r="L132">
        <v>45.497100000000003</v>
      </c>
      <c r="M132">
        <v>57.342700000000001</v>
      </c>
      <c r="N132">
        <v>5.6114699999999997</v>
      </c>
      <c r="O132">
        <v>7.0826599999999997</v>
      </c>
      <c r="P132">
        <v>9.2050099999999997</v>
      </c>
      <c r="Q132">
        <v>12.1061</v>
      </c>
      <c r="R132">
        <v>15.4564</v>
      </c>
      <c r="S132">
        <v>19.1158</v>
      </c>
      <c r="T132">
        <v>23.752600000000001</v>
      </c>
      <c r="U132">
        <v>29.549099999999999</v>
      </c>
      <c r="V132">
        <v>37.259500000000003</v>
      </c>
      <c r="W132">
        <v>5.25115</v>
      </c>
      <c r="X132">
        <v>6.9804500000000003</v>
      </c>
      <c r="Y132">
        <v>9.4658099999999994</v>
      </c>
      <c r="Z132">
        <v>12.495699999999999</v>
      </c>
      <c r="AA132">
        <v>20.1159</v>
      </c>
      <c r="AB132">
        <v>25.175000000000001</v>
      </c>
      <c r="AC132">
        <v>31.062100000000001</v>
      </c>
      <c r="AD132">
        <v>39.540500000000002</v>
      </c>
      <c r="AE132">
        <v>4.9994300000000003</v>
      </c>
      <c r="AF132">
        <v>7.0714100000000002</v>
      </c>
      <c r="AG132">
        <v>13.0093</v>
      </c>
      <c r="AH132">
        <v>16.6264</v>
      </c>
      <c r="AI132">
        <v>20.745699999999999</v>
      </c>
      <c r="AJ132">
        <v>39.5762</v>
      </c>
      <c r="AK132">
        <v>83.3416</v>
      </c>
      <c r="AL132">
        <v>4.8836700000000004</v>
      </c>
      <c r="AM132">
        <v>7.2453599999999998</v>
      </c>
      <c r="AN132">
        <v>10.120100000000001</v>
      </c>
      <c r="AO132">
        <v>13.352600000000001</v>
      </c>
      <c r="AP132">
        <v>21.095800000000001</v>
      </c>
      <c r="AQ132">
        <v>25.957899999999999</v>
      </c>
      <c r="AR132">
        <v>32.244599999999998</v>
      </c>
      <c r="AS132">
        <v>41.558900000000001</v>
      </c>
      <c r="AT132">
        <v>52.991799999999998</v>
      </c>
      <c r="AU132">
        <v>4.8902000000000001</v>
      </c>
      <c r="AV132">
        <v>7.4304100000000002</v>
      </c>
      <c r="AW132">
        <v>10.382099999999999</v>
      </c>
      <c r="AX132">
        <v>13.6676</v>
      </c>
      <c r="AY132">
        <v>17.329699999999999</v>
      </c>
      <c r="AZ132">
        <v>21.507899999999999</v>
      </c>
      <c r="BA132">
        <v>26.485499999999998</v>
      </c>
      <c r="BB132">
        <v>32.940800000000003</v>
      </c>
      <c r="BC132">
        <v>42.368899999999996</v>
      </c>
      <c r="BD132">
        <v>73.180999999999997</v>
      </c>
      <c r="BE132">
        <v>22.141400000000001</v>
      </c>
      <c r="BF132">
        <v>10.9808</v>
      </c>
      <c r="BG132">
        <v>41.049300000000002</v>
      </c>
      <c r="BH132">
        <v>11.3956</v>
      </c>
      <c r="BI132">
        <v>15.078900000000001</v>
      </c>
      <c r="BM132" t="s">
        <v>196</v>
      </c>
      <c r="BN132" t="s">
        <v>5</v>
      </c>
      <c r="BO132">
        <v>11.0252</v>
      </c>
      <c r="BP132">
        <v>8.4322199999999992</v>
      </c>
      <c r="BQ132">
        <v>8.0395000000000003</v>
      </c>
      <c r="BR132">
        <v>6.9653</v>
      </c>
      <c r="BS132">
        <v>6.3715700000000002</v>
      </c>
      <c r="BT132">
        <v>5.2394499999999997</v>
      </c>
      <c r="BU132">
        <v>4.4275700000000002</v>
      </c>
      <c r="BV132">
        <v>3.9045700000000001</v>
      </c>
      <c r="BW132">
        <v>3.5952600000000001</v>
      </c>
      <c r="BX132">
        <v>3.4125299999999998</v>
      </c>
    </row>
    <row r="133" spans="2:76" x14ac:dyDescent="0.45">
      <c r="B133" t="s">
        <v>197</v>
      </c>
      <c r="C133" t="s">
        <v>5</v>
      </c>
      <c r="D133">
        <v>6.7122200000000003</v>
      </c>
      <c r="E133">
        <v>7.7952399999999997</v>
      </c>
      <c r="F133">
        <v>9.4612999999999996</v>
      </c>
      <c r="G133">
        <v>11.724</v>
      </c>
      <c r="H133">
        <v>14.476800000000001</v>
      </c>
      <c r="I133">
        <v>17.4816</v>
      </c>
      <c r="J133">
        <v>20.9238</v>
      </c>
      <c r="K133">
        <v>29.876300000000001</v>
      </c>
      <c r="L133">
        <v>36.173900000000003</v>
      </c>
      <c r="M133">
        <v>43.766399999999997</v>
      </c>
      <c r="N133">
        <v>6.1491800000000003</v>
      </c>
      <c r="O133">
        <v>7.4750300000000003</v>
      </c>
      <c r="P133">
        <v>9.3898799999999998</v>
      </c>
      <c r="Q133">
        <v>11.901899999999999</v>
      </c>
      <c r="R133">
        <v>14.7484</v>
      </c>
      <c r="S133">
        <v>17.863</v>
      </c>
      <c r="T133">
        <v>21.55</v>
      </c>
      <c r="U133">
        <v>25.837800000000001</v>
      </c>
      <c r="V133">
        <v>30.8246</v>
      </c>
      <c r="W133">
        <v>5.6697899999999999</v>
      </c>
      <c r="X133">
        <v>7.2478199999999999</v>
      </c>
      <c r="Y133">
        <v>9.4572199999999995</v>
      </c>
      <c r="Z133">
        <v>12.104900000000001</v>
      </c>
      <c r="AA133">
        <v>18.447500000000002</v>
      </c>
      <c r="AB133">
        <v>22.266400000000001</v>
      </c>
      <c r="AC133">
        <v>26.5261</v>
      </c>
      <c r="AD133">
        <v>31.749099999999999</v>
      </c>
      <c r="AE133">
        <v>5.3060700000000001</v>
      </c>
      <c r="AF133">
        <v>7.1836799999999998</v>
      </c>
      <c r="AG133">
        <v>12.4108</v>
      </c>
      <c r="AH133">
        <v>15.474299999999999</v>
      </c>
      <c r="AI133">
        <v>18.8383</v>
      </c>
      <c r="AJ133">
        <v>31.596900000000002</v>
      </c>
      <c r="AK133">
        <v>47.403300000000002</v>
      </c>
      <c r="AL133">
        <v>5.0946699999999998</v>
      </c>
      <c r="AM133">
        <v>7.22729</v>
      </c>
      <c r="AN133">
        <v>9.7921099999999992</v>
      </c>
      <c r="AO133">
        <v>12.616099999999999</v>
      </c>
      <c r="AP133">
        <v>18.9922</v>
      </c>
      <c r="AQ133">
        <v>22.5733</v>
      </c>
      <c r="AR133">
        <v>26.6678</v>
      </c>
      <c r="AS133">
        <v>31.406700000000001</v>
      </c>
      <c r="AT133">
        <v>36.523299999999999</v>
      </c>
      <c r="AU133">
        <v>5.0164499999999999</v>
      </c>
      <c r="AV133">
        <v>7.3116599999999998</v>
      </c>
      <c r="AW133">
        <v>9.9424600000000005</v>
      </c>
      <c r="AX133">
        <v>12.7935</v>
      </c>
      <c r="AY133">
        <v>15.856199999999999</v>
      </c>
      <c r="AZ133">
        <v>19.131699999999999</v>
      </c>
      <c r="BA133">
        <v>22.6524</v>
      </c>
      <c r="BB133">
        <v>26.573</v>
      </c>
      <c r="BC133">
        <v>30.9298</v>
      </c>
      <c r="BD133">
        <v>46.162300000000002</v>
      </c>
      <c r="BE133">
        <v>19.326899999999998</v>
      </c>
      <c r="BF133">
        <v>10.3086</v>
      </c>
      <c r="BG133">
        <v>27.331800000000001</v>
      </c>
      <c r="BH133">
        <v>10.5419</v>
      </c>
      <c r="BI133">
        <v>13.5039</v>
      </c>
      <c r="BM133" t="s">
        <v>197</v>
      </c>
      <c r="BN133" t="s">
        <v>5</v>
      </c>
      <c r="BO133">
        <v>11.8126</v>
      </c>
      <c r="BP133">
        <v>9.3227899999999995</v>
      </c>
      <c r="BQ133">
        <v>8.9270499999999995</v>
      </c>
      <c r="BR133">
        <v>7.8236699999999999</v>
      </c>
      <c r="BS133">
        <v>7.2002800000000002</v>
      </c>
      <c r="BT133">
        <v>5.9400899999999996</v>
      </c>
      <c r="BU133">
        <v>4.97879</v>
      </c>
      <c r="BV133">
        <v>4.3229800000000003</v>
      </c>
      <c r="BW133">
        <v>3.91561</v>
      </c>
      <c r="BX133">
        <v>3.6641699999999999</v>
      </c>
    </row>
    <row r="134" spans="2:76" x14ac:dyDescent="0.45">
      <c r="B134" t="s">
        <v>198</v>
      </c>
      <c r="C134" t="s">
        <v>5</v>
      </c>
      <c r="D134">
        <v>6.4550900000000002</v>
      </c>
      <c r="E134">
        <v>7.4975500000000004</v>
      </c>
      <c r="F134">
        <v>8.9616500000000006</v>
      </c>
      <c r="G134">
        <v>10.787699999999999</v>
      </c>
      <c r="H134">
        <v>12.881</v>
      </c>
      <c r="I134">
        <v>15.1075</v>
      </c>
      <c r="J134">
        <v>17.312999999999999</v>
      </c>
      <c r="K134">
        <v>21.202400000000001</v>
      </c>
      <c r="L134">
        <v>22.238299999999999</v>
      </c>
      <c r="M134">
        <v>23.246200000000002</v>
      </c>
      <c r="N134">
        <v>5.9698599999999997</v>
      </c>
      <c r="O134">
        <v>7.1919599999999999</v>
      </c>
      <c r="P134">
        <v>8.8110999999999997</v>
      </c>
      <c r="Q134">
        <v>10.7882</v>
      </c>
      <c r="R134">
        <v>12.9499</v>
      </c>
      <c r="S134">
        <v>15.1707</v>
      </c>
      <c r="T134">
        <v>17.292000000000002</v>
      </c>
      <c r="U134">
        <v>19.129000000000001</v>
      </c>
      <c r="V134">
        <v>20.632200000000001</v>
      </c>
      <c r="W134">
        <v>5.53118</v>
      </c>
      <c r="X134">
        <v>6.9261900000000001</v>
      </c>
      <c r="Y134">
        <v>8.7450600000000005</v>
      </c>
      <c r="Z134">
        <v>10.8308</v>
      </c>
      <c r="AA134">
        <v>15.158200000000001</v>
      </c>
      <c r="AB134">
        <v>17.079999999999998</v>
      </c>
      <c r="AC134">
        <v>18.706600000000002</v>
      </c>
      <c r="AD134">
        <v>19.879899999999999</v>
      </c>
      <c r="AE134">
        <v>5.1680700000000002</v>
      </c>
      <c r="AF134">
        <v>6.7686500000000001</v>
      </c>
      <c r="AG134">
        <v>10.9038</v>
      </c>
      <c r="AH134">
        <v>13.054</v>
      </c>
      <c r="AI134">
        <v>15.071300000000001</v>
      </c>
      <c r="AJ134">
        <v>19.4268</v>
      </c>
      <c r="AK134">
        <v>23.078299999999999</v>
      </c>
      <c r="AL134">
        <v>4.9290200000000004</v>
      </c>
      <c r="AM134">
        <v>6.7187400000000004</v>
      </c>
      <c r="AN134">
        <v>8.7936099999999993</v>
      </c>
      <c r="AO134">
        <v>10.943099999999999</v>
      </c>
      <c r="AP134">
        <v>14.853199999999999</v>
      </c>
      <c r="AQ134">
        <v>16.466100000000001</v>
      </c>
      <c r="AR134">
        <v>17.7683</v>
      </c>
      <c r="AS134">
        <v>19.021000000000001</v>
      </c>
      <c r="AT134">
        <v>20.538499999999999</v>
      </c>
      <c r="AU134">
        <v>4.79941</v>
      </c>
      <c r="AV134">
        <v>6.7208699999999997</v>
      </c>
      <c r="AW134">
        <v>8.8357500000000009</v>
      </c>
      <c r="AX134">
        <v>10.948600000000001</v>
      </c>
      <c r="AY134">
        <v>12.9069</v>
      </c>
      <c r="AZ134">
        <v>14.59</v>
      </c>
      <c r="BA134">
        <v>16.0501</v>
      </c>
      <c r="BB134">
        <v>17.391300000000001</v>
      </c>
      <c r="BC134">
        <v>18.8644</v>
      </c>
      <c r="BD134">
        <v>26.323399999999999</v>
      </c>
      <c r="BE134">
        <v>14.244999999999999</v>
      </c>
      <c r="BF134">
        <v>8.8844200000000004</v>
      </c>
      <c r="BG134">
        <v>17.3202</v>
      </c>
      <c r="BH134">
        <v>8.8305699999999998</v>
      </c>
      <c r="BI134">
        <v>10.533799999999999</v>
      </c>
      <c r="BM134" t="s">
        <v>198</v>
      </c>
      <c r="BN134" t="s">
        <v>5</v>
      </c>
      <c r="BO134">
        <v>9.3556899999999992</v>
      </c>
      <c r="BP134">
        <v>7.8883299999999998</v>
      </c>
      <c r="BQ134">
        <v>7.6728300000000003</v>
      </c>
      <c r="BR134">
        <v>6.9568399999999997</v>
      </c>
      <c r="BS134">
        <v>6.5342399999999996</v>
      </c>
      <c r="BT134">
        <v>5.59945</v>
      </c>
      <c r="BU134">
        <v>4.8184500000000003</v>
      </c>
      <c r="BV134">
        <v>4.24695</v>
      </c>
      <c r="BW134">
        <v>3.8698199999999998</v>
      </c>
      <c r="BX134">
        <v>3.6222799999999999</v>
      </c>
    </row>
    <row r="135" spans="2:76" x14ac:dyDescent="0.45">
      <c r="B135" t="s">
        <v>199</v>
      </c>
      <c r="C135" t="s">
        <v>4</v>
      </c>
      <c r="D135">
        <v>0.90283599999999997</v>
      </c>
      <c r="E135">
        <v>0.93539399999999995</v>
      </c>
      <c r="F135">
        <v>0.96576700000000004</v>
      </c>
      <c r="G135">
        <v>1.0003200000000001</v>
      </c>
      <c r="H135">
        <v>1.0313399999999999</v>
      </c>
      <c r="I135">
        <v>1.05863</v>
      </c>
      <c r="J135">
        <v>1.08867</v>
      </c>
      <c r="K135">
        <v>1.1855599999999999</v>
      </c>
      <c r="L135">
        <v>1.25773</v>
      </c>
      <c r="M135">
        <v>1.3102</v>
      </c>
      <c r="N135">
        <v>0.91255600000000003</v>
      </c>
      <c r="O135">
        <v>0.94750800000000002</v>
      </c>
      <c r="P135">
        <v>0.98031199999999996</v>
      </c>
      <c r="Q135">
        <v>1.01715</v>
      </c>
      <c r="R135">
        <v>1.048</v>
      </c>
      <c r="S135">
        <v>1.0701400000000001</v>
      </c>
      <c r="T135">
        <v>1.1022099999999999</v>
      </c>
      <c r="U135">
        <v>1.14364</v>
      </c>
      <c r="V135">
        <v>1.2087600000000001</v>
      </c>
      <c r="W135">
        <v>0.92616299999999996</v>
      </c>
      <c r="X135">
        <v>0.96311000000000002</v>
      </c>
      <c r="Y135">
        <v>1.00091</v>
      </c>
      <c r="Z135">
        <v>1.0322800000000001</v>
      </c>
      <c r="AA135">
        <v>1.0904400000000001</v>
      </c>
      <c r="AB135">
        <v>1.13063</v>
      </c>
      <c r="AC135">
        <v>1.171</v>
      </c>
      <c r="AD135">
        <v>1.2454099999999999</v>
      </c>
      <c r="AE135">
        <v>0.94221100000000002</v>
      </c>
      <c r="AF135">
        <v>0.984371</v>
      </c>
      <c r="AG135">
        <v>1.0482199999999999</v>
      </c>
      <c r="AH135">
        <v>1.07446</v>
      </c>
      <c r="AI135">
        <v>1.1012500000000001</v>
      </c>
      <c r="AJ135">
        <v>1.2525299999999999</v>
      </c>
      <c r="AK135">
        <v>1.75814</v>
      </c>
      <c r="AL135">
        <v>0.95858500000000002</v>
      </c>
      <c r="AM135">
        <v>1.0024999999999999</v>
      </c>
      <c r="AN135">
        <v>1.0335000000000001</v>
      </c>
      <c r="AO135">
        <v>1.0583800000000001</v>
      </c>
      <c r="AP135">
        <v>1.11076</v>
      </c>
      <c r="AQ135">
        <v>1.14994</v>
      </c>
      <c r="AR135">
        <v>1.20912</v>
      </c>
      <c r="AS135">
        <v>1.32325</v>
      </c>
      <c r="AT135">
        <v>1.4509099999999999</v>
      </c>
      <c r="AU135">
        <v>0.97483299999999995</v>
      </c>
      <c r="AV135">
        <v>1.01624</v>
      </c>
      <c r="AW135">
        <v>1.0442199999999999</v>
      </c>
      <c r="AX135">
        <v>1.0683199999999999</v>
      </c>
      <c r="AY135">
        <v>1.0929199999999999</v>
      </c>
      <c r="AZ135">
        <v>1.1242000000000001</v>
      </c>
      <c r="BA135">
        <v>1.1692100000000001</v>
      </c>
      <c r="BB135">
        <v>1.23963</v>
      </c>
      <c r="BC135">
        <v>1.3698399999999999</v>
      </c>
      <c r="BD135">
        <v>1.5852999999999999</v>
      </c>
      <c r="BE135">
        <v>1.1456299999999999</v>
      </c>
      <c r="BF135">
        <v>1.06521</v>
      </c>
      <c r="BG135">
        <v>1.5018899999999999</v>
      </c>
      <c r="BH135">
        <v>1.0809800000000001</v>
      </c>
      <c r="BI135">
        <v>1.11663</v>
      </c>
      <c r="BM135" t="s">
        <v>199</v>
      </c>
      <c r="BN135" t="s">
        <v>4</v>
      </c>
      <c r="BO135">
        <v>0.933338</v>
      </c>
      <c r="BP135">
        <v>0.90447500000000003</v>
      </c>
      <c r="BQ135">
        <v>0.90057799999999999</v>
      </c>
      <c r="BR135">
        <v>0.89028499999999999</v>
      </c>
      <c r="BS135">
        <v>0.88490599999999997</v>
      </c>
      <c r="BT135">
        <v>0.88204899999999997</v>
      </c>
      <c r="BU135">
        <v>0.88928600000000002</v>
      </c>
      <c r="BV135">
        <v>0.90321300000000004</v>
      </c>
      <c r="BW135">
        <v>0.91818699999999998</v>
      </c>
      <c r="BX135">
        <v>0.93132499999999996</v>
      </c>
    </row>
    <row r="136" spans="2:76" x14ac:dyDescent="0.45">
      <c r="B136" t="s">
        <v>200</v>
      </c>
      <c r="C136" t="s">
        <v>4</v>
      </c>
      <c r="D136">
        <v>0.96169199999999999</v>
      </c>
      <c r="E136">
        <v>0.961812</v>
      </c>
      <c r="F136">
        <v>0.94718999999999998</v>
      </c>
      <c r="G136">
        <v>0.92013500000000004</v>
      </c>
      <c r="H136">
        <v>0.889768</v>
      </c>
      <c r="I136">
        <v>0.86419599999999996</v>
      </c>
      <c r="J136">
        <v>0.82742700000000002</v>
      </c>
      <c r="K136">
        <v>0.70967400000000003</v>
      </c>
      <c r="L136">
        <v>0.614761</v>
      </c>
      <c r="M136">
        <v>0.53114300000000003</v>
      </c>
      <c r="N136">
        <v>0.97083900000000001</v>
      </c>
      <c r="O136">
        <v>0.96213000000000004</v>
      </c>
      <c r="P136">
        <v>0.93836200000000003</v>
      </c>
      <c r="Q136">
        <v>0.90642599999999995</v>
      </c>
      <c r="R136">
        <v>0.87805299999999997</v>
      </c>
      <c r="S136">
        <v>0.84928099999999995</v>
      </c>
      <c r="T136">
        <v>0.80241300000000004</v>
      </c>
      <c r="U136">
        <v>0.74034699999999998</v>
      </c>
      <c r="V136">
        <v>0.66934300000000002</v>
      </c>
      <c r="W136">
        <v>0.97555199999999997</v>
      </c>
      <c r="X136">
        <v>0.95562400000000003</v>
      </c>
      <c r="Y136">
        <v>0.92469699999999999</v>
      </c>
      <c r="Z136">
        <v>0.89474900000000002</v>
      </c>
      <c r="AA136">
        <v>0.82169099999999995</v>
      </c>
      <c r="AB136">
        <v>0.76707599999999998</v>
      </c>
      <c r="AC136">
        <v>0.70521599999999995</v>
      </c>
      <c r="AD136">
        <v>0.62615900000000002</v>
      </c>
      <c r="AE136">
        <v>0.97399199999999997</v>
      </c>
      <c r="AF136">
        <v>0.94222499999999998</v>
      </c>
      <c r="AG136">
        <v>0.87857600000000002</v>
      </c>
      <c r="AH136">
        <v>0.84359399999999996</v>
      </c>
      <c r="AI136">
        <v>0.80003800000000003</v>
      </c>
      <c r="AJ136">
        <v>0.61483100000000002</v>
      </c>
      <c r="AK136">
        <v>0.48685</v>
      </c>
      <c r="AL136">
        <v>0.96748699999999999</v>
      </c>
      <c r="AM136">
        <v>0.92963499999999999</v>
      </c>
      <c r="AN136">
        <v>0.89802999999999999</v>
      </c>
      <c r="AO136">
        <v>0.86739200000000005</v>
      </c>
      <c r="AP136">
        <v>0.78206799999999999</v>
      </c>
      <c r="AQ136">
        <v>0.72945099999999996</v>
      </c>
      <c r="AR136">
        <v>0.66628399999999999</v>
      </c>
      <c r="AS136">
        <v>0.60563599999999995</v>
      </c>
      <c r="AT136">
        <v>0.56233900000000003</v>
      </c>
      <c r="AU136">
        <v>0.956735</v>
      </c>
      <c r="AV136">
        <v>0.91919899999999999</v>
      </c>
      <c r="AW136">
        <v>0.88868800000000003</v>
      </c>
      <c r="AX136">
        <v>0.85579400000000005</v>
      </c>
      <c r="AY136">
        <v>0.813994</v>
      </c>
      <c r="AZ136">
        <v>0.76261000000000001</v>
      </c>
      <c r="BA136">
        <v>0.70853900000000003</v>
      </c>
      <c r="BB136">
        <v>0.65447299999999997</v>
      </c>
      <c r="BC136">
        <v>0.60990900000000003</v>
      </c>
      <c r="BD136">
        <v>0.57023599999999997</v>
      </c>
      <c r="BE136">
        <v>0.73705900000000002</v>
      </c>
      <c r="BF136">
        <v>0.86184099999999997</v>
      </c>
      <c r="BG136">
        <v>0.63370199999999999</v>
      </c>
      <c r="BH136">
        <v>0.83766700000000005</v>
      </c>
      <c r="BI136">
        <v>0.78005500000000005</v>
      </c>
      <c r="BM136" t="s">
        <v>200</v>
      </c>
      <c r="BN136" t="s">
        <v>4</v>
      </c>
      <c r="BO136">
        <v>0.79200899999999996</v>
      </c>
      <c r="BP136">
        <v>0.84613400000000005</v>
      </c>
      <c r="BQ136">
        <v>0.85950300000000002</v>
      </c>
      <c r="BR136">
        <v>0.88920299999999997</v>
      </c>
      <c r="BS136">
        <v>0.90749800000000003</v>
      </c>
      <c r="BT136">
        <v>0.94265399999999999</v>
      </c>
      <c r="BU136">
        <v>0.96779599999999999</v>
      </c>
      <c r="BV136">
        <v>0.98241299999999998</v>
      </c>
      <c r="BW136">
        <v>0.98830600000000002</v>
      </c>
      <c r="BX136">
        <v>0.988568</v>
      </c>
    </row>
    <row r="137" spans="2:76" x14ac:dyDescent="0.45">
      <c r="B137" t="s">
        <v>201</v>
      </c>
      <c r="C137" t="s">
        <v>6</v>
      </c>
      <c r="D137">
        <v>318.25799999999998</v>
      </c>
      <c r="E137">
        <v>325.733</v>
      </c>
      <c r="F137">
        <v>335.346</v>
      </c>
      <c r="G137">
        <v>346.65800000000002</v>
      </c>
      <c r="H137">
        <v>358.34699999999998</v>
      </c>
      <c r="I137">
        <v>369.37599999999998</v>
      </c>
      <c r="J137">
        <v>380.64499999999998</v>
      </c>
      <c r="K137">
        <v>406.56400000000002</v>
      </c>
      <c r="L137">
        <v>422.31099999999998</v>
      </c>
      <c r="M137">
        <v>432.59800000000001</v>
      </c>
      <c r="N137">
        <v>318.62200000000001</v>
      </c>
      <c r="O137">
        <v>325.71899999999999</v>
      </c>
      <c r="P137">
        <v>335.65600000000001</v>
      </c>
      <c r="Q137">
        <v>348.16500000000002</v>
      </c>
      <c r="R137">
        <v>360.09</v>
      </c>
      <c r="S137">
        <v>371.10700000000003</v>
      </c>
      <c r="T137">
        <v>382.99099999999999</v>
      </c>
      <c r="U137">
        <v>395.55799999999999</v>
      </c>
      <c r="V137">
        <v>410.49900000000002</v>
      </c>
      <c r="W137">
        <v>321.15899999999999</v>
      </c>
      <c r="X137">
        <v>329.70499999999998</v>
      </c>
      <c r="Y137">
        <v>340.221</v>
      </c>
      <c r="Z137">
        <v>350.738</v>
      </c>
      <c r="AA137">
        <v>373.84300000000002</v>
      </c>
      <c r="AB137">
        <v>386.27600000000001</v>
      </c>
      <c r="AC137">
        <v>398.887</v>
      </c>
      <c r="AD137">
        <v>415.74799999999999</v>
      </c>
      <c r="AE137">
        <v>327.69499999999999</v>
      </c>
      <c r="AF137">
        <v>338.4</v>
      </c>
      <c r="AG137">
        <v>359.99900000000002</v>
      </c>
      <c r="AH137">
        <v>370.13400000000001</v>
      </c>
      <c r="AI137">
        <v>380.34</v>
      </c>
      <c r="AJ137">
        <v>418.666</v>
      </c>
      <c r="AK137">
        <v>459.36900000000003</v>
      </c>
      <c r="AL137">
        <v>338.584</v>
      </c>
      <c r="AM137">
        <v>350.71499999999997</v>
      </c>
      <c r="AN137">
        <v>361.798</v>
      </c>
      <c r="AO137">
        <v>371.80799999999999</v>
      </c>
      <c r="AP137">
        <v>390.60399999999998</v>
      </c>
      <c r="AQ137">
        <v>400.58300000000003</v>
      </c>
      <c r="AR137">
        <v>412.298</v>
      </c>
      <c r="AS137">
        <v>427.55599999999998</v>
      </c>
      <c r="AT137">
        <v>442.26299999999998</v>
      </c>
      <c r="AU137">
        <v>350.03899999999999</v>
      </c>
      <c r="AV137">
        <v>362.77499999999998</v>
      </c>
      <c r="AW137">
        <v>373.72399999999999</v>
      </c>
      <c r="AX137">
        <v>383.31700000000001</v>
      </c>
      <c r="AY137">
        <v>392.30399999999997</v>
      </c>
      <c r="AZ137">
        <v>401.20800000000003</v>
      </c>
      <c r="BA137">
        <v>410.65199999999999</v>
      </c>
      <c r="BB137">
        <v>421.60399999999998</v>
      </c>
      <c r="BC137">
        <v>435.60399999999998</v>
      </c>
      <c r="BD137">
        <v>467.495</v>
      </c>
      <c r="BE137">
        <v>411.15600000000001</v>
      </c>
      <c r="BF137">
        <v>393.94900000000001</v>
      </c>
      <c r="BG137">
        <v>447.31299999999999</v>
      </c>
      <c r="BH137">
        <v>403.58300000000003</v>
      </c>
      <c r="BI137">
        <v>412.97899999999998</v>
      </c>
      <c r="BM137" t="s">
        <v>201</v>
      </c>
      <c r="BN137" t="s">
        <v>6</v>
      </c>
      <c r="BO137">
        <v>343.78800000000001</v>
      </c>
      <c r="BP137">
        <v>331.85199999999998</v>
      </c>
      <c r="BQ137">
        <v>329.81700000000001</v>
      </c>
      <c r="BR137">
        <v>323.839</v>
      </c>
      <c r="BS137">
        <v>321.89400000000001</v>
      </c>
      <c r="BT137">
        <v>318.58800000000002</v>
      </c>
      <c r="BU137">
        <v>317.99799999999999</v>
      </c>
      <c r="BV137">
        <v>321.82100000000003</v>
      </c>
      <c r="BW137">
        <v>330.51</v>
      </c>
      <c r="BX137">
        <v>340.04300000000001</v>
      </c>
    </row>
    <row r="138" spans="2:76" x14ac:dyDescent="0.45">
      <c r="B138" t="s">
        <v>202</v>
      </c>
      <c r="C138" t="s">
        <v>6</v>
      </c>
      <c r="D138">
        <v>322.45400000000001</v>
      </c>
      <c r="E138">
        <v>328.51600000000002</v>
      </c>
      <c r="F138">
        <v>336.86700000000002</v>
      </c>
      <c r="G138">
        <v>346.64299999999997</v>
      </c>
      <c r="H138">
        <v>356.81700000000001</v>
      </c>
      <c r="I138">
        <v>366.40699999999998</v>
      </c>
      <c r="J138">
        <v>375.97</v>
      </c>
      <c r="K138">
        <v>396.209</v>
      </c>
      <c r="L138">
        <v>407.892</v>
      </c>
      <c r="M138">
        <v>420.06700000000001</v>
      </c>
      <c r="N138">
        <v>321.46800000000002</v>
      </c>
      <c r="O138">
        <v>327.67</v>
      </c>
      <c r="P138">
        <v>336.54300000000001</v>
      </c>
      <c r="Q138">
        <v>347.36200000000002</v>
      </c>
      <c r="R138">
        <v>357.74599999999998</v>
      </c>
      <c r="S138">
        <v>367.52199999999999</v>
      </c>
      <c r="T138">
        <v>377.58300000000003</v>
      </c>
      <c r="U138">
        <v>387.76799999999997</v>
      </c>
      <c r="V138">
        <v>398.06200000000001</v>
      </c>
      <c r="W138">
        <v>323.49700000000001</v>
      </c>
      <c r="X138">
        <v>330.94</v>
      </c>
      <c r="Y138">
        <v>340.13799999999998</v>
      </c>
      <c r="Z138">
        <v>349.392</v>
      </c>
      <c r="AA138">
        <v>369.21199999999999</v>
      </c>
      <c r="AB138">
        <v>379.39100000000002</v>
      </c>
      <c r="AC138">
        <v>389.274</v>
      </c>
      <c r="AD138">
        <v>400.27600000000001</v>
      </c>
      <c r="AE138">
        <v>329.464</v>
      </c>
      <c r="AF138">
        <v>338.85700000000003</v>
      </c>
      <c r="AG138">
        <v>358.09800000000001</v>
      </c>
      <c r="AH138">
        <v>366.93400000000003</v>
      </c>
      <c r="AI138">
        <v>375.60700000000003</v>
      </c>
      <c r="AJ138">
        <v>403.79</v>
      </c>
      <c r="AK138">
        <v>430.17899999999997</v>
      </c>
      <c r="AL138">
        <v>339.85399999999998</v>
      </c>
      <c r="AM138">
        <v>350.59399999999999</v>
      </c>
      <c r="AN138">
        <v>360.6</v>
      </c>
      <c r="AO138">
        <v>369.59500000000003</v>
      </c>
      <c r="AP138">
        <v>385.81</v>
      </c>
      <c r="AQ138">
        <v>393.59399999999999</v>
      </c>
      <c r="AR138">
        <v>401.82100000000003</v>
      </c>
      <c r="AS138">
        <v>410.673</v>
      </c>
      <c r="AT138">
        <v>419.51499999999999</v>
      </c>
      <c r="AU138">
        <v>350.77199999999999</v>
      </c>
      <c r="AV138">
        <v>362.2</v>
      </c>
      <c r="AW138">
        <v>372.14800000000002</v>
      </c>
      <c r="AX138">
        <v>380.81599999999997</v>
      </c>
      <c r="AY138">
        <v>388.72399999999999</v>
      </c>
      <c r="AZ138">
        <v>396.14699999999999</v>
      </c>
      <c r="BA138">
        <v>403.34399999999999</v>
      </c>
      <c r="BB138">
        <v>410.63099999999997</v>
      </c>
      <c r="BC138">
        <v>418.15899999999999</v>
      </c>
      <c r="BD138">
        <v>440.49599999999998</v>
      </c>
      <c r="BE138">
        <v>405.5</v>
      </c>
      <c r="BF138">
        <v>391.74799999999999</v>
      </c>
      <c r="BG138">
        <v>427.99799999999999</v>
      </c>
      <c r="BH138">
        <v>400.91899999999998</v>
      </c>
      <c r="BI138">
        <v>409.03699999999998</v>
      </c>
      <c r="BM138" t="s">
        <v>202</v>
      </c>
      <c r="BN138" t="s">
        <v>6</v>
      </c>
      <c r="BO138">
        <v>347.00200000000001</v>
      </c>
      <c r="BP138">
        <v>336.22500000000002</v>
      </c>
      <c r="BQ138">
        <v>334.322</v>
      </c>
      <c r="BR138">
        <v>328.666</v>
      </c>
      <c r="BS138">
        <v>326.01799999999997</v>
      </c>
      <c r="BT138">
        <v>322.26</v>
      </c>
      <c r="BU138">
        <v>321.36500000000001</v>
      </c>
      <c r="BV138">
        <v>324.61399999999998</v>
      </c>
      <c r="BW138">
        <v>332.90199999999999</v>
      </c>
      <c r="BX138">
        <v>342.02600000000001</v>
      </c>
    </row>
    <row r="139" spans="2:76" x14ac:dyDescent="0.45">
      <c r="B139" t="s">
        <v>203</v>
      </c>
      <c r="C139" t="s">
        <v>6</v>
      </c>
      <c r="D139">
        <v>320.81</v>
      </c>
      <c r="E139">
        <v>326.88</v>
      </c>
      <c r="F139">
        <v>334.49799999999999</v>
      </c>
      <c r="G139">
        <v>342.78899999999999</v>
      </c>
      <c r="H139">
        <v>351.11900000000003</v>
      </c>
      <c r="I139">
        <v>358.94299999999998</v>
      </c>
      <c r="J139">
        <v>365.90300000000002</v>
      </c>
      <c r="K139">
        <v>376.69799999999998</v>
      </c>
      <c r="L139">
        <v>379.32299999999998</v>
      </c>
      <c r="M139">
        <v>381.77499999999998</v>
      </c>
      <c r="N139">
        <v>320.22500000000002</v>
      </c>
      <c r="O139">
        <v>326.14800000000002</v>
      </c>
      <c r="P139">
        <v>333.75799999999998</v>
      </c>
      <c r="Q139">
        <v>342.79899999999998</v>
      </c>
      <c r="R139">
        <v>351.37200000000001</v>
      </c>
      <c r="S139">
        <v>359.15800000000002</v>
      </c>
      <c r="T139">
        <v>365.83100000000002</v>
      </c>
      <c r="U139">
        <v>371.14299999999997</v>
      </c>
      <c r="V139">
        <v>375.21699999999998</v>
      </c>
      <c r="W139">
        <v>322.56599999999997</v>
      </c>
      <c r="X139">
        <v>329.34399999999999</v>
      </c>
      <c r="Y139">
        <v>337.24700000000001</v>
      </c>
      <c r="Z139">
        <v>345.00099999999998</v>
      </c>
      <c r="AA139">
        <v>359.5</v>
      </c>
      <c r="AB139">
        <v>365.19099999999997</v>
      </c>
      <c r="AC139">
        <v>369.94499999999999</v>
      </c>
      <c r="AD139">
        <v>373.20800000000003</v>
      </c>
      <c r="AE139">
        <v>328.54500000000002</v>
      </c>
      <c r="AF139">
        <v>336.82400000000001</v>
      </c>
      <c r="AG139">
        <v>353.08600000000001</v>
      </c>
      <c r="AH139">
        <v>359.86</v>
      </c>
      <c r="AI139">
        <v>365.66899999999998</v>
      </c>
      <c r="AJ139">
        <v>376.89</v>
      </c>
      <c r="AK139">
        <v>386.53100000000001</v>
      </c>
      <c r="AL139">
        <v>338.76100000000002</v>
      </c>
      <c r="AM139">
        <v>348.17099999999999</v>
      </c>
      <c r="AN139">
        <v>356.815</v>
      </c>
      <c r="AO139">
        <v>364.30099999999999</v>
      </c>
      <c r="AP139">
        <v>375.55399999999997</v>
      </c>
      <c r="AQ139">
        <v>379.63299999999998</v>
      </c>
      <c r="AR139">
        <v>382.84699999999998</v>
      </c>
      <c r="AS139">
        <v>385.90499999999997</v>
      </c>
      <c r="AT139">
        <v>389.56400000000002</v>
      </c>
      <c r="AU139">
        <v>349.41399999999999</v>
      </c>
      <c r="AV139">
        <v>359.476</v>
      </c>
      <c r="AW139">
        <v>368.12799999999999</v>
      </c>
      <c r="AX139">
        <v>375.21300000000002</v>
      </c>
      <c r="AY139">
        <v>380.95400000000001</v>
      </c>
      <c r="AZ139">
        <v>385.40800000000002</v>
      </c>
      <c r="BA139">
        <v>389.03899999999999</v>
      </c>
      <c r="BB139">
        <v>392.197</v>
      </c>
      <c r="BC139">
        <v>395.75700000000001</v>
      </c>
      <c r="BD139">
        <v>412.13299999999998</v>
      </c>
      <c r="BE139">
        <v>393.85399999999998</v>
      </c>
      <c r="BF139">
        <v>386.84199999999998</v>
      </c>
      <c r="BG139">
        <v>410.387</v>
      </c>
      <c r="BH139">
        <v>395.137</v>
      </c>
      <c r="BI139">
        <v>400.63</v>
      </c>
      <c r="BM139" t="s">
        <v>203</v>
      </c>
      <c r="BN139" t="s">
        <v>6</v>
      </c>
      <c r="BO139">
        <v>336.38499999999999</v>
      </c>
      <c r="BP139">
        <v>329.01299999999998</v>
      </c>
      <c r="BQ139">
        <v>327.85</v>
      </c>
      <c r="BR139">
        <v>323.78899999999999</v>
      </c>
      <c r="BS139">
        <v>322.072</v>
      </c>
      <c r="BT139">
        <v>319.94</v>
      </c>
      <c r="BU139">
        <v>320.02499999999998</v>
      </c>
      <c r="BV139">
        <v>323.84699999999998</v>
      </c>
      <c r="BW139">
        <v>332.38200000000001</v>
      </c>
      <c r="BX139">
        <v>341.63099999999997</v>
      </c>
    </row>
    <row r="140" spans="2:76" x14ac:dyDescent="0.45">
      <c r="B140" t="s">
        <v>204</v>
      </c>
      <c r="C140" t="s">
        <v>4</v>
      </c>
      <c r="D140">
        <v>0.98607400000000001</v>
      </c>
      <c r="E140">
        <v>0.99152899999999999</v>
      </c>
      <c r="F140">
        <v>0.99546500000000004</v>
      </c>
      <c r="G140">
        <v>1.00004</v>
      </c>
      <c r="H140">
        <v>1.0042899999999999</v>
      </c>
      <c r="I140">
        <v>1.0081</v>
      </c>
      <c r="J140">
        <v>1.0124299999999999</v>
      </c>
      <c r="K140">
        <v>1.0261400000000001</v>
      </c>
      <c r="L140">
        <v>1.0353699999999999</v>
      </c>
      <c r="M140">
        <v>1.02989</v>
      </c>
      <c r="N140">
        <v>0.98980199999999996</v>
      </c>
      <c r="O140">
        <v>0.99330099999999999</v>
      </c>
      <c r="P140">
        <v>0.997367</v>
      </c>
      <c r="Q140">
        <v>1.00231</v>
      </c>
      <c r="R140">
        <v>1.0065500000000001</v>
      </c>
      <c r="S140">
        <v>1.00976</v>
      </c>
      <c r="T140">
        <v>1.0143200000000001</v>
      </c>
      <c r="U140">
        <v>1.0200899999999999</v>
      </c>
      <c r="V140">
        <v>1.03128</v>
      </c>
      <c r="W140">
        <v>0.99274499999999999</v>
      </c>
      <c r="X140">
        <v>0.99626199999999998</v>
      </c>
      <c r="Y140">
        <v>1.0001599999999999</v>
      </c>
      <c r="Z140">
        <v>1.0038400000000001</v>
      </c>
      <c r="AA140">
        <v>1.01217</v>
      </c>
      <c r="AB140">
        <v>1.0181199999999999</v>
      </c>
      <c r="AC140">
        <v>1.0246900000000001</v>
      </c>
      <c r="AD140">
        <v>1.0386500000000001</v>
      </c>
      <c r="AE140">
        <v>0.99458100000000005</v>
      </c>
      <c r="AF140">
        <v>0.99859799999999999</v>
      </c>
      <c r="AG140">
        <v>1.00528</v>
      </c>
      <c r="AH140">
        <v>1.00865</v>
      </c>
      <c r="AI140">
        <v>1.0124599999999999</v>
      </c>
      <c r="AJ140">
        <v>1.0367</v>
      </c>
      <c r="AK140">
        <v>1.06786</v>
      </c>
      <c r="AL140">
        <v>0.99622900000000003</v>
      </c>
      <c r="AM140">
        <v>1.0003200000000001</v>
      </c>
      <c r="AN140">
        <v>1.0033099999999999</v>
      </c>
      <c r="AO140">
        <v>1.00593</v>
      </c>
      <c r="AP140">
        <v>1.0124</v>
      </c>
      <c r="AQ140">
        <v>1.01762</v>
      </c>
      <c r="AR140">
        <v>1.0260100000000001</v>
      </c>
      <c r="AS140">
        <v>1.0409999999999999</v>
      </c>
      <c r="AT140">
        <v>1.0541799999999999</v>
      </c>
      <c r="AU140">
        <v>0.99790299999999998</v>
      </c>
      <c r="AV140">
        <v>1.00156</v>
      </c>
      <c r="AW140">
        <v>1.00421</v>
      </c>
      <c r="AX140">
        <v>1.0065</v>
      </c>
      <c r="AY140">
        <v>1.0092000000000001</v>
      </c>
      <c r="AZ140">
        <v>1.0127299999999999</v>
      </c>
      <c r="BA140">
        <v>1.0180499999999999</v>
      </c>
      <c r="BB140">
        <v>1.02658</v>
      </c>
      <c r="BC140">
        <v>1.04166</v>
      </c>
      <c r="BD140">
        <v>1.06121</v>
      </c>
      <c r="BE140">
        <v>1.0139100000000001</v>
      </c>
      <c r="BF140">
        <v>1.00562</v>
      </c>
      <c r="BG140">
        <v>1.04512</v>
      </c>
      <c r="BH140">
        <v>1.0066299999999999</v>
      </c>
      <c r="BI140">
        <v>1.0096000000000001</v>
      </c>
      <c r="BM140" t="s">
        <v>204</v>
      </c>
      <c r="BN140" t="s">
        <v>4</v>
      </c>
      <c r="BO140">
        <v>0.99073900000000004</v>
      </c>
      <c r="BP140">
        <v>0.98699499999999996</v>
      </c>
      <c r="BQ140">
        <v>0.98652700000000004</v>
      </c>
      <c r="BR140">
        <v>0.98531500000000005</v>
      </c>
      <c r="BS140">
        <v>0.98720200000000002</v>
      </c>
      <c r="BT140">
        <v>0.98855099999999996</v>
      </c>
      <c r="BU140">
        <v>0.98952200000000001</v>
      </c>
      <c r="BV140">
        <v>0.99138499999999996</v>
      </c>
      <c r="BW140">
        <v>0.99280400000000002</v>
      </c>
      <c r="BX140">
        <v>0.994197</v>
      </c>
    </row>
    <row r="141" spans="2:76" x14ac:dyDescent="0.45">
      <c r="B141" t="s">
        <v>205</v>
      </c>
      <c r="C141" t="s">
        <v>4</v>
      </c>
      <c r="D141">
        <v>0.99398200000000003</v>
      </c>
      <c r="E141">
        <v>0.99501899999999999</v>
      </c>
      <c r="F141">
        <v>0.99294800000000005</v>
      </c>
      <c r="G141">
        <v>0.98888100000000001</v>
      </c>
      <c r="H141">
        <v>0.98402999999999996</v>
      </c>
      <c r="I141">
        <v>0.97963</v>
      </c>
      <c r="J141">
        <v>0.97322299999999995</v>
      </c>
      <c r="K141">
        <v>0.95075500000000002</v>
      </c>
      <c r="L141">
        <v>0.929975</v>
      </c>
      <c r="M141">
        <v>0.90889699999999995</v>
      </c>
      <c r="N141">
        <v>0.99478</v>
      </c>
      <c r="O141">
        <v>0.99460999999999999</v>
      </c>
      <c r="P141">
        <v>0.99172700000000003</v>
      </c>
      <c r="Q141">
        <v>0.98686099999999999</v>
      </c>
      <c r="R141">
        <v>0.98218099999999997</v>
      </c>
      <c r="S141">
        <v>0.97724200000000006</v>
      </c>
      <c r="T141">
        <v>0.96887599999999996</v>
      </c>
      <c r="U141">
        <v>0.95712699999999995</v>
      </c>
      <c r="V141">
        <v>0.942639</v>
      </c>
      <c r="W141">
        <v>0.99709499999999995</v>
      </c>
      <c r="X141">
        <v>0.99517299999999997</v>
      </c>
      <c r="Y141">
        <v>0.99141299999999999</v>
      </c>
      <c r="Z141">
        <v>0.98741599999999996</v>
      </c>
      <c r="AA141">
        <v>0.97333999999999998</v>
      </c>
      <c r="AB141">
        <v>0.96255000000000002</v>
      </c>
      <c r="AC141">
        <v>0.95034600000000002</v>
      </c>
      <c r="AD141">
        <v>0.93237000000000003</v>
      </c>
      <c r="AE141">
        <v>0.99716000000000005</v>
      </c>
      <c r="AF141">
        <v>0.99394800000000005</v>
      </c>
      <c r="AG141">
        <v>0.98597999999999997</v>
      </c>
      <c r="AH141">
        <v>0.98065100000000005</v>
      </c>
      <c r="AI141">
        <v>0.97340899999999997</v>
      </c>
      <c r="AJ141">
        <v>0.93325499999999995</v>
      </c>
      <c r="AK141">
        <v>0.89853499999999997</v>
      </c>
      <c r="AL141">
        <v>0.99675000000000002</v>
      </c>
      <c r="AM141">
        <v>0.99306799999999995</v>
      </c>
      <c r="AN141">
        <v>0.98948800000000003</v>
      </c>
      <c r="AO141">
        <v>0.98562099999999997</v>
      </c>
      <c r="AP141">
        <v>0.97338800000000003</v>
      </c>
      <c r="AQ141">
        <v>0.96439900000000001</v>
      </c>
      <c r="AR141">
        <v>0.95272000000000001</v>
      </c>
      <c r="AS141">
        <v>0.93958799999999998</v>
      </c>
      <c r="AT141">
        <v>0.92856499999999997</v>
      </c>
      <c r="AU141">
        <v>0.99611899999999998</v>
      </c>
      <c r="AV141">
        <v>0.99245300000000003</v>
      </c>
      <c r="AW141">
        <v>0.98916999999999999</v>
      </c>
      <c r="AX141">
        <v>0.98521599999999998</v>
      </c>
      <c r="AY141">
        <v>0.97999800000000004</v>
      </c>
      <c r="AZ141">
        <v>0.97284999999999999</v>
      </c>
      <c r="BA141">
        <v>0.96446699999999996</v>
      </c>
      <c r="BB141">
        <v>0.95497100000000001</v>
      </c>
      <c r="BC141">
        <v>0.946376</v>
      </c>
      <c r="BD141">
        <v>0.93553699999999995</v>
      </c>
      <c r="BE141">
        <v>0.97123999999999999</v>
      </c>
      <c r="BF141">
        <v>0.98747600000000002</v>
      </c>
      <c r="BG141">
        <v>0.95884400000000003</v>
      </c>
      <c r="BH141">
        <v>0.98556699999999997</v>
      </c>
      <c r="BI141">
        <v>0.97941500000000004</v>
      </c>
      <c r="BM141" t="s">
        <v>205</v>
      </c>
      <c r="BN141" t="s">
        <v>4</v>
      </c>
      <c r="BO141">
        <v>0.96940499999999996</v>
      </c>
      <c r="BP141">
        <v>0.97855000000000003</v>
      </c>
      <c r="BQ141">
        <v>0.98064399999999996</v>
      </c>
      <c r="BR141">
        <v>0.98516199999999998</v>
      </c>
      <c r="BS141">
        <v>0.98774799999999996</v>
      </c>
      <c r="BT141">
        <v>0.99274499999999999</v>
      </c>
      <c r="BU141">
        <v>0.99583100000000002</v>
      </c>
      <c r="BV141">
        <v>0.99762499999999998</v>
      </c>
      <c r="BW141">
        <v>0.99843000000000004</v>
      </c>
      <c r="BX141">
        <v>0.99884099999999998</v>
      </c>
    </row>
    <row r="142" spans="2:76" x14ac:dyDescent="0.45">
      <c r="B142" t="s">
        <v>206</v>
      </c>
      <c r="C142" t="s">
        <v>78</v>
      </c>
      <c r="D142">
        <v>613978</v>
      </c>
      <c r="E142">
        <v>618526</v>
      </c>
      <c r="F142">
        <v>626102</v>
      </c>
      <c r="G142">
        <v>634984</v>
      </c>
      <c r="H142">
        <v>643306</v>
      </c>
      <c r="I142">
        <v>650199</v>
      </c>
      <c r="J142">
        <v>656546</v>
      </c>
      <c r="K142">
        <v>667903</v>
      </c>
      <c r="L142">
        <v>672925</v>
      </c>
      <c r="M142">
        <v>677505</v>
      </c>
      <c r="N142">
        <v>617071</v>
      </c>
      <c r="O142">
        <v>624204</v>
      </c>
      <c r="P142">
        <v>633771</v>
      </c>
      <c r="Q142">
        <v>643900</v>
      </c>
      <c r="R142">
        <v>652407</v>
      </c>
      <c r="S142">
        <v>659448</v>
      </c>
      <c r="T142">
        <v>666232</v>
      </c>
      <c r="U142">
        <v>672440</v>
      </c>
      <c r="V142">
        <v>678246</v>
      </c>
      <c r="W142">
        <v>623470</v>
      </c>
      <c r="X142">
        <v>633513</v>
      </c>
      <c r="Y142">
        <v>645361</v>
      </c>
      <c r="Z142">
        <v>655880</v>
      </c>
      <c r="AA142">
        <v>673115</v>
      </c>
      <c r="AB142">
        <v>680495</v>
      </c>
      <c r="AC142">
        <v>686384</v>
      </c>
      <c r="AD142">
        <v>692753</v>
      </c>
      <c r="AE142">
        <v>637038</v>
      </c>
      <c r="AF142">
        <v>650843</v>
      </c>
      <c r="AG142">
        <v>675374</v>
      </c>
      <c r="AH142">
        <v>684840</v>
      </c>
      <c r="AI142">
        <v>692918</v>
      </c>
      <c r="AJ142">
        <v>713567</v>
      </c>
      <c r="AK142">
        <v>732498</v>
      </c>
      <c r="AL142">
        <v>658663</v>
      </c>
      <c r="AM142">
        <v>675535</v>
      </c>
      <c r="AN142">
        <v>689843</v>
      </c>
      <c r="AO142">
        <v>701561</v>
      </c>
      <c r="AP142">
        <v>720028</v>
      </c>
      <c r="AQ142">
        <v>727794</v>
      </c>
      <c r="AR142">
        <v>735674</v>
      </c>
      <c r="AS142">
        <v>744084</v>
      </c>
      <c r="AT142">
        <v>751157</v>
      </c>
      <c r="AU142">
        <v>681335</v>
      </c>
      <c r="AV142">
        <v>700178</v>
      </c>
      <c r="AW142">
        <v>715268</v>
      </c>
      <c r="AX142">
        <v>727402</v>
      </c>
      <c r="AY142">
        <v>737698</v>
      </c>
      <c r="AZ142">
        <v>746745</v>
      </c>
      <c r="BA142">
        <v>755289</v>
      </c>
      <c r="BB142">
        <v>763706</v>
      </c>
      <c r="BC142">
        <v>772853</v>
      </c>
      <c r="BD142">
        <v>790849</v>
      </c>
      <c r="BE142">
        <v>770874</v>
      </c>
      <c r="BF142">
        <v>759058</v>
      </c>
      <c r="BG142">
        <v>818509</v>
      </c>
      <c r="BH142">
        <v>780165</v>
      </c>
      <c r="BI142">
        <v>793780</v>
      </c>
      <c r="BM142" t="s">
        <v>206</v>
      </c>
      <c r="BN142" t="s">
        <v>78</v>
      </c>
      <c r="BO142">
        <v>624539</v>
      </c>
      <c r="BP142">
        <v>617809</v>
      </c>
      <c r="BQ142">
        <v>619803</v>
      </c>
      <c r="BR142">
        <v>618505</v>
      </c>
      <c r="BS142">
        <v>620343</v>
      </c>
      <c r="BT142">
        <v>618546</v>
      </c>
      <c r="BU142">
        <v>620624</v>
      </c>
      <c r="BV142">
        <v>629765</v>
      </c>
      <c r="BW142">
        <v>647213</v>
      </c>
      <c r="BX142">
        <v>666021</v>
      </c>
    </row>
    <row r="143" spans="2:76" x14ac:dyDescent="0.45">
      <c r="B143" t="s">
        <v>207</v>
      </c>
      <c r="C143" t="s">
        <v>78</v>
      </c>
      <c r="D143">
        <v>617498</v>
      </c>
      <c r="E143">
        <v>620831</v>
      </c>
      <c r="F143">
        <v>627276</v>
      </c>
      <c r="G143">
        <v>634844</v>
      </c>
      <c r="H143">
        <v>642062</v>
      </c>
      <c r="I143">
        <v>648134</v>
      </c>
      <c r="J143">
        <v>653761</v>
      </c>
      <c r="K143">
        <v>663493</v>
      </c>
      <c r="L143">
        <v>668009</v>
      </c>
      <c r="M143">
        <v>671656</v>
      </c>
      <c r="N143">
        <v>620417</v>
      </c>
      <c r="O143">
        <v>626235</v>
      </c>
      <c r="P143">
        <v>634489</v>
      </c>
      <c r="Q143">
        <v>643212</v>
      </c>
      <c r="R143">
        <v>650649</v>
      </c>
      <c r="S143">
        <v>657045</v>
      </c>
      <c r="T143">
        <v>663063</v>
      </c>
      <c r="U143">
        <v>668495</v>
      </c>
      <c r="V143">
        <v>673327</v>
      </c>
      <c r="W143">
        <v>626361</v>
      </c>
      <c r="X143">
        <v>634945</v>
      </c>
      <c r="Y143">
        <v>645218</v>
      </c>
      <c r="Z143">
        <v>654514</v>
      </c>
      <c r="AA143">
        <v>669868</v>
      </c>
      <c r="AB143">
        <v>676221</v>
      </c>
      <c r="AC143">
        <v>681457</v>
      </c>
      <c r="AD143">
        <v>686681</v>
      </c>
      <c r="AE143">
        <v>639379</v>
      </c>
      <c r="AF143">
        <v>651368</v>
      </c>
      <c r="AG143">
        <v>673294</v>
      </c>
      <c r="AH143">
        <v>681815</v>
      </c>
      <c r="AI143">
        <v>689129</v>
      </c>
      <c r="AJ143">
        <v>706502</v>
      </c>
      <c r="AK143">
        <v>717970</v>
      </c>
      <c r="AL143">
        <v>660475</v>
      </c>
      <c r="AM143">
        <v>675346</v>
      </c>
      <c r="AN143">
        <v>688264</v>
      </c>
      <c r="AO143">
        <v>698977</v>
      </c>
      <c r="AP143">
        <v>715544</v>
      </c>
      <c r="AQ143">
        <v>722130</v>
      </c>
      <c r="AR143">
        <v>728444</v>
      </c>
      <c r="AS143">
        <v>734365</v>
      </c>
      <c r="AT143">
        <v>739367</v>
      </c>
      <c r="AU143">
        <v>682432</v>
      </c>
      <c r="AV143">
        <v>699302</v>
      </c>
      <c r="AW143">
        <v>713071</v>
      </c>
      <c r="AX143">
        <v>724177</v>
      </c>
      <c r="AY143">
        <v>733500</v>
      </c>
      <c r="AZ143">
        <v>741505</v>
      </c>
      <c r="BA143">
        <v>748559</v>
      </c>
      <c r="BB143">
        <v>754900</v>
      </c>
      <c r="BC143">
        <v>760912</v>
      </c>
      <c r="BD143">
        <v>775384</v>
      </c>
      <c r="BE143">
        <v>764529</v>
      </c>
      <c r="BF143">
        <v>755761</v>
      </c>
      <c r="BG143">
        <v>801060</v>
      </c>
      <c r="BH143">
        <v>775998</v>
      </c>
      <c r="BI143">
        <v>788032</v>
      </c>
      <c r="BM143" t="s">
        <v>207</v>
      </c>
      <c r="BN143" t="s">
        <v>78</v>
      </c>
      <c r="BO143">
        <v>626265</v>
      </c>
      <c r="BP143">
        <v>620624</v>
      </c>
      <c r="BQ143">
        <v>622991</v>
      </c>
      <c r="BR143">
        <v>622135</v>
      </c>
      <c r="BS143">
        <v>624339</v>
      </c>
      <c r="BT143">
        <v>622846</v>
      </c>
      <c r="BU143">
        <v>624913</v>
      </c>
      <c r="BV143">
        <v>633543</v>
      </c>
      <c r="BW143">
        <v>650740</v>
      </c>
      <c r="BX143">
        <v>669123</v>
      </c>
    </row>
    <row r="144" spans="2:76" x14ac:dyDescent="0.45">
      <c r="B144" t="s">
        <v>208</v>
      </c>
      <c r="C144" t="s">
        <v>78</v>
      </c>
      <c r="D144">
        <v>615418</v>
      </c>
      <c r="E144">
        <v>619061</v>
      </c>
      <c r="F144">
        <v>625008</v>
      </c>
      <c r="G144">
        <v>631575</v>
      </c>
      <c r="H144">
        <v>637770</v>
      </c>
      <c r="I144">
        <v>643073</v>
      </c>
      <c r="J144">
        <v>647381</v>
      </c>
      <c r="K144">
        <v>653682</v>
      </c>
      <c r="L144">
        <v>655086</v>
      </c>
      <c r="M144">
        <v>656346</v>
      </c>
      <c r="N144">
        <v>618737</v>
      </c>
      <c r="O144">
        <v>624390</v>
      </c>
      <c r="P144">
        <v>631772</v>
      </c>
      <c r="Q144">
        <v>639272</v>
      </c>
      <c r="R144">
        <v>645585</v>
      </c>
      <c r="S144">
        <v>651045</v>
      </c>
      <c r="T144">
        <v>655458</v>
      </c>
      <c r="U144">
        <v>658841</v>
      </c>
      <c r="V144">
        <v>661251</v>
      </c>
      <c r="W144">
        <v>625085</v>
      </c>
      <c r="X144">
        <v>632999</v>
      </c>
      <c r="Y144">
        <v>641979</v>
      </c>
      <c r="Z144">
        <v>650094</v>
      </c>
      <c r="AA144">
        <v>662577</v>
      </c>
      <c r="AB144">
        <v>666890</v>
      </c>
      <c r="AC144">
        <v>669892</v>
      </c>
      <c r="AD144">
        <v>672035</v>
      </c>
      <c r="AE144">
        <v>638088</v>
      </c>
      <c r="AF144">
        <v>648724</v>
      </c>
      <c r="AG144">
        <v>667810</v>
      </c>
      <c r="AH144">
        <v>674869</v>
      </c>
      <c r="AI144">
        <v>680370</v>
      </c>
      <c r="AJ144">
        <v>689881</v>
      </c>
      <c r="AK144">
        <v>699122</v>
      </c>
      <c r="AL144">
        <v>658865</v>
      </c>
      <c r="AM144">
        <v>671983</v>
      </c>
      <c r="AN144">
        <v>683369</v>
      </c>
      <c r="AO144">
        <v>692627</v>
      </c>
      <c r="AP144">
        <v>705215</v>
      </c>
      <c r="AQ144">
        <v>709337</v>
      </c>
      <c r="AR144">
        <v>712489</v>
      </c>
      <c r="AS144">
        <v>715676</v>
      </c>
      <c r="AT144">
        <v>719356</v>
      </c>
      <c r="AU144">
        <v>680355</v>
      </c>
      <c r="AV144">
        <v>695320</v>
      </c>
      <c r="AW144">
        <v>707516</v>
      </c>
      <c r="AX144">
        <v>716954</v>
      </c>
      <c r="AY144">
        <v>724160</v>
      </c>
      <c r="AZ144">
        <v>729471</v>
      </c>
      <c r="BA144">
        <v>733642</v>
      </c>
      <c r="BB144">
        <v>737241</v>
      </c>
      <c r="BC144">
        <v>741359</v>
      </c>
      <c r="BD144">
        <v>760048</v>
      </c>
      <c r="BE144">
        <v>750437</v>
      </c>
      <c r="BF144">
        <v>748277</v>
      </c>
      <c r="BG144">
        <v>782046</v>
      </c>
      <c r="BH144">
        <v>766839</v>
      </c>
      <c r="BI144">
        <v>775357</v>
      </c>
      <c r="BM144" t="s">
        <v>208</v>
      </c>
      <c r="BN144" t="s">
        <v>78</v>
      </c>
      <c r="BO144">
        <v>617368</v>
      </c>
      <c r="BP144">
        <v>613742</v>
      </c>
      <c r="BQ144">
        <v>616473</v>
      </c>
      <c r="BR144">
        <v>616703</v>
      </c>
      <c r="BS144">
        <v>619659</v>
      </c>
      <c r="BT144">
        <v>619710</v>
      </c>
      <c r="BU144">
        <v>622968</v>
      </c>
      <c r="BV144">
        <v>632353</v>
      </c>
      <c r="BW144">
        <v>649902</v>
      </c>
      <c r="BX144">
        <v>668478</v>
      </c>
    </row>
    <row r="145" spans="2:76" x14ac:dyDescent="0.45">
      <c r="B145" t="s">
        <v>209</v>
      </c>
      <c r="C145" t="s">
        <v>4</v>
      </c>
      <c r="D145">
        <v>-0.16839899999999999</v>
      </c>
      <c r="E145">
        <v>-0.110254</v>
      </c>
      <c r="F145">
        <v>-5.61638E-2</v>
      </c>
      <c r="G145">
        <v>6.6764499999999996E-3</v>
      </c>
      <c r="H145">
        <v>5.9517300000000002E-2</v>
      </c>
      <c r="I145">
        <v>9.8808300000000002E-2</v>
      </c>
      <c r="J145">
        <v>0.13325000000000001</v>
      </c>
      <c r="K145">
        <v>0.21096699999999999</v>
      </c>
      <c r="L145">
        <v>0.235204</v>
      </c>
      <c r="M145">
        <v>0.27985900000000002</v>
      </c>
      <c r="N145">
        <v>-0.16006500000000001</v>
      </c>
      <c r="O145">
        <v>-9.7168000000000004E-2</v>
      </c>
      <c r="P145">
        <v>-3.4338599999999997E-2</v>
      </c>
      <c r="Q145">
        <v>3.2926299999999999E-2</v>
      </c>
      <c r="R145">
        <v>8.4117300000000006E-2</v>
      </c>
      <c r="S145">
        <v>0.11494799999999999</v>
      </c>
      <c r="T145">
        <v>0.15162500000000001</v>
      </c>
      <c r="U145">
        <v>0.188776</v>
      </c>
      <c r="V145">
        <v>0.235345</v>
      </c>
      <c r="W145">
        <v>-0.13828599999999999</v>
      </c>
      <c r="X145">
        <v>-6.8511500000000003E-2</v>
      </c>
      <c r="Y145">
        <v>6.8310100000000002E-3</v>
      </c>
      <c r="Z145">
        <v>6.5371200000000004E-2</v>
      </c>
      <c r="AA145">
        <v>0.15536900000000001</v>
      </c>
      <c r="AB145">
        <v>0.20449800000000001</v>
      </c>
      <c r="AC145">
        <v>0.23574300000000001</v>
      </c>
      <c r="AD145">
        <v>0.29053400000000001</v>
      </c>
      <c r="AE145">
        <v>-0.11199099999999999</v>
      </c>
      <c r="AF145">
        <v>-2.5113E-2</v>
      </c>
      <c r="AG145">
        <v>9.9516999999999994E-2</v>
      </c>
      <c r="AH145">
        <v>0.14472399999999999</v>
      </c>
      <c r="AI145">
        <v>0.18126999999999999</v>
      </c>
      <c r="AJ145">
        <v>0.33803</v>
      </c>
      <c r="AK145">
        <v>0.69503599999999999</v>
      </c>
      <c r="AL145">
        <v>-8.6693699999999999E-2</v>
      </c>
      <c r="AM145">
        <v>9.0317599999999998E-3</v>
      </c>
      <c r="AN145">
        <v>7.5547699999999995E-2</v>
      </c>
      <c r="AO145">
        <v>0.12363300000000001</v>
      </c>
      <c r="AP145">
        <v>0.214536</v>
      </c>
      <c r="AQ145">
        <v>0.27099299999999998</v>
      </c>
      <c r="AR145">
        <v>0.34589799999999998</v>
      </c>
      <c r="AS145">
        <v>0.465001</v>
      </c>
      <c r="AT145">
        <v>0.56406999999999996</v>
      </c>
      <c r="AU145">
        <v>-5.2490599999999998E-2</v>
      </c>
      <c r="AV145">
        <v>4.1900199999999999E-2</v>
      </c>
      <c r="AW145">
        <v>0.105141</v>
      </c>
      <c r="AX145">
        <v>0.15428800000000001</v>
      </c>
      <c r="AY145">
        <v>0.200824</v>
      </c>
      <c r="AZ145">
        <v>0.250691</v>
      </c>
      <c r="BA145">
        <v>0.32197300000000001</v>
      </c>
      <c r="BB145">
        <v>0.421288</v>
      </c>
      <c r="BC145">
        <v>0.57128800000000002</v>
      </c>
      <c r="BD145">
        <v>0.73992500000000005</v>
      </c>
      <c r="BE145">
        <v>0.30354900000000001</v>
      </c>
      <c r="BF145">
        <v>0.157748</v>
      </c>
      <c r="BG145">
        <v>0.83484899999999995</v>
      </c>
      <c r="BH145">
        <v>0.19934199999999999</v>
      </c>
      <c r="BI145">
        <v>0.27497899999999997</v>
      </c>
      <c r="BM145" t="s">
        <v>209</v>
      </c>
      <c r="BN145" t="s">
        <v>4</v>
      </c>
      <c r="BO145">
        <v>-8.2553000000000001E-2</v>
      </c>
      <c r="BP145">
        <v>-0.13465199999999999</v>
      </c>
      <c r="BQ145">
        <v>-0.15251100000000001</v>
      </c>
      <c r="BR145">
        <v>-0.173675</v>
      </c>
      <c r="BS145">
        <v>-0.191191</v>
      </c>
      <c r="BT145">
        <v>-0.20571900000000001</v>
      </c>
      <c r="BU145">
        <v>-0.20518400000000001</v>
      </c>
      <c r="BV145">
        <v>-0.18076100000000001</v>
      </c>
      <c r="BW145">
        <v>-0.16875799999999999</v>
      </c>
      <c r="BX145">
        <v>-0.14840900000000001</v>
      </c>
    </row>
    <row r="146" spans="2:76" x14ac:dyDescent="0.45">
      <c r="B146" t="s">
        <v>210</v>
      </c>
      <c r="C146" t="s">
        <v>4</v>
      </c>
      <c r="D146">
        <v>-9.9496699999999993E-2</v>
      </c>
      <c r="E146">
        <v>-8.4686300000000006E-2</v>
      </c>
      <c r="F146">
        <v>-0.10850899999999999</v>
      </c>
      <c r="G146">
        <v>-0.156416</v>
      </c>
      <c r="H146">
        <v>-0.205372</v>
      </c>
      <c r="I146">
        <v>-0.24212700000000001</v>
      </c>
      <c r="J146">
        <v>-0.30522899999999997</v>
      </c>
      <c r="K146">
        <v>-0.46939500000000001</v>
      </c>
      <c r="L146">
        <v>-0.61826199999999998</v>
      </c>
      <c r="M146">
        <v>-0.73248000000000002</v>
      </c>
      <c r="N146">
        <v>-8.0347100000000005E-2</v>
      </c>
      <c r="O146">
        <v>-8.8266800000000006E-2</v>
      </c>
      <c r="P146">
        <v>-0.13001799999999999</v>
      </c>
      <c r="Q146">
        <v>-0.18851799999999999</v>
      </c>
      <c r="R146">
        <v>-0.242288</v>
      </c>
      <c r="S146">
        <v>-0.28708099999999998</v>
      </c>
      <c r="T146">
        <v>-0.36384899999999998</v>
      </c>
      <c r="U146">
        <v>-0.46188400000000002</v>
      </c>
      <c r="V146">
        <v>-0.57777000000000001</v>
      </c>
      <c r="W146">
        <v>-6.1032599999999999E-2</v>
      </c>
      <c r="X146">
        <v>-9.3131099999999994E-2</v>
      </c>
      <c r="Y146">
        <v>-0.15499599999999999</v>
      </c>
      <c r="Z146">
        <v>-0.211428</v>
      </c>
      <c r="AA146">
        <v>-0.34881600000000001</v>
      </c>
      <c r="AB146">
        <v>-0.44639299999999998</v>
      </c>
      <c r="AC146">
        <v>-0.55332599999999998</v>
      </c>
      <c r="AD146">
        <v>-0.70071600000000001</v>
      </c>
      <c r="AE146">
        <v>-6.17674E-2</v>
      </c>
      <c r="AF146">
        <v>-0.12651299999999999</v>
      </c>
      <c r="AG146">
        <v>-0.26237100000000002</v>
      </c>
      <c r="AH146">
        <v>-0.33232</v>
      </c>
      <c r="AI146">
        <v>-0.41906700000000002</v>
      </c>
      <c r="AJ146">
        <v>-0.79524499999999998</v>
      </c>
      <c r="AK146">
        <v>-0.90177600000000002</v>
      </c>
      <c r="AL146">
        <v>-7.70285E-2</v>
      </c>
      <c r="AM146">
        <v>-0.16093499999999999</v>
      </c>
      <c r="AN146">
        <v>-0.23421</v>
      </c>
      <c r="AO146">
        <v>-0.30377500000000002</v>
      </c>
      <c r="AP146">
        <v>-0.49419800000000003</v>
      </c>
      <c r="AQ146">
        <v>-0.61206300000000002</v>
      </c>
      <c r="AR146">
        <v>-0.76337500000000003</v>
      </c>
      <c r="AS146">
        <v>-0.89415900000000004</v>
      </c>
      <c r="AT146">
        <v>-0.95738699999999999</v>
      </c>
      <c r="AU146">
        <v>-9.9364400000000005E-2</v>
      </c>
      <c r="AV146">
        <v>-0.190496</v>
      </c>
      <c r="AW146">
        <v>-0.26573600000000003</v>
      </c>
      <c r="AX146">
        <v>-0.34559299999999998</v>
      </c>
      <c r="AY146">
        <v>-0.44687700000000002</v>
      </c>
      <c r="AZ146">
        <v>-0.57577599999999995</v>
      </c>
      <c r="BA146">
        <v>-0.713669</v>
      </c>
      <c r="BB146">
        <v>-0.84489800000000004</v>
      </c>
      <c r="BC146">
        <v>-0.93550900000000003</v>
      </c>
      <c r="BD146">
        <v>-0.73374399999999995</v>
      </c>
      <c r="BE146">
        <v>-0.67422899999999997</v>
      </c>
      <c r="BF146">
        <v>-0.35807499999999998</v>
      </c>
      <c r="BG146">
        <v>-0.90969599999999995</v>
      </c>
      <c r="BH146">
        <v>-0.438197</v>
      </c>
      <c r="BI146">
        <v>-0.60642600000000002</v>
      </c>
      <c r="BM146" t="s">
        <v>210</v>
      </c>
      <c r="BN146" t="s">
        <v>4</v>
      </c>
      <c r="BO146">
        <v>-0.42567199999999999</v>
      </c>
      <c r="BP146">
        <v>-0.32925500000000002</v>
      </c>
      <c r="BQ146">
        <v>-0.311861</v>
      </c>
      <c r="BR146">
        <v>-0.25988</v>
      </c>
      <c r="BS146">
        <v>-0.22392000000000001</v>
      </c>
      <c r="BT146">
        <v>-0.150061</v>
      </c>
      <c r="BU146">
        <v>-9.30372E-2</v>
      </c>
      <c r="BV146">
        <v>-5.6914600000000003E-2</v>
      </c>
      <c r="BW146">
        <v>-4.0117899999999998E-2</v>
      </c>
      <c r="BX146">
        <v>-3.0881599999999999E-2</v>
      </c>
    </row>
    <row r="147" spans="2:76" x14ac:dyDescent="0.45">
      <c r="B147" t="s">
        <v>211</v>
      </c>
      <c r="C147" t="s">
        <v>3</v>
      </c>
      <c r="D147">
        <v>152.30799999999999</v>
      </c>
      <c r="E147">
        <v>102.33499999999999</v>
      </c>
      <c r="F147">
        <v>86.130300000000005</v>
      </c>
      <c r="G147">
        <v>96.206599999999995</v>
      </c>
      <c r="H147">
        <v>111.953</v>
      </c>
      <c r="I147">
        <v>123.839</v>
      </c>
      <c r="J147">
        <v>135.881</v>
      </c>
      <c r="K147">
        <v>159.839</v>
      </c>
      <c r="L147">
        <v>170.79400000000001</v>
      </c>
      <c r="M147">
        <v>180.95500000000001</v>
      </c>
      <c r="N147">
        <v>132.09</v>
      </c>
      <c r="O147">
        <v>91.129499999999993</v>
      </c>
      <c r="P147">
        <v>87.665800000000004</v>
      </c>
      <c r="Q147">
        <v>105.229</v>
      </c>
      <c r="R147">
        <v>120.63200000000001</v>
      </c>
      <c r="S147">
        <v>131.90799999999999</v>
      </c>
      <c r="T147">
        <v>144.86699999999999</v>
      </c>
      <c r="U147">
        <v>156.92099999999999</v>
      </c>
      <c r="V147">
        <v>168.86500000000001</v>
      </c>
      <c r="W147">
        <v>111.804</v>
      </c>
      <c r="X147">
        <v>84.210499999999996</v>
      </c>
      <c r="Y147">
        <v>96.2928</v>
      </c>
      <c r="Z147">
        <v>114.24</v>
      </c>
      <c r="AA147">
        <v>143.947</v>
      </c>
      <c r="AB147">
        <v>158.00899999999999</v>
      </c>
      <c r="AC147">
        <v>168.34800000000001</v>
      </c>
      <c r="AD147">
        <v>181.333</v>
      </c>
      <c r="AE147">
        <v>93.958799999999997</v>
      </c>
      <c r="AF147">
        <v>88.1524</v>
      </c>
      <c r="AG147">
        <v>126.149</v>
      </c>
      <c r="AH147">
        <v>141.03399999999999</v>
      </c>
      <c r="AI147">
        <v>153.88499999999999</v>
      </c>
      <c r="AJ147">
        <v>190.73400000000001</v>
      </c>
      <c r="AK147">
        <v>243.20099999999999</v>
      </c>
      <c r="AL147">
        <v>84.117699999999999</v>
      </c>
      <c r="AM147">
        <v>97.189499999999995</v>
      </c>
      <c r="AN147">
        <v>118.634</v>
      </c>
      <c r="AO147">
        <v>135.70400000000001</v>
      </c>
      <c r="AP147">
        <v>162.922</v>
      </c>
      <c r="AQ147">
        <v>175.74799999999999</v>
      </c>
      <c r="AR147">
        <v>190.49199999999999</v>
      </c>
      <c r="AS147">
        <v>209.39699999999999</v>
      </c>
      <c r="AT147">
        <v>224.51499999999999</v>
      </c>
      <c r="AU147">
        <v>84.1374</v>
      </c>
      <c r="AV147">
        <v>106.774</v>
      </c>
      <c r="AW147">
        <v>127.967</v>
      </c>
      <c r="AX147">
        <v>144.62100000000001</v>
      </c>
      <c r="AY147">
        <v>158.88499999999999</v>
      </c>
      <c r="AZ147">
        <v>172.04499999999999</v>
      </c>
      <c r="BA147">
        <v>186.03</v>
      </c>
      <c r="BB147">
        <v>202.21799999999999</v>
      </c>
      <c r="BC147">
        <v>222.84800000000001</v>
      </c>
      <c r="BD147">
        <v>256.61799999999999</v>
      </c>
      <c r="BE147">
        <v>182.7</v>
      </c>
      <c r="BF147">
        <v>147.05500000000001</v>
      </c>
      <c r="BG147">
        <v>252.14</v>
      </c>
      <c r="BH147">
        <v>158.803</v>
      </c>
      <c r="BI147">
        <v>176.61699999999999</v>
      </c>
      <c r="BM147" t="s">
        <v>211</v>
      </c>
      <c r="BN147" t="s">
        <v>3</v>
      </c>
      <c r="BO147">
        <v>306.08199999999999</v>
      </c>
      <c r="BP147">
        <v>277.16899999999998</v>
      </c>
      <c r="BQ147">
        <v>272.714</v>
      </c>
      <c r="BR147">
        <v>254.733</v>
      </c>
      <c r="BS147">
        <v>243.03700000000001</v>
      </c>
      <c r="BT147">
        <v>211.023</v>
      </c>
      <c r="BU147">
        <v>177.81899999999999</v>
      </c>
      <c r="BV147">
        <v>148.14699999999999</v>
      </c>
      <c r="BW147">
        <v>125.18</v>
      </c>
      <c r="BX147">
        <v>107.89700000000001</v>
      </c>
    </row>
    <row r="148" spans="2:76" x14ac:dyDescent="0.45">
      <c r="B148" t="s">
        <v>212</v>
      </c>
      <c r="C148" t="s">
        <v>3</v>
      </c>
      <c r="D148">
        <v>176.35599999999999</v>
      </c>
      <c r="E148">
        <v>124.691</v>
      </c>
      <c r="F148">
        <v>102.601</v>
      </c>
      <c r="G148">
        <v>104.977</v>
      </c>
      <c r="H148">
        <v>116.27</v>
      </c>
      <c r="I148">
        <v>126.47799999999999</v>
      </c>
      <c r="J148">
        <v>137.03899999999999</v>
      </c>
      <c r="K148">
        <v>157.67599999999999</v>
      </c>
      <c r="L148">
        <v>167.904</v>
      </c>
      <c r="M148">
        <v>175.80199999999999</v>
      </c>
      <c r="N148">
        <v>157.21199999999999</v>
      </c>
      <c r="O148">
        <v>112.31699999999999</v>
      </c>
      <c r="P148">
        <v>100.699</v>
      </c>
      <c r="Q148">
        <v>111.33199999999999</v>
      </c>
      <c r="R148">
        <v>123.71</v>
      </c>
      <c r="S148">
        <v>134.12299999999999</v>
      </c>
      <c r="T148">
        <v>145.82599999999999</v>
      </c>
      <c r="U148">
        <v>156.666</v>
      </c>
      <c r="V148">
        <v>166.13399999999999</v>
      </c>
      <c r="W148">
        <v>136.83799999999999</v>
      </c>
      <c r="X148">
        <v>102.20699999999999</v>
      </c>
      <c r="Y148">
        <v>105.172</v>
      </c>
      <c r="Z148">
        <v>118.86799999999999</v>
      </c>
      <c r="AA148">
        <v>145.23599999999999</v>
      </c>
      <c r="AB148">
        <v>156.78399999999999</v>
      </c>
      <c r="AC148">
        <v>166.01</v>
      </c>
      <c r="AD148">
        <v>175.97800000000001</v>
      </c>
      <c r="AE148">
        <v>117.643</v>
      </c>
      <c r="AF148">
        <v>100.726</v>
      </c>
      <c r="AG148">
        <v>129.67699999999999</v>
      </c>
      <c r="AH148">
        <v>143.17599999999999</v>
      </c>
      <c r="AI148">
        <v>154.71100000000001</v>
      </c>
      <c r="AJ148">
        <v>182.65600000000001</v>
      </c>
      <c r="AK148">
        <v>208.65</v>
      </c>
      <c r="AL148">
        <v>104.633</v>
      </c>
      <c r="AM148">
        <v>105.902</v>
      </c>
      <c r="AN148">
        <v>123.35299999999999</v>
      </c>
      <c r="AO148">
        <v>138.79499999999999</v>
      </c>
      <c r="AP148">
        <v>162.47800000000001</v>
      </c>
      <c r="AQ148">
        <v>171.58699999999999</v>
      </c>
      <c r="AR148">
        <v>181.34800000000001</v>
      </c>
      <c r="AS148">
        <v>191.114</v>
      </c>
      <c r="AT148">
        <v>198.56</v>
      </c>
      <c r="AU148">
        <v>100.021</v>
      </c>
      <c r="AV148">
        <v>113.26300000000001</v>
      </c>
      <c r="AW148">
        <v>131.839</v>
      </c>
      <c r="AX148">
        <v>146.88200000000001</v>
      </c>
      <c r="AY148">
        <v>159.05099999999999</v>
      </c>
      <c r="AZ148">
        <v>169.26400000000001</v>
      </c>
      <c r="BA148">
        <v>178.22200000000001</v>
      </c>
      <c r="BB148">
        <v>187.12299999999999</v>
      </c>
      <c r="BC148">
        <v>195.774</v>
      </c>
      <c r="BD148">
        <v>215.15299999999999</v>
      </c>
      <c r="BE148">
        <v>176.04300000000001</v>
      </c>
      <c r="BF148">
        <v>149.292</v>
      </c>
      <c r="BG148">
        <v>203.24100000000001</v>
      </c>
      <c r="BH148">
        <v>158.928</v>
      </c>
      <c r="BI148">
        <v>171.85599999999999</v>
      </c>
      <c r="BM148" t="s">
        <v>212</v>
      </c>
      <c r="BN148" t="s">
        <v>3</v>
      </c>
      <c r="BO148">
        <v>318.54700000000003</v>
      </c>
      <c r="BP148">
        <v>292.16000000000003</v>
      </c>
      <c r="BQ148">
        <v>288.39100000000002</v>
      </c>
      <c r="BR148">
        <v>272.30500000000001</v>
      </c>
      <c r="BS148">
        <v>262.16800000000001</v>
      </c>
      <c r="BT148">
        <v>233.39400000000001</v>
      </c>
      <c r="BU148">
        <v>203.065</v>
      </c>
      <c r="BV148">
        <v>175.143</v>
      </c>
      <c r="BW148">
        <v>152.851</v>
      </c>
      <c r="BX148">
        <v>135.13999999999999</v>
      </c>
    </row>
    <row r="149" spans="2:76" x14ac:dyDescent="0.45">
      <c r="B149" t="s">
        <v>213</v>
      </c>
      <c r="C149" t="s">
        <v>3</v>
      </c>
      <c r="D149">
        <v>167.45</v>
      </c>
      <c r="E149">
        <v>112.417</v>
      </c>
      <c r="F149">
        <v>84.056399999999996</v>
      </c>
      <c r="G149">
        <v>84.4114</v>
      </c>
      <c r="H149">
        <v>97.357200000000006</v>
      </c>
      <c r="I149">
        <v>109.461</v>
      </c>
      <c r="J149">
        <v>118.703</v>
      </c>
      <c r="K149">
        <v>128.774</v>
      </c>
      <c r="L149">
        <v>125.994</v>
      </c>
      <c r="M149">
        <v>123.592</v>
      </c>
      <c r="N149">
        <v>149.679</v>
      </c>
      <c r="O149">
        <v>98.480800000000002</v>
      </c>
      <c r="P149">
        <v>80.526799999999994</v>
      </c>
      <c r="Q149">
        <v>91.398700000000005</v>
      </c>
      <c r="R149">
        <v>105.527</v>
      </c>
      <c r="S149">
        <v>116.565</v>
      </c>
      <c r="T149">
        <v>124.758</v>
      </c>
      <c r="U149">
        <v>128.78700000000001</v>
      </c>
      <c r="V149">
        <v>128.595</v>
      </c>
      <c r="W149">
        <v>129.35</v>
      </c>
      <c r="X149">
        <v>85.137100000000004</v>
      </c>
      <c r="Y149">
        <v>84.568799999999996</v>
      </c>
      <c r="Z149">
        <v>100.309</v>
      </c>
      <c r="AA149">
        <v>124.524</v>
      </c>
      <c r="AB149">
        <v>129.517</v>
      </c>
      <c r="AC149">
        <v>129.97900000000001</v>
      </c>
      <c r="AD149">
        <v>126.742</v>
      </c>
      <c r="AE149">
        <v>107.822</v>
      </c>
      <c r="AF149">
        <v>80.370199999999997</v>
      </c>
      <c r="AG149">
        <v>111.485</v>
      </c>
      <c r="AH149">
        <v>123.661</v>
      </c>
      <c r="AI149">
        <v>130.20400000000001</v>
      </c>
      <c r="AJ149">
        <v>124.83799999999999</v>
      </c>
      <c r="AK149">
        <v>147.65799999999999</v>
      </c>
      <c r="AL149">
        <v>90.600399999999993</v>
      </c>
      <c r="AM149">
        <v>85.174300000000002</v>
      </c>
      <c r="AN149">
        <v>104.86799999999999</v>
      </c>
      <c r="AO149">
        <v>120.474</v>
      </c>
      <c r="AP149">
        <v>132.30699999999999</v>
      </c>
      <c r="AQ149">
        <v>130.89599999999999</v>
      </c>
      <c r="AR149">
        <v>126.328</v>
      </c>
      <c r="AS149">
        <v>124.256</v>
      </c>
      <c r="AT149">
        <v>126.32599999999999</v>
      </c>
      <c r="AU149">
        <v>81.603999999999999</v>
      </c>
      <c r="AV149">
        <v>93.266099999999994</v>
      </c>
      <c r="AW149">
        <v>113.836</v>
      </c>
      <c r="AX149">
        <v>127.21299999999999</v>
      </c>
      <c r="AY149">
        <v>132.809</v>
      </c>
      <c r="AZ149">
        <v>131.75</v>
      </c>
      <c r="BA149">
        <v>127.364</v>
      </c>
      <c r="BB149">
        <v>123.43</v>
      </c>
      <c r="BC149">
        <v>123.89400000000001</v>
      </c>
      <c r="BD149">
        <v>164.52099999999999</v>
      </c>
      <c r="BE149">
        <v>128.66800000000001</v>
      </c>
      <c r="BF149">
        <v>129.036</v>
      </c>
      <c r="BG149">
        <v>133.43299999999999</v>
      </c>
      <c r="BH149">
        <v>133.40100000000001</v>
      </c>
      <c r="BI149">
        <v>131.08500000000001</v>
      </c>
      <c r="BM149" t="s">
        <v>213</v>
      </c>
      <c r="BN149" t="s">
        <v>3</v>
      </c>
      <c r="BO149">
        <v>297.887</v>
      </c>
      <c r="BP149">
        <v>273.21499999999997</v>
      </c>
      <c r="BQ149">
        <v>270.21100000000001</v>
      </c>
      <c r="BR149">
        <v>256.13900000000001</v>
      </c>
      <c r="BS149">
        <v>247.62299999999999</v>
      </c>
      <c r="BT149">
        <v>222.85599999999999</v>
      </c>
      <c r="BU149">
        <v>196.506</v>
      </c>
      <c r="BV149">
        <v>171.38800000000001</v>
      </c>
      <c r="BW149">
        <v>150.203</v>
      </c>
      <c r="BX149">
        <v>131.68899999999999</v>
      </c>
    </row>
    <row r="150" spans="2:76" x14ac:dyDescent="0.45">
      <c r="B150" t="s">
        <v>214</v>
      </c>
      <c r="C150" t="s">
        <v>3</v>
      </c>
      <c r="D150">
        <v>152</v>
      </c>
      <c r="E150">
        <v>102.015</v>
      </c>
      <c r="F150">
        <v>77.4803</v>
      </c>
      <c r="G150">
        <v>64.299599999999998</v>
      </c>
      <c r="H150">
        <v>55.351300000000002</v>
      </c>
      <c r="I150">
        <v>48.251399999999997</v>
      </c>
      <c r="J150">
        <v>42.634599999999999</v>
      </c>
      <c r="K150">
        <v>34.158900000000003</v>
      </c>
      <c r="L150">
        <v>31.027999999999999</v>
      </c>
      <c r="M150">
        <v>27.683399999999999</v>
      </c>
      <c r="N150">
        <v>131.536</v>
      </c>
      <c r="O150">
        <v>89.756500000000003</v>
      </c>
      <c r="P150">
        <v>70.226200000000006</v>
      </c>
      <c r="Q150">
        <v>59.329900000000002</v>
      </c>
      <c r="R150">
        <v>51.131300000000003</v>
      </c>
      <c r="S150">
        <v>44.815600000000003</v>
      </c>
      <c r="T150">
        <v>40.034799999999997</v>
      </c>
      <c r="U150">
        <v>35.983800000000002</v>
      </c>
      <c r="V150">
        <v>32.070399999999999</v>
      </c>
      <c r="W150">
        <v>111.501</v>
      </c>
      <c r="X150">
        <v>78.312600000000003</v>
      </c>
      <c r="Y150">
        <v>63.217799999999997</v>
      </c>
      <c r="Z150">
        <v>53.629300000000001</v>
      </c>
      <c r="AA150">
        <v>41.551900000000003</v>
      </c>
      <c r="AB150">
        <v>36.835099999999997</v>
      </c>
      <c r="AC150">
        <v>32.9009</v>
      </c>
      <c r="AD150">
        <v>29.2502</v>
      </c>
      <c r="AE150">
        <v>93.917000000000002</v>
      </c>
      <c r="AF150">
        <v>69.089399999999998</v>
      </c>
      <c r="AG150">
        <v>48.558300000000003</v>
      </c>
      <c r="AH150">
        <v>42.594700000000003</v>
      </c>
      <c r="AI150">
        <v>37.746000000000002</v>
      </c>
      <c r="AJ150">
        <v>25.976500000000001</v>
      </c>
      <c r="AK150">
        <v>14.1347</v>
      </c>
      <c r="AL150">
        <v>81.701700000000002</v>
      </c>
      <c r="AM150">
        <v>62.270400000000002</v>
      </c>
      <c r="AN150">
        <v>51.578000000000003</v>
      </c>
      <c r="AO150">
        <v>44.414400000000001</v>
      </c>
      <c r="AP150">
        <v>34.253700000000002</v>
      </c>
      <c r="AQ150">
        <v>29.781600000000001</v>
      </c>
      <c r="AR150">
        <v>25.855799999999999</v>
      </c>
      <c r="AS150">
        <v>21.3599</v>
      </c>
      <c r="AT150">
        <v>17.233699999999999</v>
      </c>
      <c r="AU150">
        <v>73.835800000000006</v>
      </c>
      <c r="AV150">
        <v>57.131599999999999</v>
      </c>
      <c r="AW150">
        <v>47.606299999999997</v>
      </c>
      <c r="AX150">
        <v>41.005400000000002</v>
      </c>
      <c r="AY150">
        <v>35.711199999999998</v>
      </c>
      <c r="AZ150">
        <v>31.0168</v>
      </c>
      <c r="BA150">
        <v>26.436499999999999</v>
      </c>
      <c r="BB150">
        <v>22.039400000000001</v>
      </c>
      <c r="BC150">
        <v>16.441700000000001</v>
      </c>
      <c r="BD150">
        <v>3.9125999999999996E-3</v>
      </c>
      <c r="BE150">
        <v>27.2454</v>
      </c>
      <c r="BF150">
        <v>40.042299999999997</v>
      </c>
      <c r="BG150">
        <v>3.11097</v>
      </c>
      <c r="BH150">
        <v>35.650100000000002</v>
      </c>
      <c r="BI150">
        <v>29.0717</v>
      </c>
      <c r="BM150" t="s">
        <v>214</v>
      </c>
      <c r="BN150" t="s">
        <v>3</v>
      </c>
      <c r="BO150">
        <v>293.98099999999999</v>
      </c>
      <c r="BP150">
        <v>272.108</v>
      </c>
      <c r="BQ150">
        <v>268.85300000000001</v>
      </c>
      <c r="BR150">
        <v>253.21799999999999</v>
      </c>
      <c r="BS150">
        <v>242.506</v>
      </c>
      <c r="BT150">
        <v>210.947</v>
      </c>
      <c r="BU150">
        <v>176.67400000000001</v>
      </c>
      <c r="BV150">
        <v>145.88</v>
      </c>
      <c r="BW150">
        <v>122.729</v>
      </c>
      <c r="BX150">
        <v>106.39100000000001</v>
      </c>
    </row>
    <row r="151" spans="2:76" x14ac:dyDescent="0.45">
      <c r="B151" t="s">
        <v>215</v>
      </c>
      <c r="C151" t="s">
        <v>3</v>
      </c>
      <c r="D151">
        <v>176.23599999999999</v>
      </c>
      <c r="E151">
        <v>124.383</v>
      </c>
      <c r="F151">
        <v>95.225499999999997</v>
      </c>
      <c r="G151">
        <v>76.333299999999994</v>
      </c>
      <c r="H151">
        <v>63.005099999999999</v>
      </c>
      <c r="I151">
        <v>53.067</v>
      </c>
      <c r="J151">
        <v>45.215699999999998</v>
      </c>
      <c r="K151">
        <v>33.1404</v>
      </c>
      <c r="L151">
        <v>27.9099</v>
      </c>
      <c r="M151">
        <v>23.704499999999999</v>
      </c>
      <c r="N151">
        <v>156.87200000000001</v>
      </c>
      <c r="O151">
        <v>111.134</v>
      </c>
      <c r="P151">
        <v>85.417299999999997</v>
      </c>
      <c r="Q151">
        <v>68.492699999999999</v>
      </c>
      <c r="R151">
        <v>56.554499999999997</v>
      </c>
      <c r="S151">
        <v>47.646700000000003</v>
      </c>
      <c r="T151">
        <v>40.407600000000002</v>
      </c>
      <c r="U151">
        <v>34.276600000000002</v>
      </c>
      <c r="V151">
        <v>29.159800000000001</v>
      </c>
      <c r="W151">
        <v>136.643</v>
      </c>
      <c r="X151">
        <v>97.087299999999999</v>
      </c>
      <c r="Y151">
        <v>74.653899999999993</v>
      </c>
      <c r="Z151">
        <v>60.073599999999999</v>
      </c>
      <c r="AA151">
        <v>41.709099999999999</v>
      </c>
      <c r="AB151">
        <v>35.171900000000001</v>
      </c>
      <c r="AC151">
        <v>29.680900000000001</v>
      </c>
      <c r="AD151">
        <v>24.747900000000001</v>
      </c>
      <c r="AE151">
        <v>117.59699999999999</v>
      </c>
      <c r="AF151">
        <v>83.696200000000005</v>
      </c>
      <c r="AG151">
        <v>51.915500000000002</v>
      </c>
      <c r="AH151">
        <v>42.924399999999999</v>
      </c>
      <c r="AI151">
        <v>35.894300000000001</v>
      </c>
      <c r="AJ151">
        <v>21.077000000000002</v>
      </c>
      <c r="AK151">
        <v>14.945</v>
      </c>
      <c r="AL151">
        <v>102.58499999999999</v>
      </c>
      <c r="AM151">
        <v>73.114900000000006</v>
      </c>
      <c r="AN151">
        <v>56.394300000000001</v>
      </c>
      <c r="AO151">
        <v>45.501199999999997</v>
      </c>
      <c r="AP151">
        <v>31.24</v>
      </c>
      <c r="AQ151">
        <v>26.216899999999999</v>
      </c>
      <c r="AR151">
        <v>21.7225</v>
      </c>
      <c r="AS151">
        <v>18.061800000000002</v>
      </c>
      <c r="AT151">
        <v>15.302</v>
      </c>
      <c r="AU151">
        <v>91.101100000000002</v>
      </c>
      <c r="AV151">
        <v>64.987099999999998</v>
      </c>
      <c r="AW151">
        <v>50.216000000000001</v>
      </c>
      <c r="AX151">
        <v>40.436900000000001</v>
      </c>
      <c r="AY151">
        <v>33.206699999999998</v>
      </c>
      <c r="AZ151">
        <v>27.443000000000001</v>
      </c>
      <c r="BA151">
        <v>22.7758</v>
      </c>
      <c r="BB151">
        <v>18.892399999999999</v>
      </c>
      <c r="BC151">
        <v>16.022200000000002</v>
      </c>
      <c r="BD151">
        <v>12.2905</v>
      </c>
      <c r="BE151">
        <v>23.719000000000001</v>
      </c>
      <c r="BF151">
        <v>38.929699999999997</v>
      </c>
      <c r="BG151">
        <v>15.206</v>
      </c>
      <c r="BH151">
        <v>33.212299999999999</v>
      </c>
      <c r="BI151">
        <v>25.8004</v>
      </c>
      <c r="BM151" t="s">
        <v>215</v>
      </c>
      <c r="BN151" t="s">
        <v>3</v>
      </c>
      <c r="BO151">
        <v>303.52699999999999</v>
      </c>
      <c r="BP151">
        <v>285.09399999999999</v>
      </c>
      <c r="BQ151">
        <v>282.70999999999998</v>
      </c>
      <c r="BR151">
        <v>269.58300000000003</v>
      </c>
      <c r="BS151">
        <v>260.86200000000002</v>
      </c>
      <c r="BT151">
        <v>233.38499999999999</v>
      </c>
      <c r="BU151">
        <v>202.49299999999999</v>
      </c>
      <c r="BV151">
        <v>173.57599999999999</v>
      </c>
      <c r="BW151">
        <v>150.97399999999999</v>
      </c>
      <c r="BX151">
        <v>133.935</v>
      </c>
    </row>
    <row r="152" spans="2:76" x14ac:dyDescent="0.45">
      <c r="B152" t="s">
        <v>216</v>
      </c>
      <c r="C152" t="s">
        <v>3</v>
      </c>
      <c r="D152">
        <v>164.05</v>
      </c>
      <c r="E152">
        <v>111.717</v>
      </c>
      <c r="F152">
        <v>81.184200000000004</v>
      </c>
      <c r="G152">
        <v>60.506900000000002</v>
      </c>
      <c r="H152">
        <v>46.381900000000002</v>
      </c>
      <c r="I152">
        <v>36.337499999999999</v>
      </c>
      <c r="J152">
        <v>30.050999999999998</v>
      </c>
      <c r="K152">
        <v>24.411300000000001</v>
      </c>
      <c r="L152">
        <v>26.700600000000001</v>
      </c>
      <c r="M152">
        <v>28.5975</v>
      </c>
      <c r="N152">
        <v>145.304</v>
      </c>
      <c r="O152">
        <v>98.426199999999994</v>
      </c>
      <c r="P152">
        <v>70.730099999999993</v>
      </c>
      <c r="Q152">
        <v>52.210900000000002</v>
      </c>
      <c r="R152">
        <v>39.968299999999999</v>
      </c>
      <c r="S152">
        <v>31.692299999999999</v>
      </c>
      <c r="T152">
        <v>26.868099999999998</v>
      </c>
      <c r="U152">
        <v>24.786899999999999</v>
      </c>
      <c r="V152">
        <v>25.306000000000001</v>
      </c>
      <c r="W152">
        <v>125.509</v>
      </c>
      <c r="X152">
        <v>83.909800000000004</v>
      </c>
      <c r="Y152">
        <v>59.198300000000003</v>
      </c>
      <c r="Z152">
        <v>43.577500000000001</v>
      </c>
      <c r="AA152">
        <v>27.595199999999998</v>
      </c>
      <c r="AB152">
        <v>25.0197</v>
      </c>
      <c r="AC152">
        <v>24.8383</v>
      </c>
      <c r="AD152">
        <v>27.968</v>
      </c>
      <c r="AE152">
        <v>106.247</v>
      </c>
      <c r="AF152">
        <v>69.353399999999993</v>
      </c>
      <c r="AG152">
        <v>35.732700000000001</v>
      </c>
      <c r="AH152">
        <v>28.054200000000002</v>
      </c>
      <c r="AI152">
        <v>24.2258</v>
      </c>
      <c r="AJ152">
        <v>29.738499999999998</v>
      </c>
      <c r="AK152">
        <v>46.153100000000002</v>
      </c>
      <c r="AL152">
        <v>90.593800000000002</v>
      </c>
      <c r="AM152">
        <v>57.954000000000001</v>
      </c>
      <c r="AN152">
        <v>40.155000000000001</v>
      </c>
      <c r="AO152">
        <v>29.847899999999999</v>
      </c>
      <c r="AP152">
        <v>22.994900000000001</v>
      </c>
      <c r="AQ152">
        <v>24.132999999999999</v>
      </c>
      <c r="AR152">
        <v>28.521999999999998</v>
      </c>
      <c r="AS152">
        <v>34.4666</v>
      </c>
      <c r="AT152">
        <v>39.395899999999997</v>
      </c>
      <c r="AU152">
        <v>78.150199999999998</v>
      </c>
      <c r="AV152">
        <v>49.346200000000003</v>
      </c>
      <c r="AW152">
        <v>34.070900000000002</v>
      </c>
      <c r="AX152">
        <v>25.814800000000002</v>
      </c>
      <c r="AY152">
        <v>22.635999999999999</v>
      </c>
      <c r="AZ152">
        <v>23.494800000000001</v>
      </c>
      <c r="BA152">
        <v>26.797000000000001</v>
      </c>
      <c r="BB152">
        <v>31.619599999999998</v>
      </c>
      <c r="BC152">
        <v>37.707500000000003</v>
      </c>
      <c r="BD152">
        <v>47.985599999999998</v>
      </c>
      <c r="BE152">
        <v>25.599499999999999</v>
      </c>
      <c r="BF152">
        <v>24.7225</v>
      </c>
      <c r="BG152">
        <v>45.168599999999998</v>
      </c>
      <c r="BH152">
        <v>22.240400000000001</v>
      </c>
      <c r="BI152">
        <v>23.776</v>
      </c>
      <c r="BM152" t="s">
        <v>216</v>
      </c>
      <c r="BN152" t="s">
        <v>3</v>
      </c>
      <c r="BO152">
        <v>292.197</v>
      </c>
      <c r="BP152">
        <v>271.786</v>
      </c>
      <c r="BQ152">
        <v>269.358</v>
      </c>
      <c r="BR152">
        <v>256.10199999999998</v>
      </c>
      <c r="BS152">
        <v>247.524</v>
      </c>
      <c r="BT152">
        <v>220.94900000000001</v>
      </c>
      <c r="BU152">
        <v>191.316</v>
      </c>
      <c r="BV152">
        <v>163.447</v>
      </c>
      <c r="BW152">
        <v>141.405</v>
      </c>
      <c r="BX152">
        <v>124.387</v>
      </c>
    </row>
    <row r="153" spans="2:76" x14ac:dyDescent="0.45">
      <c r="B153" t="s">
        <v>217</v>
      </c>
      <c r="C153" t="s">
        <v>4</v>
      </c>
      <c r="D153">
        <v>0.86248000000000002</v>
      </c>
      <c r="E153">
        <v>0.820164</v>
      </c>
      <c r="F153">
        <v>0.81365100000000001</v>
      </c>
      <c r="G153">
        <v>0.84235300000000002</v>
      </c>
      <c r="H153">
        <v>0.878521</v>
      </c>
      <c r="I153">
        <v>0.90925299999999998</v>
      </c>
      <c r="J153">
        <v>0.94291599999999998</v>
      </c>
      <c r="K153">
        <v>1.0307299999999999</v>
      </c>
      <c r="L153">
        <v>1.11172</v>
      </c>
      <c r="M153">
        <v>1.1678500000000001</v>
      </c>
      <c r="N153">
        <v>0.83848900000000004</v>
      </c>
      <c r="O153">
        <v>0.807643</v>
      </c>
      <c r="P153">
        <v>0.82215400000000005</v>
      </c>
      <c r="Q153">
        <v>0.86622200000000005</v>
      </c>
      <c r="R153">
        <v>0.90410699999999999</v>
      </c>
      <c r="S153">
        <v>0.940581</v>
      </c>
      <c r="T153">
        <v>0.99077400000000004</v>
      </c>
      <c r="U153">
        <v>1.0498099999999999</v>
      </c>
      <c r="V153">
        <v>1.09982</v>
      </c>
      <c r="W153">
        <v>0.81600499999999998</v>
      </c>
      <c r="X153">
        <v>0.80662</v>
      </c>
      <c r="Y153">
        <v>0.84681099999999998</v>
      </c>
      <c r="Z153">
        <v>0.89272700000000005</v>
      </c>
      <c r="AA153">
        <v>0.99623200000000001</v>
      </c>
      <c r="AB153">
        <v>1.0472900000000001</v>
      </c>
      <c r="AC153">
        <v>1.10849</v>
      </c>
      <c r="AD153">
        <v>1.1819200000000001</v>
      </c>
      <c r="AE153">
        <v>0.79863700000000004</v>
      </c>
      <c r="AF153">
        <v>0.82547800000000005</v>
      </c>
      <c r="AG153">
        <v>0.935334</v>
      </c>
      <c r="AH153">
        <v>0.99231999999999998</v>
      </c>
      <c r="AI153">
        <v>1.05159</v>
      </c>
      <c r="AJ153">
        <v>1.2324600000000001</v>
      </c>
      <c r="AK153">
        <v>0.94578300000000004</v>
      </c>
      <c r="AL153">
        <v>0.79643200000000003</v>
      </c>
      <c r="AM153">
        <v>0.85167899999999996</v>
      </c>
      <c r="AN153">
        <v>0.91459699999999999</v>
      </c>
      <c r="AO153">
        <v>0.97611599999999998</v>
      </c>
      <c r="AP153">
        <v>1.0964700000000001</v>
      </c>
      <c r="AQ153">
        <v>1.1359699999999999</v>
      </c>
      <c r="AR153">
        <v>1.19028</v>
      </c>
      <c r="AS153">
        <v>1.1826099999999999</v>
      </c>
      <c r="AT153">
        <v>1.1262300000000001</v>
      </c>
      <c r="AU153">
        <v>0.81048100000000001</v>
      </c>
      <c r="AV153">
        <v>0.87912199999999996</v>
      </c>
      <c r="AW153">
        <v>0.94803000000000004</v>
      </c>
      <c r="AX153">
        <v>1.01406</v>
      </c>
      <c r="AY153">
        <v>1.07542</v>
      </c>
      <c r="AZ153">
        <v>1.1302300000000001</v>
      </c>
      <c r="BA153">
        <v>1.16073</v>
      </c>
      <c r="BB153">
        <v>1.16658</v>
      </c>
      <c r="BC153">
        <v>1.0261800000000001</v>
      </c>
      <c r="BD153">
        <v>3.1834300000000001E-4</v>
      </c>
      <c r="BE153">
        <v>1.1486700000000001</v>
      </c>
      <c r="BF153">
        <v>1.02858</v>
      </c>
      <c r="BG153">
        <v>0.20458899999999999</v>
      </c>
      <c r="BH153">
        <v>1.0733999999999999</v>
      </c>
      <c r="BI153">
        <v>1.12679</v>
      </c>
      <c r="BM153" t="s">
        <v>217</v>
      </c>
      <c r="BN153" t="s">
        <v>4</v>
      </c>
      <c r="BO153">
        <v>0.96854899999999999</v>
      </c>
      <c r="BP153">
        <v>0.95445100000000005</v>
      </c>
      <c r="BQ153">
        <v>0.95098499999999997</v>
      </c>
      <c r="BR153">
        <v>0.93929399999999996</v>
      </c>
      <c r="BS153">
        <v>0.92963399999999996</v>
      </c>
      <c r="BT153">
        <v>0.90386200000000005</v>
      </c>
      <c r="BU153">
        <v>0.87249399999999999</v>
      </c>
      <c r="BV153">
        <v>0.84043599999999996</v>
      </c>
      <c r="BW153">
        <v>0.81291400000000003</v>
      </c>
      <c r="BX153">
        <v>0.79434700000000003</v>
      </c>
    </row>
    <row r="154" spans="2:76" x14ac:dyDescent="0.45">
      <c r="B154" t="s">
        <v>218</v>
      </c>
      <c r="C154" t="s">
        <v>4</v>
      </c>
      <c r="D154">
        <v>0.93085099999999998</v>
      </c>
      <c r="E154">
        <v>0.89817000000000002</v>
      </c>
      <c r="F154">
        <v>0.85254700000000005</v>
      </c>
      <c r="G154">
        <v>0.79266700000000001</v>
      </c>
      <c r="H154">
        <v>0.73616099999999995</v>
      </c>
      <c r="I154">
        <v>0.68474699999999999</v>
      </c>
      <c r="J154">
        <v>0.66461499999999996</v>
      </c>
      <c r="K154">
        <v>0.73660300000000001</v>
      </c>
      <c r="L154">
        <v>0.95667199999999997</v>
      </c>
      <c r="M154">
        <v>1.20642</v>
      </c>
      <c r="N154">
        <v>0.92625400000000002</v>
      </c>
      <c r="O154">
        <v>0.88565400000000005</v>
      </c>
      <c r="P154">
        <v>0.82805399999999996</v>
      </c>
      <c r="Q154">
        <v>0.76228399999999996</v>
      </c>
      <c r="R154">
        <v>0.70672199999999996</v>
      </c>
      <c r="S154">
        <v>0.66515199999999997</v>
      </c>
      <c r="T154">
        <v>0.66492600000000002</v>
      </c>
      <c r="U154">
        <v>0.72314199999999995</v>
      </c>
      <c r="V154">
        <v>0.86784099999999997</v>
      </c>
      <c r="W154">
        <v>0.91852100000000003</v>
      </c>
      <c r="X154">
        <v>0.86427100000000001</v>
      </c>
      <c r="Y154">
        <v>0.79296900000000003</v>
      </c>
      <c r="Z154">
        <v>0.72540199999999999</v>
      </c>
      <c r="AA154">
        <v>0.66161199999999998</v>
      </c>
      <c r="AB154">
        <v>0.71135300000000001</v>
      </c>
      <c r="AC154">
        <v>0.836843</v>
      </c>
      <c r="AD154">
        <v>1.1301099999999999</v>
      </c>
      <c r="AE154">
        <v>0.90348899999999999</v>
      </c>
      <c r="AF154">
        <v>0.82863299999999995</v>
      </c>
      <c r="AG154">
        <v>0.68828699999999998</v>
      </c>
      <c r="AH154">
        <v>0.65357299999999996</v>
      </c>
      <c r="AI154">
        <v>0.67492099999999999</v>
      </c>
      <c r="AJ154">
        <v>1.4109400000000001</v>
      </c>
      <c r="AK154">
        <v>3.0882000000000001</v>
      </c>
      <c r="AL154">
        <v>0.88311300000000004</v>
      </c>
      <c r="AM154">
        <v>0.79264199999999996</v>
      </c>
      <c r="AN154">
        <v>0.71204100000000004</v>
      </c>
      <c r="AO154">
        <v>0.65598100000000004</v>
      </c>
      <c r="AP154">
        <v>0.73607100000000003</v>
      </c>
      <c r="AQ154">
        <v>0.92051300000000003</v>
      </c>
      <c r="AR154">
        <v>1.3130200000000001</v>
      </c>
      <c r="AS154">
        <v>1.9082600000000001</v>
      </c>
      <c r="AT154">
        <v>2.5745499999999999</v>
      </c>
      <c r="AU154">
        <v>0.85784000000000005</v>
      </c>
      <c r="AV154">
        <v>0.75932299999999997</v>
      </c>
      <c r="AW154">
        <v>0.67848699999999995</v>
      </c>
      <c r="AX154">
        <v>0.63839699999999999</v>
      </c>
      <c r="AY154">
        <v>0.68166800000000005</v>
      </c>
      <c r="AZ154">
        <v>0.856132</v>
      </c>
      <c r="BA154">
        <v>1.1765600000000001</v>
      </c>
      <c r="BB154">
        <v>1.67367</v>
      </c>
      <c r="BC154">
        <v>2.3534600000000001</v>
      </c>
      <c r="BD154">
        <v>3.90428</v>
      </c>
      <c r="BE154">
        <v>1.07928</v>
      </c>
      <c r="BF154">
        <v>0.63505500000000004</v>
      </c>
      <c r="BG154">
        <v>2.97045</v>
      </c>
      <c r="BH154">
        <v>0.66964400000000002</v>
      </c>
      <c r="BI154">
        <v>0.92153600000000002</v>
      </c>
      <c r="BM154" t="s">
        <v>218</v>
      </c>
      <c r="BN154" t="s">
        <v>4</v>
      </c>
      <c r="BO154">
        <v>0.96267000000000003</v>
      </c>
      <c r="BP154">
        <v>0.95331999999999995</v>
      </c>
      <c r="BQ154">
        <v>0.95277299999999998</v>
      </c>
      <c r="BR154">
        <v>0.94999100000000003</v>
      </c>
      <c r="BS154">
        <v>0.94886999999999999</v>
      </c>
      <c r="BT154">
        <v>0.946716</v>
      </c>
      <c r="BU154">
        <v>0.94480299999999995</v>
      </c>
      <c r="BV154">
        <v>0.94164499999999995</v>
      </c>
      <c r="BW154">
        <v>0.93661700000000003</v>
      </c>
      <c r="BX154">
        <v>0.92871599999999999</v>
      </c>
    </row>
    <row r="155" spans="2:76" x14ac:dyDescent="0.45">
      <c r="B155" t="s">
        <v>219</v>
      </c>
      <c r="C155" t="s">
        <v>3</v>
      </c>
      <c r="D155">
        <v>-9.6813300000000009</v>
      </c>
      <c r="E155">
        <v>8.0904900000000008</v>
      </c>
      <c r="F155">
        <v>37.619500000000002</v>
      </c>
      <c r="G155">
        <v>71.563100000000006</v>
      </c>
      <c r="H155">
        <v>97.3125</v>
      </c>
      <c r="I155">
        <v>114.05200000000001</v>
      </c>
      <c r="J155">
        <v>129.01900000000001</v>
      </c>
      <c r="K155">
        <v>156.14599999999999</v>
      </c>
      <c r="L155">
        <v>167.952</v>
      </c>
      <c r="M155">
        <v>178.82499999999999</v>
      </c>
      <c r="N155">
        <v>-12.083299999999999</v>
      </c>
      <c r="O155">
        <v>15.7593</v>
      </c>
      <c r="P155">
        <v>52.474499999999999</v>
      </c>
      <c r="Q155">
        <v>86.908600000000007</v>
      </c>
      <c r="R155">
        <v>109.259</v>
      </c>
      <c r="S155">
        <v>124.062</v>
      </c>
      <c r="T155">
        <v>139.22499999999999</v>
      </c>
      <c r="U155">
        <v>152.74</v>
      </c>
      <c r="V155">
        <v>165.792</v>
      </c>
      <c r="W155">
        <v>-8.2138200000000001</v>
      </c>
      <c r="X155">
        <v>30.9604</v>
      </c>
      <c r="Y155">
        <v>72.634799999999998</v>
      </c>
      <c r="Z155">
        <v>100.869</v>
      </c>
      <c r="AA155">
        <v>137.81899999999999</v>
      </c>
      <c r="AB155">
        <v>153.655</v>
      </c>
      <c r="AC155">
        <v>165.102</v>
      </c>
      <c r="AD155">
        <v>178.959</v>
      </c>
      <c r="AE155">
        <v>2.8014800000000002</v>
      </c>
      <c r="AF155">
        <v>54.749400000000001</v>
      </c>
      <c r="AG155">
        <v>116.428</v>
      </c>
      <c r="AH155">
        <v>134.44800000000001</v>
      </c>
      <c r="AI155">
        <v>149.184</v>
      </c>
      <c r="AJ155">
        <v>188.95599999999999</v>
      </c>
      <c r="AK155">
        <v>242.79</v>
      </c>
      <c r="AL155">
        <v>20.015599999999999</v>
      </c>
      <c r="AM155">
        <v>74.620400000000004</v>
      </c>
      <c r="AN155">
        <v>106.836</v>
      </c>
      <c r="AO155">
        <v>128.22999999999999</v>
      </c>
      <c r="AP155">
        <v>159.28100000000001</v>
      </c>
      <c r="AQ155">
        <v>173.20699999999999</v>
      </c>
      <c r="AR155">
        <v>188.72900000000001</v>
      </c>
      <c r="AS155">
        <v>208.30500000000001</v>
      </c>
      <c r="AT155">
        <v>223.852</v>
      </c>
      <c r="AU155">
        <v>40.340800000000002</v>
      </c>
      <c r="AV155">
        <v>90.203000000000003</v>
      </c>
      <c r="AW155">
        <v>118.783</v>
      </c>
      <c r="AX155">
        <v>138.68600000000001</v>
      </c>
      <c r="AY155">
        <v>154.82</v>
      </c>
      <c r="AZ155">
        <v>169.226</v>
      </c>
      <c r="BA155">
        <v>184.142</v>
      </c>
      <c r="BB155">
        <v>201.01400000000001</v>
      </c>
      <c r="BC155">
        <v>222.24100000000001</v>
      </c>
      <c r="BD155">
        <v>256.61799999999999</v>
      </c>
      <c r="BE155">
        <v>180.65700000000001</v>
      </c>
      <c r="BF155">
        <v>141.49799999999999</v>
      </c>
      <c r="BG155">
        <v>252.12</v>
      </c>
      <c r="BH155">
        <v>154.75</v>
      </c>
      <c r="BI155">
        <v>174.208</v>
      </c>
      <c r="BM155" t="s">
        <v>219</v>
      </c>
      <c r="BN155" t="s">
        <v>3</v>
      </c>
      <c r="BO155">
        <v>85.214100000000002</v>
      </c>
      <c r="BP155">
        <v>52.722099999999998</v>
      </c>
      <c r="BQ155">
        <v>45.7273</v>
      </c>
      <c r="BR155">
        <v>27.740600000000001</v>
      </c>
      <c r="BS155">
        <v>16.060600000000001</v>
      </c>
      <c r="BT155">
        <v>-5.63401</v>
      </c>
      <c r="BU155">
        <v>-20.147300000000001</v>
      </c>
      <c r="BV155">
        <v>-25.817</v>
      </c>
      <c r="BW155">
        <v>-24.651499999999999</v>
      </c>
      <c r="BX155">
        <v>-17.967500000000001</v>
      </c>
    </row>
    <row r="156" spans="2:76" x14ac:dyDescent="0.45">
      <c r="B156" t="s">
        <v>220</v>
      </c>
      <c r="C156" t="s">
        <v>3</v>
      </c>
      <c r="D156">
        <v>-6.5011999999999999</v>
      </c>
      <c r="E156">
        <v>8.7511200000000002</v>
      </c>
      <c r="F156">
        <v>38.1982</v>
      </c>
      <c r="G156">
        <v>72.065700000000007</v>
      </c>
      <c r="H156">
        <v>97.719800000000006</v>
      </c>
      <c r="I156">
        <v>114.807</v>
      </c>
      <c r="J156">
        <v>129.36500000000001</v>
      </c>
      <c r="K156">
        <v>154.154</v>
      </c>
      <c r="L156">
        <v>165.56800000000001</v>
      </c>
      <c r="M156">
        <v>174.196</v>
      </c>
      <c r="N156">
        <v>-10.325900000000001</v>
      </c>
      <c r="O156">
        <v>16.258400000000002</v>
      </c>
      <c r="P156">
        <v>53.330399999999997</v>
      </c>
      <c r="Q156">
        <v>87.769800000000004</v>
      </c>
      <c r="R156">
        <v>110.026</v>
      </c>
      <c r="S156">
        <v>125.375</v>
      </c>
      <c r="T156">
        <v>140.11600000000001</v>
      </c>
      <c r="U156">
        <v>152.87100000000001</v>
      </c>
      <c r="V156">
        <v>163.55500000000001</v>
      </c>
      <c r="W156">
        <v>-7.3017899999999996</v>
      </c>
      <c r="X156">
        <v>31.943300000000001</v>
      </c>
      <c r="Y156">
        <v>74.080299999999994</v>
      </c>
      <c r="Z156">
        <v>102.571</v>
      </c>
      <c r="AA156">
        <v>139.11799999999999</v>
      </c>
      <c r="AB156">
        <v>152.78800000000001</v>
      </c>
      <c r="AC156">
        <v>163.33500000000001</v>
      </c>
      <c r="AD156">
        <v>174.22900000000001</v>
      </c>
      <c r="AE156">
        <v>3.2854000000000001</v>
      </c>
      <c r="AF156">
        <v>56.040900000000001</v>
      </c>
      <c r="AG156">
        <v>118.83199999999999</v>
      </c>
      <c r="AH156">
        <v>136.59</v>
      </c>
      <c r="AI156">
        <v>150.49</v>
      </c>
      <c r="AJ156">
        <v>181.43600000000001</v>
      </c>
      <c r="AK156">
        <v>208.114</v>
      </c>
      <c r="AL156">
        <v>20.602599999999999</v>
      </c>
      <c r="AM156">
        <v>76.612300000000005</v>
      </c>
      <c r="AN156">
        <v>109.70699999999999</v>
      </c>
      <c r="AO156">
        <v>131.125</v>
      </c>
      <c r="AP156">
        <v>159.447</v>
      </c>
      <c r="AQ156">
        <v>169.57300000000001</v>
      </c>
      <c r="AR156">
        <v>180.042</v>
      </c>
      <c r="AS156">
        <v>190.25800000000001</v>
      </c>
      <c r="AT156">
        <v>197.96899999999999</v>
      </c>
      <c r="AU156">
        <v>41.288200000000003</v>
      </c>
      <c r="AV156">
        <v>92.763599999999997</v>
      </c>
      <c r="AW156">
        <v>121.901</v>
      </c>
      <c r="AX156">
        <v>141.20599999999999</v>
      </c>
      <c r="AY156">
        <v>155.54599999999999</v>
      </c>
      <c r="AZ156">
        <v>167.024</v>
      </c>
      <c r="BA156">
        <v>176.76</v>
      </c>
      <c r="BB156">
        <v>186.166</v>
      </c>
      <c r="BC156">
        <v>195.11699999999999</v>
      </c>
      <c r="BD156">
        <v>214.80199999999999</v>
      </c>
      <c r="BE156">
        <v>174.43799999999999</v>
      </c>
      <c r="BF156">
        <v>144.12700000000001</v>
      </c>
      <c r="BG156">
        <v>202.672</v>
      </c>
      <c r="BH156">
        <v>155.41900000000001</v>
      </c>
      <c r="BI156">
        <v>169.90899999999999</v>
      </c>
      <c r="BM156" t="s">
        <v>220</v>
      </c>
      <c r="BN156" t="s">
        <v>3</v>
      </c>
      <c r="BO156">
        <v>96.660300000000007</v>
      </c>
      <c r="BP156">
        <v>63.863399999999999</v>
      </c>
      <c r="BQ156">
        <v>56.963900000000002</v>
      </c>
      <c r="BR156">
        <v>38.4069</v>
      </c>
      <c r="BS156">
        <v>26.1325</v>
      </c>
      <c r="BT156">
        <v>2.1539299999999999</v>
      </c>
      <c r="BU156">
        <v>-15.228199999999999</v>
      </c>
      <c r="BV156">
        <v>-23.375599999999999</v>
      </c>
      <c r="BW156">
        <v>-23.880299999999998</v>
      </c>
      <c r="BX156">
        <v>-18.010400000000001</v>
      </c>
    </row>
    <row r="157" spans="2:76" x14ac:dyDescent="0.45">
      <c r="B157" t="s">
        <v>221</v>
      </c>
      <c r="C157" t="s">
        <v>3</v>
      </c>
      <c r="D157">
        <v>-33.5732</v>
      </c>
      <c r="E157">
        <v>-12.5238</v>
      </c>
      <c r="F157">
        <v>21.785499999999999</v>
      </c>
      <c r="G157">
        <v>58.857399999999998</v>
      </c>
      <c r="H157">
        <v>85.598799999999997</v>
      </c>
      <c r="I157">
        <v>103.253</v>
      </c>
      <c r="J157">
        <v>114.836</v>
      </c>
      <c r="K157">
        <v>126.43899999999999</v>
      </c>
      <c r="L157">
        <v>123.13200000000001</v>
      </c>
      <c r="M157">
        <v>120.238</v>
      </c>
      <c r="N157">
        <v>-35.926400000000001</v>
      </c>
      <c r="O157">
        <v>-3.2792599999999998</v>
      </c>
      <c r="P157">
        <v>38.494199999999999</v>
      </c>
      <c r="Q157">
        <v>75.0184</v>
      </c>
      <c r="R157">
        <v>97.665199999999999</v>
      </c>
      <c r="S157">
        <v>112.17400000000001</v>
      </c>
      <c r="T157">
        <v>121.83</v>
      </c>
      <c r="U157">
        <v>126.379</v>
      </c>
      <c r="V157">
        <v>126.08</v>
      </c>
      <c r="W157">
        <v>-31.2851</v>
      </c>
      <c r="X157">
        <v>14.404199999999999</v>
      </c>
      <c r="Y157">
        <v>60.394100000000002</v>
      </c>
      <c r="Z157">
        <v>90.348600000000005</v>
      </c>
      <c r="AA157">
        <v>121.428</v>
      </c>
      <c r="AB157">
        <v>127.077</v>
      </c>
      <c r="AC157">
        <v>127.584</v>
      </c>
      <c r="AD157">
        <v>123.61799999999999</v>
      </c>
      <c r="AE157">
        <v>-18.361999999999998</v>
      </c>
      <c r="AF157">
        <v>40.613799999999998</v>
      </c>
      <c r="AG157">
        <v>105.60299999999999</v>
      </c>
      <c r="AH157">
        <v>120.43600000000001</v>
      </c>
      <c r="AI157">
        <v>127.93</v>
      </c>
      <c r="AJ157">
        <v>121.245</v>
      </c>
      <c r="AK157">
        <v>140.25899999999999</v>
      </c>
      <c r="AL157">
        <v>1.0934900000000001</v>
      </c>
      <c r="AM157">
        <v>62.417900000000003</v>
      </c>
      <c r="AN157">
        <v>96.875900000000001</v>
      </c>
      <c r="AO157">
        <v>116.718</v>
      </c>
      <c r="AP157">
        <v>130.29400000000001</v>
      </c>
      <c r="AQ157">
        <v>128.65199999999999</v>
      </c>
      <c r="AR157">
        <v>123.06699999999999</v>
      </c>
      <c r="AS157">
        <v>119.38</v>
      </c>
      <c r="AT157">
        <v>120.026</v>
      </c>
      <c r="AU157">
        <v>23.489599999999999</v>
      </c>
      <c r="AV157">
        <v>79.142399999999995</v>
      </c>
      <c r="AW157">
        <v>108.61799999999999</v>
      </c>
      <c r="AX157">
        <v>124.566</v>
      </c>
      <c r="AY157">
        <v>130.86600000000001</v>
      </c>
      <c r="AZ157">
        <v>129.63900000000001</v>
      </c>
      <c r="BA157">
        <v>124.51300000000001</v>
      </c>
      <c r="BB157">
        <v>119.31100000000001</v>
      </c>
      <c r="BC157">
        <v>118.01600000000001</v>
      </c>
      <c r="BD157">
        <v>157.36699999999999</v>
      </c>
      <c r="BE157">
        <v>126.096</v>
      </c>
      <c r="BF157">
        <v>126.646</v>
      </c>
      <c r="BG157">
        <v>125.556</v>
      </c>
      <c r="BH157">
        <v>131.53399999999999</v>
      </c>
      <c r="BI157">
        <v>128.911</v>
      </c>
      <c r="BM157" t="s">
        <v>221</v>
      </c>
      <c r="BN157" t="s">
        <v>3</v>
      </c>
      <c r="BO157">
        <v>57.947200000000002</v>
      </c>
      <c r="BP157">
        <v>27.9085</v>
      </c>
      <c r="BQ157">
        <v>21.457100000000001</v>
      </c>
      <c r="BR157">
        <v>4.3668199999999997</v>
      </c>
      <c r="BS157">
        <v>-6.9985200000000001</v>
      </c>
      <c r="BT157">
        <v>-29.091899999999999</v>
      </c>
      <c r="BU157">
        <v>-44.863100000000003</v>
      </c>
      <c r="BV157">
        <v>-51.564799999999998</v>
      </c>
      <c r="BW157">
        <v>-50.653500000000001</v>
      </c>
      <c r="BX157">
        <v>-43.242600000000003</v>
      </c>
    </row>
    <row r="158" spans="2:76" x14ac:dyDescent="0.45">
      <c r="B158" t="s">
        <v>222</v>
      </c>
      <c r="C158" t="s">
        <v>148</v>
      </c>
      <c r="D158">
        <v>-3.6444100000000001</v>
      </c>
      <c r="E158">
        <v>4.5344800000000003</v>
      </c>
      <c r="F158">
        <v>25.898299999999999</v>
      </c>
      <c r="G158">
        <v>48.060200000000002</v>
      </c>
      <c r="H158">
        <v>60.3688</v>
      </c>
      <c r="I158">
        <v>67.0685</v>
      </c>
      <c r="J158">
        <v>71.713700000000003</v>
      </c>
      <c r="K158">
        <v>77.660200000000003</v>
      </c>
      <c r="L158">
        <v>79.533000000000001</v>
      </c>
      <c r="M158">
        <v>81.200100000000006</v>
      </c>
      <c r="N158">
        <v>-5.2486600000000001</v>
      </c>
      <c r="O158">
        <v>9.95838</v>
      </c>
      <c r="P158">
        <v>36.767899999999997</v>
      </c>
      <c r="Q158">
        <v>55.6798</v>
      </c>
      <c r="R158">
        <v>64.921300000000002</v>
      </c>
      <c r="S158">
        <v>70.138400000000004</v>
      </c>
      <c r="T158">
        <v>73.9572</v>
      </c>
      <c r="U158">
        <v>76.743499999999997</v>
      </c>
      <c r="V158">
        <v>79.052000000000007</v>
      </c>
      <c r="W158">
        <v>-4.21312</v>
      </c>
      <c r="X158">
        <v>21.571100000000001</v>
      </c>
      <c r="Y158">
        <v>48.965299999999999</v>
      </c>
      <c r="Z158">
        <v>62.0017</v>
      </c>
      <c r="AA158">
        <v>73.222099999999998</v>
      </c>
      <c r="AB158">
        <v>76.519099999999995</v>
      </c>
      <c r="AC158">
        <v>78.729900000000001</v>
      </c>
      <c r="AD158">
        <v>80.717299999999994</v>
      </c>
      <c r="AE158">
        <v>1.7085900000000001</v>
      </c>
      <c r="AF158">
        <v>38.394799999999996</v>
      </c>
      <c r="AG158">
        <v>67.360600000000005</v>
      </c>
      <c r="AH158">
        <v>72.421099999999996</v>
      </c>
      <c r="AI158">
        <v>75.801199999999994</v>
      </c>
      <c r="AJ158">
        <v>82.172399999999996</v>
      </c>
      <c r="AK158">
        <v>86.668099999999995</v>
      </c>
      <c r="AL158">
        <v>13.7654</v>
      </c>
      <c r="AM158">
        <v>50.155099999999997</v>
      </c>
      <c r="AN158">
        <v>64.229699999999994</v>
      </c>
      <c r="AO158">
        <v>70.895700000000005</v>
      </c>
      <c r="AP158">
        <v>77.863200000000006</v>
      </c>
      <c r="AQ158">
        <v>80.243799999999993</v>
      </c>
      <c r="AR158">
        <v>82.199100000000001</v>
      </c>
      <c r="AS158">
        <v>84.145200000000003</v>
      </c>
      <c r="AT158">
        <v>85.597700000000003</v>
      </c>
      <c r="AU158">
        <v>28.650300000000001</v>
      </c>
      <c r="AV158">
        <v>57.651200000000003</v>
      </c>
      <c r="AW158">
        <v>68.159800000000004</v>
      </c>
      <c r="AX158">
        <v>73.528599999999997</v>
      </c>
      <c r="AY158">
        <v>77.011200000000002</v>
      </c>
      <c r="AZ158">
        <v>79.613799999999998</v>
      </c>
      <c r="BA158">
        <v>81.830100000000002</v>
      </c>
      <c r="BB158">
        <v>83.742999999999995</v>
      </c>
      <c r="BC158">
        <v>85.768900000000002</v>
      </c>
      <c r="BD158">
        <v>89.999099999999999</v>
      </c>
      <c r="BE158">
        <v>81.423699999999997</v>
      </c>
      <c r="BF158">
        <v>74.199100000000001</v>
      </c>
      <c r="BG158">
        <v>89.293099999999995</v>
      </c>
      <c r="BH158">
        <v>77.027000000000001</v>
      </c>
      <c r="BI158">
        <v>80.525800000000004</v>
      </c>
      <c r="BM158" t="s">
        <v>222</v>
      </c>
      <c r="BN158" t="s">
        <v>148</v>
      </c>
      <c r="BO158">
        <v>16.164899999999999</v>
      </c>
      <c r="BP158">
        <v>10.965400000000001</v>
      </c>
      <c r="BQ158">
        <v>9.6526700000000005</v>
      </c>
      <c r="BR158">
        <v>6.2519499999999999</v>
      </c>
      <c r="BS158">
        <v>3.78904</v>
      </c>
      <c r="BT158">
        <v>-1.5299</v>
      </c>
      <c r="BU158">
        <v>-6.5057099999999997</v>
      </c>
      <c r="BV158">
        <v>-10.036</v>
      </c>
      <c r="BW158">
        <v>-11.3574</v>
      </c>
      <c r="BX158">
        <v>-9.5858000000000008</v>
      </c>
    </row>
    <row r="159" spans="2:76" x14ac:dyDescent="0.45">
      <c r="B159" t="s">
        <v>223</v>
      </c>
      <c r="C159" t="s">
        <v>148</v>
      </c>
      <c r="D159">
        <v>-2.1126299999999998</v>
      </c>
      <c r="E159">
        <v>4.0244799999999996</v>
      </c>
      <c r="F159">
        <v>21.857399999999998</v>
      </c>
      <c r="G159">
        <v>43.352699999999999</v>
      </c>
      <c r="H159">
        <v>57.188000000000002</v>
      </c>
      <c r="I159">
        <v>65.192300000000003</v>
      </c>
      <c r="J159">
        <v>70.734399999999994</v>
      </c>
      <c r="K159">
        <v>77.867099999999994</v>
      </c>
      <c r="L159">
        <v>80.431600000000003</v>
      </c>
      <c r="M159">
        <v>82.250799999999998</v>
      </c>
      <c r="N159">
        <v>-3.766</v>
      </c>
      <c r="O159">
        <v>8.3230699999999995</v>
      </c>
      <c r="P159">
        <v>31.9786</v>
      </c>
      <c r="Q159">
        <v>52.032699999999998</v>
      </c>
      <c r="R159">
        <v>62.796300000000002</v>
      </c>
      <c r="S159">
        <v>69.191500000000005</v>
      </c>
      <c r="T159">
        <v>73.913200000000003</v>
      </c>
      <c r="U159">
        <v>77.362200000000001</v>
      </c>
      <c r="V159">
        <v>79.891099999999994</v>
      </c>
      <c r="W159">
        <v>-3.0588099999999998</v>
      </c>
      <c r="X159">
        <v>18.2121</v>
      </c>
      <c r="Y159">
        <v>44.779000000000003</v>
      </c>
      <c r="Z159">
        <v>59.6434</v>
      </c>
      <c r="AA159">
        <v>73.310699999999997</v>
      </c>
      <c r="AB159">
        <v>77.036299999999997</v>
      </c>
      <c r="AC159">
        <v>79.700699999999998</v>
      </c>
      <c r="AD159">
        <v>81.915599999999998</v>
      </c>
      <c r="AE159">
        <v>1.6003000000000001</v>
      </c>
      <c r="AF159">
        <v>33.805300000000003</v>
      </c>
      <c r="AG159">
        <v>66.400400000000005</v>
      </c>
      <c r="AH159">
        <v>72.554299999999998</v>
      </c>
      <c r="AI159">
        <v>76.584699999999998</v>
      </c>
      <c r="AJ159">
        <v>83.373800000000003</v>
      </c>
      <c r="AK159">
        <v>85.892600000000002</v>
      </c>
      <c r="AL159">
        <v>11.3559</v>
      </c>
      <c r="AM159">
        <v>46.338099999999997</v>
      </c>
      <c r="AN159">
        <v>62.794800000000002</v>
      </c>
      <c r="AO159">
        <v>70.862899999999996</v>
      </c>
      <c r="AP159">
        <v>78.914599999999993</v>
      </c>
      <c r="AQ159">
        <v>81.211299999999994</v>
      </c>
      <c r="AR159">
        <v>83.120400000000004</v>
      </c>
      <c r="AS159">
        <v>84.576999999999998</v>
      </c>
      <c r="AT159">
        <v>85.580100000000002</v>
      </c>
      <c r="AU159">
        <v>24.380600000000001</v>
      </c>
      <c r="AV159">
        <v>54.986199999999997</v>
      </c>
      <c r="AW159">
        <v>67.611199999999997</v>
      </c>
      <c r="AX159">
        <v>74.02</v>
      </c>
      <c r="AY159">
        <v>77.949100000000001</v>
      </c>
      <c r="AZ159">
        <v>80.669399999999996</v>
      </c>
      <c r="BA159">
        <v>82.657799999999995</v>
      </c>
      <c r="BB159">
        <v>84.205399999999997</v>
      </c>
      <c r="BC159">
        <v>85.305700000000002</v>
      </c>
      <c r="BD159">
        <v>86.725200000000001</v>
      </c>
      <c r="BE159">
        <v>82.256799999999998</v>
      </c>
      <c r="BF159">
        <v>74.884699999999995</v>
      </c>
      <c r="BG159">
        <v>85.709299999999999</v>
      </c>
      <c r="BH159">
        <v>77.937600000000003</v>
      </c>
      <c r="BI159">
        <v>81.365700000000004</v>
      </c>
      <c r="BM159" t="s">
        <v>223</v>
      </c>
      <c r="BN159" t="s">
        <v>148</v>
      </c>
      <c r="BO159">
        <v>17.664400000000001</v>
      </c>
      <c r="BP159">
        <v>12.626300000000001</v>
      </c>
      <c r="BQ159">
        <v>11.392099999999999</v>
      </c>
      <c r="BR159">
        <v>8.1082400000000003</v>
      </c>
      <c r="BS159">
        <v>5.7206700000000001</v>
      </c>
      <c r="BT159">
        <v>0.52877399999999997</v>
      </c>
      <c r="BU159">
        <v>-4.3007600000000004</v>
      </c>
      <c r="BV159">
        <v>-7.6698899999999997</v>
      </c>
      <c r="BW159">
        <v>-8.9882799999999996</v>
      </c>
      <c r="BX159">
        <v>-7.6587300000000003</v>
      </c>
    </row>
    <row r="160" spans="2:76" x14ac:dyDescent="0.45">
      <c r="B160" t="s">
        <v>224</v>
      </c>
      <c r="C160" t="s">
        <v>148</v>
      </c>
      <c r="D160">
        <v>-11.566000000000001</v>
      </c>
      <c r="E160">
        <v>-6.3963099999999997</v>
      </c>
      <c r="F160">
        <v>15.0213</v>
      </c>
      <c r="G160">
        <v>44.208300000000001</v>
      </c>
      <c r="H160">
        <v>61.548900000000003</v>
      </c>
      <c r="I160">
        <v>70.611699999999999</v>
      </c>
      <c r="J160">
        <v>75.335300000000004</v>
      </c>
      <c r="K160">
        <v>79.072500000000005</v>
      </c>
      <c r="L160">
        <v>77.765100000000004</v>
      </c>
      <c r="M160">
        <v>76.621300000000005</v>
      </c>
      <c r="N160">
        <v>-13.8879</v>
      </c>
      <c r="O160">
        <v>-1.90822</v>
      </c>
      <c r="P160">
        <v>28.556799999999999</v>
      </c>
      <c r="Q160">
        <v>55.1631</v>
      </c>
      <c r="R160">
        <v>67.743799999999993</v>
      </c>
      <c r="S160">
        <v>74.223500000000001</v>
      </c>
      <c r="T160">
        <v>77.563199999999995</v>
      </c>
      <c r="U160">
        <v>78.903300000000002</v>
      </c>
      <c r="V160">
        <v>78.650700000000001</v>
      </c>
      <c r="W160">
        <v>-13.996600000000001</v>
      </c>
      <c r="X160">
        <v>9.7405899999999992</v>
      </c>
      <c r="Y160">
        <v>45.572899999999997</v>
      </c>
      <c r="Z160">
        <v>64.250799999999998</v>
      </c>
      <c r="AA160">
        <v>77.196700000000007</v>
      </c>
      <c r="AB160">
        <v>78.861800000000002</v>
      </c>
      <c r="AC160">
        <v>78.983400000000003</v>
      </c>
      <c r="AD160">
        <v>77.2517</v>
      </c>
      <c r="AE160">
        <v>-9.8052200000000003</v>
      </c>
      <c r="AF160">
        <v>30.3535</v>
      </c>
      <c r="AG160">
        <v>71.305899999999994</v>
      </c>
      <c r="AH160">
        <v>76.887500000000003</v>
      </c>
      <c r="AI160">
        <v>79.277000000000001</v>
      </c>
      <c r="AJ160">
        <v>76.218699999999998</v>
      </c>
      <c r="AK160">
        <v>71.785899999999998</v>
      </c>
      <c r="AL160">
        <v>0.69153900000000001</v>
      </c>
      <c r="AM160">
        <v>47.123800000000003</v>
      </c>
      <c r="AN160">
        <v>67.486000000000004</v>
      </c>
      <c r="AO160">
        <v>75.655299999999997</v>
      </c>
      <c r="AP160">
        <v>79.991200000000006</v>
      </c>
      <c r="AQ160">
        <v>79.375699999999995</v>
      </c>
      <c r="AR160">
        <v>76.951400000000007</v>
      </c>
      <c r="AS160">
        <v>73.895899999999997</v>
      </c>
      <c r="AT160">
        <v>71.828699999999998</v>
      </c>
      <c r="AU160">
        <v>16.729199999999999</v>
      </c>
      <c r="AV160">
        <v>58.055999999999997</v>
      </c>
      <c r="AW160">
        <v>72.584599999999995</v>
      </c>
      <c r="AX160">
        <v>78.291899999999998</v>
      </c>
      <c r="AY160">
        <v>80.186599999999999</v>
      </c>
      <c r="AZ160">
        <v>79.727599999999995</v>
      </c>
      <c r="BA160">
        <v>77.854399999999998</v>
      </c>
      <c r="BB160">
        <v>75.156800000000004</v>
      </c>
      <c r="BC160">
        <v>72.280699999999996</v>
      </c>
      <c r="BD160">
        <v>73.042100000000005</v>
      </c>
      <c r="BE160">
        <v>78.524000000000001</v>
      </c>
      <c r="BF160">
        <v>78.9542</v>
      </c>
      <c r="BG160">
        <v>70.213899999999995</v>
      </c>
      <c r="BH160">
        <v>80.402900000000002</v>
      </c>
      <c r="BI160">
        <v>79.55</v>
      </c>
      <c r="BM160" t="s">
        <v>224</v>
      </c>
      <c r="BN160" t="s">
        <v>148</v>
      </c>
      <c r="BO160">
        <v>11.2171</v>
      </c>
      <c r="BP160">
        <v>5.8629100000000003</v>
      </c>
      <c r="BQ160">
        <v>4.55457</v>
      </c>
      <c r="BR160">
        <v>0.97686399999999995</v>
      </c>
      <c r="BS160">
        <v>-1.6195600000000001</v>
      </c>
      <c r="BT160">
        <v>-7.5008699999999999</v>
      </c>
      <c r="BU160">
        <v>-13.1972</v>
      </c>
      <c r="BV160">
        <v>-17.509599999999999</v>
      </c>
      <c r="BW160">
        <v>-19.708400000000001</v>
      </c>
      <c r="BX160">
        <v>-19.169799999999999</v>
      </c>
    </row>
    <row r="161" spans="1:76" x14ac:dyDescent="0.45">
      <c r="B161" t="s">
        <v>225</v>
      </c>
      <c r="C161" t="s">
        <v>152</v>
      </c>
      <c r="D161">
        <v>-1.5317700000000001</v>
      </c>
      <c r="E161">
        <v>0.50999799999999995</v>
      </c>
      <c r="F161">
        <v>4.0408499999999998</v>
      </c>
      <c r="G161">
        <v>4.7074800000000003</v>
      </c>
      <c r="H161">
        <v>3.1808200000000002</v>
      </c>
      <c r="I161">
        <v>1.87622</v>
      </c>
      <c r="J161">
        <v>0.97935300000000003</v>
      </c>
      <c r="K161">
        <v>-0.20685000000000001</v>
      </c>
      <c r="L161">
        <v>-0.89856899999999995</v>
      </c>
      <c r="M161">
        <v>-1.0507599999999999</v>
      </c>
      <c r="N161">
        <v>-1.4826600000000001</v>
      </c>
      <c r="O161">
        <v>1.63531</v>
      </c>
      <c r="P161">
        <v>4.7892200000000003</v>
      </c>
      <c r="Q161">
        <v>3.6471399999999998</v>
      </c>
      <c r="R161">
        <v>2.1249600000000002</v>
      </c>
      <c r="S161">
        <v>0.946967</v>
      </c>
      <c r="T161">
        <v>4.4018500000000002E-2</v>
      </c>
      <c r="U161">
        <v>-0.61870499999999995</v>
      </c>
      <c r="V161">
        <v>-0.83907299999999996</v>
      </c>
      <c r="W161">
        <v>-1.1543099999999999</v>
      </c>
      <c r="X161">
        <v>3.3590300000000002</v>
      </c>
      <c r="Y161">
        <v>4.1862399999999997</v>
      </c>
      <c r="Z161">
        <v>2.3583699999999999</v>
      </c>
      <c r="AA161">
        <v>-8.8542899999999994E-2</v>
      </c>
      <c r="AB161">
        <v>-0.51720100000000002</v>
      </c>
      <c r="AC161">
        <v>-0.97081200000000001</v>
      </c>
      <c r="AD161">
        <v>-1.1983600000000001</v>
      </c>
      <c r="AE161">
        <v>0.10828599999999999</v>
      </c>
      <c r="AF161">
        <v>4.5895299999999999</v>
      </c>
      <c r="AG161">
        <v>0.96026400000000001</v>
      </c>
      <c r="AH161">
        <v>-0.133217</v>
      </c>
      <c r="AI161">
        <v>-0.78343700000000005</v>
      </c>
      <c r="AJ161">
        <v>-1.20139</v>
      </c>
      <c r="AK161">
        <v>0.77557500000000001</v>
      </c>
      <c r="AL161">
        <v>2.4095</v>
      </c>
      <c r="AM161">
        <v>3.8170199999999999</v>
      </c>
      <c r="AN161">
        <v>1.4349400000000001</v>
      </c>
      <c r="AO161">
        <v>3.2861700000000001E-2</v>
      </c>
      <c r="AP161">
        <v>-1.0513699999999999</v>
      </c>
      <c r="AQ161">
        <v>-0.96750400000000003</v>
      </c>
      <c r="AR161">
        <v>-0.92131399999999997</v>
      </c>
      <c r="AS161">
        <v>-0.431753</v>
      </c>
      <c r="AT161">
        <v>1.75558E-2</v>
      </c>
      <c r="AU161">
        <v>4.2696899999999998</v>
      </c>
      <c r="AV161">
        <v>2.66499</v>
      </c>
      <c r="AW161">
        <v>0.54862299999999997</v>
      </c>
      <c r="AX161">
        <v>-0.49138100000000001</v>
      </c>
      <c r="AY161">
        <v>-0.937917</v>
      </c>
      <c r="AZ161">
        <v>-1.05558</v>
      </c>
      <c r="BA161">
        <v>-0.82770200000000005</v>
      </c>
      <c r="BB161">
        <v>-0.462391</v>
      </c>
      <c r="BC161">
        <v>0.46323999999999999</v>
      </c>
      <c r="BD161">
        <v>3.2738999999999998</v>
      </c>
      <c r="BE161">
        <v>-0.83308800000000005</v>
      </c>
      <c r="BF161">
        <v>-0.68554000000000004</v>
      </c>
      <c r="BG161">
        <v>3.58378</v>
      </c>
      <c r="BH161">
        <v>-0.91064199999999995</v>
      </c>
      <c r="BI161">
        <v>-0.83986400000000005</v>
      </c>
      <c r="BM161" t="s">
        <v>225</v>
      </c>
      <c r="BN161" t="s">
        <v>152</v>
      </c>
      <c r="BO161">
        <v>-1.49953</v>
      </c>
      <c r="BP161">
        <v>-1.6608499999999999</v>
      </c>
      <c r="BQ161">
        <v>-1.7394700000000001</v>
      </c>
      <c r="BR161">
        <v>-1.85629</v>
      </c>
      <c r="BS161">
        <v>-1.93163</v>
      </c>
      <c r="BT161">
        <v>-2.0586700000000002</v>
      </c>
      <c r="BU161">
        <v>-2.2049599999999998</v>
      </c>
      <c r="BV161">
        <v>-2.3660999999999999</v>
      </c>
      <c r="BW161">
        <v>-2.36911</v>
      </c>
      <c r="BX161">
        <v>-1.9270700000000001</v>
      </c>
    </row>
    <row r="162" spans="1:76" x14ac:dyDescent="0.45">
      <c r="B162" t="s">
        <v>226</v>
      </c>
      <c r="C162" t="s">
        <v>152</v>
      </c>
      <c r="D162">
        <v>-9.4533900000000006</v>
      </c>
      <c r="E162">
        <v>-10.4208</v>
      </c>
      <c r="F162">
        <v>-6.8361599999999996</v>
      </c>
      <c r="G162">
        <v>0.85551699999999997</v>
      </c>
      <c r="H162">
        <v>4.3608700000000002</v>
      </c>
      <c r="I162">
        <v>5.4194100000000001</v>
      </c>
      <c r="J162">
        <v>4.6009099999999998</v>
      </c>
      <c r="K162">
        <v>1.2054199999999999</v>
      </c>
      <c r="L162">
        <v>-2.6664500000000002</v>
      </c>
      <c r="M162">
        <v>-5.6295500000000001</v>
      </c>
      <c r="N162">
        <v>-10.1219</v>
      </c>
      <c r="O162">
        <v>-10.231299999999999</v>
      </c>
      <c r="P162">
        <v>-3.4218199999999999</v>
      </c>
      <c r="Q162">
        <v>3.1303800000000002</v>
      </c>
      <c r="R162">
        <v>4.9474200000000002</v>
      </c>
      <c r="S162">
        <v>5.032</v>
      </c>
      <c r="T162">
        <v>3.6500699999999999</v>
      </c>
      <c r="U162">
        <v>1.5411699999999999</v>
      </c>
      <c r="V162">
        <v>-1.2403900000000001</v>
      </c>
      <c r="W162">
        <v>-10.937799999999999</v>
      </c>
      <c r="X162">
        <v>-8.4714600000000004</v>
      </c>
      <c r="Y162">
        <v>0.79386900000000005</v>
      </c>
      <c r="Z162">
        <v>4.6073899999999997</v>
      </c>
      <c r="AA162">
        <v>3.8860100000000002</v>
      </c>
      <c r="AB162">
        <v>1.82544</v>
      </c>
      <c r="AC162">
        <v>-0.71736200000000006</v>
      </c>
      <c r="AD162">
        <v>-4.6638999999999999</v>
      </c>
      <c r="AE162">
        <v>-11.4055</v>
      </c>
      <c r="AF162">
        <v>-3.4518</v>
      </c>
      <c r="AG162">
        <v>4.9054900000000004</v>
      </c>
      <c r="AH162">
        <v>4.3331299999999997</v>
      </c>
      <c r="AI162">
        <v>2.69238</v>
      </c>
      <c r="AJ162">
        <v>-7.1550500000000001</v>
      </c>
      <c r="AK162">
        <v>-14.1066</v>
      </c>
      <c r="AL162">
        <v>-10.664400000000001</v>
      </c>
      <c r="AM162">
        <v>0.78572900000000001</v>
      </c>
      <c r="AN162">
        <v>4.6912399999999996</v>
      </c>
      <c r="AO162">
        <v>4.7924499999999997</v>
      </c>
      <c r="AP162">
        <v>1.07663</v>
      </c>
      <c r="AQ162">
        <v>-1.8355900000000001</v>
      </c>
      <c r="AR162">
        <v>-6.1689400000000001</v>
      </c>
      <c r="AS162">
        <v>-10.681100000000001</v>
      </c>
      <c r="AT162">
        <v>-13.7514</v>
      </c>
      <c r="AU162">
        <v>-7.6514800000000003</v>
      </c>
      <c r="AV162">
        <v>3.0697899999999998</v>
      </c>
      <c r="AW162">
        <v>4.9734299999999996</v>
      </c>
      <c r="AX162">
        <v>4.2718499999999997</v>
      </c>
      <c r="AY162">
        <v>2.23753</v>
      </c>
      <c r="AZ162">
        <v>-0.94176400000000005</v>
      </c>
      <c r="BA162">
        <v>-4.8034100000000004</v>
      </c>
      <c r="BB162">
        <v>-9.0486299999999993</v>
      </c>
      <c r="BC162">
        <v>-13.024900000000001</v>
      </c>
      <c r="BD162">
        <v>-13.6831</v>
      </c>
      <c r="BE162">
        <v>-3.7327699999999999</v>
      </c>
      <c r="BF162">
        <v>4.0695100000000002</v>
      </c>
      <c r="BG162">
        <v>-15.4954</v>
      </c>
      <c r="BH162">
        <v>2.4653100000000001</v>
      </c>
      <c r="BI162">
        <v>-1.81572</v>
      </c>
      <c r="BM162" t="s">
        <v>226</v>
      </c>
      <c r="BN162" t="s">
        <v>152</v>
      </c>
      <c r="BO162">
        <v>-6.4473099999999999</v>
      </c>
      <c r="BP162">
        <v>-6.7633700000000001</v>
      </c>
      <c r="BQ162">
        <v>-6.8375700000000004</v>
      </c>
      <c r="BR162">
        <v>-7.1313800000000001</v>
      </c>
      <c r="BS162">
        <v>-7.34023</v>
      </c>
      <c r="BT162">
        <v>-8.0296400000000006</v>
      </c>
      <c r="BU162">
        <v>-8.8964800000000004</v>
      </c>
      <c r="BV162">
        <v>-9.8397199999999998</v>
      </c>
      <c r="BW162">
        <v>-10.7201</v>
      </c>
      <c r="BX162">
        <v>-11.511100000000001</v>
      </c>
    </row>
    <row r="163" spans="1:76" x14ac:dyDescent="0.45">
      <c r="B163" t="s">
        <v>227</v>
      </c>
      <c r="C163" t="s">
        <v>4</v>
      </c>
      <c r="D163">
        <v>0.77053099999999997</v>
      </c>
      <c r="E163">
        <v>0.530331</v>
      </c>
      <c r="F163">
        <v>0.45804499999999998</v>
      </c>
      <c r="G163">
        <v>0.52683599999999997</v>
      </c>
      <c r="H163">
        <v>0.63342399999999999</v>
      </c>
      <c r="I163">
        <v>0.72555999999999998</v>
      </c>
      <c r="J163">
        <v>0.82674199999999998</v>
      </c>
      <c r="K163">
        <v>1.05809</v>
      </c>
      <c r="L163">
        <v>1.18615</v>
      </c>
      <c r="M163">
        <v>1.32006</v>
      </c>
      <c r="N163">
        <v>0.66239999999999999</v>
      </c>
      <c r="O163">
        <v>0.46719899999999998</v>
      </c>
      <c r="P163">
        <v>0.46095599999999998</v>
      </c>
      <c r="Q163">
        <v>0.56979000000000002</v>
      </c>
      <c r="R163">
        <v>0.67463700000000004</v>
      </c>
      <c r="S163">
        <v>0.76375499999999996</v>
      </c>
      <c r="T163">
        <v>0.87094700000000003</v>
      </c>
      <c r="U163">
        <v>0.982437</v>
      </c>
      <c r="V163">
        <v>1.10406</v>
      </c>
      <c r="W163">
        <v>0.55358499999999999</v>
      </c>
      <c r="X163">
        <v>0.42511500000000002</v>
      </c>
      <c r="Y163">
        <v>0.49788900000000003</v>
      </c>
      <c r="Z163">
        <v>0.60785999999999996</v>
      </c>
      <c r="AA163">
        <v>0.818218</v>
      </c>
      <c r="AB163">
        <v>0.93229399999999996</v>
      </c>
      <c r="AC163">
        <v>1.0351900000000001</v>
      </c>
      <c r="AD163">
        <v>1.1643300000000001</v>
      </c>
      <c r="AE163">
        <v>0.45579199999999997</v>
      </c>
      <c r="AF163">
        <v>0.43456</v>
      </c>
      <c r="AG163">
        <v>0.650501</v>
      </c>
      <c r="AH163">
        <v>0.74727299999999997</v>
      </c>
      <c r="AI163">
        <v>0.84083600000000003</v>
      </c>
      <c r="AJ163">
        <v>1.15795</v>
      </c>
      <c r="AK163">
        <v>1.6062799999999999</v>
      </c>
      <c r="AL163">
        <v>0.397281</v>
      </c>
      <c r="AM163">
        <v>0.46485399999999999</v>
      </c>
      <c r="AN163">
        <v>0.57711100000000004</v>
      </c>
      <c r="AO163">
        <v>0.67338399999999998</v>
      </c>
      <c r="AP163">
        <v>0.84636100000000003</v>
      </c>
      <c r="AQ163">
        <v>0.93684500000000004</v>
      </c>
      <c r="AR163">
        <v>1.0435099999999999</v>
      </c>
      <c r="AS163">
        <v>1.18041</v>
      </c>
      <c r="AT163">
        <v>1.30339</v>
      </c>
      <c r="AU163">
        <v>0.387907</v>
      </c>
      <c r="AV163">
        <v>0.49723600000000001</v>
      </c>
      <c r="AW163">
        <v>0.60422600000000004</v>
      </c>
      <c r="AX163">
        <v>0.69400799999999996</v>
      </c>
      <c r="AY163">
        <v>0.77655700000000005</v>
      </c>
      <c r="AZ163">
        <v>0.85721599999999998</v>
      </c>
      <c r="BA163">
        <v>0.946187</v>
      </c>
      <c r="BB163">
        <v>1.05132</v>
      </c>
      <c r="BC163">
        <v>1.1850400000000001</v>
      </c>
      <c r="BD163">
        <v>1.4509000000000001</v>
      </c>
      <c r="BE163">
        <v>0.88230500000000001</v>
      </c>
      <c r="BF163">
        <v>0.66513299999999997</v>
      </c>
      <c r="BG163">
        <v>1.2249000000000001</v>
      </c>
      <c r="BH163">
        <v>0.70565599999999995</v>
      </c>
      <c r="BI163">
        <v>0.79324499999999998</v>
      </c>
      <c r="BM163" t="s">
        <v>227</v>
      </c>
      <c r="BN163" t="s">
        <v>4</v>
      </c>
      <c r="BO163">
        <v>1.55606</v>
      </c>
      <c r="BP163">
        <v>1.40303</v>
      </c>
      <c r="BQ163">
        <v>1.37361</v>
      </c>
      <c r="BR163">
        <v>1.27599</v>
      </c>
      <c r="BS163">
        <v>1.20912</v>
      </c>
      <c r="BT163">
        <v>1.04186</v>
      </c>
      <c r="BU163">
        <v>0.86830700000000005</v>
      </c>
      <c r="BV163">
        <v>0.71119600000000005</v>
      </c>
      <c r="BW163">
        <v>0.58718800000000004</v>
      </c>
      <c r="BX163">
        <v>0.49547099999999999</v>
      </c>
    </row>
    <row r="164" spans="1:76" x14ac:dyDescent="0.45">
      <c r="B164" t="s">
        <v>228</v>
      </c>
      <c r="C164" t="s">
        <v>4</v>
      </c>
      <c r="D164">
        <v>0.89274799999999999</v>
      </c>
      <c r="E164">
        <v>0.64639100000000005</v>
      </c>
      <c r="F164">
        <v>0.54536799999999996</v>
      </c>
      <c r="G164">
        <v>0.57300300000000004</v>
      </c>
      <c r="H164">
        <v>0.65251400000000004</v>
      </c>
      <c r="I164">
        <v>0.73097900000000005</v>
      </c>
      <c r="J164">
        <v>0.81610799999999994</v>
      </c>
      <c r="K164">
        <v>0.99992000000000003</v>
      </c>
      <c r="L164">
        <v>1.09979</v>
      </c>
      <c r="M164">
        <v>1.19086</v>
      </c>
      <c r="N164">
        <v>0.78868799999999994</v>
      </c>
      <c r="O164">
        <v>0.575847</v>
      </c>
      <c r="P164">
        <v>0.52880000000000005</v>
      </c>
      <c r="Q164">
        <v>0.59976499999999999</v>
      </c>
      <c r="R164">
        <v>0.68519200000000002</v>
      </c>
      <c r="S164">
        <v>0.76432699999999998</v>
      </c>
      <c r="T164">
        <v>0.85574499999999998</v>
      </c>
      <c r="U164">
        <v>0.94766399999999995</v>
      </c>
      <c r="V164">
        <v>1.03694</v>
      </c>
      <c r="W164">
        <v>0.67773000000000005</v>
      </c>
      <c r="X164">
        <v>0.51589200000000002</v>
      </c>
      <c r="Y164">
        <v>0.54262299999999997</v>
      </c>
      <c r="Z164">
        <v>0.62846900000000006</v>
      </c>
      <c r="AA164">
        <v>0.81064499999999995</v>
      </c>
      <c r="AB164">
        <v>0.90023900000000001</v>
      </c>
      <c r="AC164">
        <v>0.98307599999999995</v>
      </c>
      <c r="AD164">
        <v>1.0754300000000001</v>
      </c>
      <c r="AE164">
        <v>0.57079999999999997</v>
      </c>
      <c r="AF164">
        <v>0.49623299999999998</v>
      </c>
      <c r="AG164">
        <v>0.66440999999999995</v>
      </c>
      <c r="AH164">
        <v>0.750301</v>
      </c>
      <c r="AI164">
        <v>0.8306</v>
      </c>
      <c r="AJ164">
        <v>1.06155</v>
      </c>
      <c r="AK164">
        <v>1.28315</v>
      </c>
      <c r="AL164">
        <v>0.49418299999999998</v>
      </c>
      <c r="AM164">
        <v>0.50601799999999997</v>
      </c>
      <c r="AN164">
        <v>0.59823300000000001</v>
      </c>
      <c r="AO164">
        <v>0.68428800000000001</v>
      </c>
      <c r="AP164">
        <v>0.83184199999999997</v>
      </c>
      <c r="AQ164">
        <v>0.89646999999999999</v>
      </c>
      <c r="AR164">
        <v>0.96744399999999997</v>
      </c>
      <c r="AS164">
        <v>1.04122</v>
      </c>
      <c r="AT164">
        <v>1.1052200000000001</v>
      </c>
      <c r="AU164">
        <v>0.46112399999999998</v>
      </c>
      <c r="AV164">
        <v>0.52698299999999998</v>
      </c>
      <c r="AW164">
        <v>0.62075899999999995</v>
      </c>
      <c r="AX164">
        <v>0.70118000000000003</v>
      </c>
      <c r="AY164">
        <v>0.77053899999999997</v>
      </c>
      <c r="AZ164">
        <v>0.83296099999999995</v>
      </c>
      <c r="BA164">
        <v>0.89158700000000002</v>
      </c>
      <c r="BB164">
        <v>0.95216999999999996</v>
      </c>
      <c r="BC164">
        <v>1.01336</v>
      </c>
      <c r="BD164">
        <v>1.17343</v>
      </c>
      <c r="BE164">
        <v>0.84087000000000001</v>
      </c>
      <c r="BF164">
        <v>0.67329000000000006</v>
      </c>
      <c r="BG164">
        <v>0.97035300000000002</v>
      </c>
      <c r="BH164">
        <v>0.70428000000000002</v>
      </c>
      <c r="BI164">
        <v>0.76832400000000001</v>
      </c>
      <c r="BM164" t="s">
        <v>228</v>
      </c>
      <c r="BN164" t="s">
        <v>4</v>
      </c>
      <c r="BO164">
        <v>1.6195299999999999</v>
      </c>
      <c r="BP164">
        <v>1.4800800000000001</v>
      </c>
      <c r="BQ164">
        <v>1.45367</v>
      </c>
      <c r="BR164">
        <v>1.3653599999999999</v>
      </c>
      <c r="BS164">
        <v>1.30555</v>
      </c>
      <c r="BT164">
        <v>1.1533500000000001</v>
      </c>
      <c r="BU164">
        <v>0.99218600000000001</v>
      </c>
      <c r="BV164">
        <v>0.84126699999999999</v>
      </c>
      <c r="BW164">
        <v>0.71715300000000004</v>
      </c>
      <c r="BX164">
        <v>0.62066500000000002</v>
      </c>
    </row>
    <row r="165" spans="1:76" x14ac:dyDescent="0.45">
      <c r="B165" t="s">
        <v>229</v>
      </c>
      <c r="C165" t="s">
        <v>4</v>
      </c>
      <c r="D165">
        <v>0.84833800000000004</v>
      </c>
      <c r="E165">
        <v>0.58301899999999995</v>
      </c>
      <c r="F165">
        <v>0.44658500000000001</v>
      </c>
      <c r="G165">
        <v>0.45896399999999998</v>
      </c>
      <c r="H165">
        <v>0.54125400000000001</v>
      </c>
      <c r="I165">
        <v>0.62219100000000005</v>
      </c>
      <c r="J165">
        <v>0.68926100000000001</v>
      </c>
      <c r="K165">
        <v>0.776169</v>
      </c>
      <c r="L165">
        <v>0.77127000000000001</v>
      </c>
      <c r="M165">
        <v>0.76771100000000003</v>
      </c>
      <c r="N165">
        <v>0.751448</v>
      </c>
      <c r="O165">
        <v>0.50512900000000005</v>
      </c>
      <c r="P165">
        <v>0.42239900000000002</v>
      </c>
      <c r="Q165">
        <v>0.48983599999999999</v>
      </c>
      <c r="R165">
        <v>0.57787999999999995</v>
      </c>
      <c r="S165">
        <v>0.65204499999999999</v>
      </c>
      <c r="T165">
        <v>0.71187999999999996</v>
      </c>
      <c r="U165">
        <v>0.74857499999999999</v>
      </c>
      <c r="V165">
        <v>0.76054299999999997</v>
      </c>
      <c r="W165">
        <v>0.64086900000000002</v>
      </c>
      <c r="X165">
        <v>0.42967499999999997</v>
      </c>
      <c r="Y165">
        <v>0.43505300000000002</v>
      </c>
      <c r="Z165">
        <v>0.52656400000000003</v>
      </c>
      <c r="AA165">
        <v>0.68017300000000003</v>
      </c>
      <c r="AB165">
        <v>0.72081600000000001</v>
      </c>
      <c r="AC165">
        <v>0.73709999999999998</v>
      </c>
      <c r="AD165">
        <v>0.73037099999999999</v>
      </c>
      <c r="AE165">
        <v>0.52327199999999996</v>
      </c>
      <c r="AF165">
        <v>0.39564199999999999</v>
      </c>
      <c r="AG165">
        <v>0.56664300000000001</v>
      </c>
      <c r="AH165">
        <v>0.63929199999999997</v>
      </c>
      <c r="AI165">
        <v>0.68473799999999996</v>
      </c>
      <c r="AJ165">
        <v>0.68889199999999995</v>
      </c>
      <c r="AK165">
        <v>0.82524200000000003</v>
      </c>
      <c r="AL165">
        <v>0.42795800000000001</v>
      </c>
      <c r="AM165">
        <v>0.40654400000000002</v>
      </c>
      <c r="AN165">
        <v>0.50677300000000003</v>
      </c>
      <c r="AO165">
        <v>0.58979599999999999</v>
      </c>
      <c r="AP165">
        <v>0.66572799999999999</v>
      </c>
      <c r="AQ165">
        <v>0.66775899999999999</v>
      </c>
      <c r="AR165">
        <v>0.65258300000000002</v>
      </c>
      <c r="AS165">
        <v>0.64942200000000005</v>
      </c>
      <c r="AT165">
        <v>0.66736300000000004</v>
      </c>
      <c r="AU165">
        <v>0.376191</v>
      </c>
      <c r="AV165">
        <v>0.43337100000000001</v>
      </c>
      <c r="AW165">
        <v>0.534084</v>
      </c>
      <c r="AX165">
        <v>0.60331199999999996</v>
      </c>
      <c r="AY165">
        <v>0.63683199999999995</v>
      </c>
      <c r="AZ165">
        <v>0.638907</v>
      </c>
      <c r="BA165">
        <v>0.62467600000000001</v>
      </c>
      <c r="BB165">
        <v>0.61207299999999998</v>
      </c>
      <c r="BC165">
        <v>0.62008600000000003</v>
      </c>
      <c r="BD165">
        <v>0.8417</v>
      </c>
      <c r="BE165">
        <v>0.60660700000000001</v>
      </c>
      <c r="BF165">
        <v>0.58010799999999996</v>
      </c>
      <c r="BG165">
        <v>0.62251900000000004</v>
      </c>
      <c r="BH165">
        <v>0.58932799999999996</v>
      </c>
      <c r="BI165">
        <v>0.58291400000000004</v>
      </c>
      <c r="BM165" t="s">
        <v>229</v>
      </c>
      <c r="BN165" t="s">
        <v>4</v>
      </c>
      <c r="BO165">
        <v>1.5143899999999999</v>
      </c>
      <c r="BP165">
        <v>1.3850100000000001</v>
      </c>
      <c r="BQ165">
        <v>1.3631899999999999</v>
      </c>
      <c r="BR165">
        <v>1.2857499999999999</v>
      </c>
      <c r="BS165">
        <v>1.2344599999999999</v>
      </c>
      <c r="BT165">
        <v>1.10236</v>
      </c>
      <c r="BU165">
        <v>0.96084999999999998</v>
      </c>
      <c r="BV165">
        <v>0.82362299999999999</v>
      </c>
      <c r="BW165">
        <v>0.70497200000000004</v>
      </c>
      <c r="BX165">
        <v>0.60488399999999998</v>
      </c>
    </row>
    <row r="166" spans="1:76" x14ac:dyDescent="0.45">
      <c r="A166" t="s">
        <v>230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  <c r="V166" t="s">
        <v>4</v>
      </c>
      <c r="W166" t="s">
        <v>4</v>
      </c>
      <c r="X166" t="s">
        <v>4</v>
      </c>
      <c r="Y166" t="s">
        <v>4</v>
      </c>
      <c r="Z166" t="s">
        <v>4</v>
      </c>
      <c r="AA166" t="s">
        <v>4</v>
      </c>
      <c r="AB166" t="s">
        <v>4</v>
      </c>
      <c r="AC166" t="s">
        <v>4</v>
      </c>
      <c r="AD166" t="s">
        <v>4</v>
      </c>
      <c r="AE166" t="s">
        <v>4</v>
      </c>
      <c r="AF166" t="s">
        <v>4</v>
      </c>
      <c r="AG166" t="s">
        <v>4</v>
      </c>
      <c r="AH166" t="s">
        <v>4</v>
      </c>
      <c r="AI166" t="s">
        <v>4</v>
      </c>
      <c r="AJ166" t="s">
        <v>4</v>
      </c>
      <c r="AK166" t="s">
        <v>4</v>
      </c>
      <c r="AL166" t="s">
        <v>4</v>
      </c>
      <c r="AM166" t="s">
        <v>4</v>
      </c>
      <c r="AN166" t="s">
        <v>4</v>
      </c>
      <c r="AO166" t="s">
        <v>4</v>
      </c>
      <c r="AP166" t="s">
        <v>4</v>
      </c>
      <c r="AQ166" t="s">
        <v>4</v>
      </c>
      <c r="AR166" t="s">
        <v>4</v>
      </c>
      <c r="AS166" t="s">
        <v>4</v>
      </c>
      <c r="AT166" t="s">
        <v>4</v>
      </c>
      <c r="AU166" t="s">
        <v>4</v>
      </c>
      <c r="AV166" t="s">
        <v>4</v>
      </c>
      <c r="AW166" t="s">
        <v>4</v>
      </c>
      <c r="AX166" t="s">
        <v>4</v>
      </c>
      <c r="AY166" t="s">
        <v>4</v>
      </c>
      <c r="AZ166" t="s">
        <v>4</v>
      </c>
      <c r="BA166" t="s">
        <v>4</v>
      </c>
      <c r="BB166" t="s">
        <v>4</v>
      </c>
      <c r="BC166" t="s">
        <v>4</v>
      </c>
      <c r="BD166" t="s">
        <v>4</v>
      </c>
      <c r="BE166" t="s">
        <v>4</v>
      </c>
      <c r="BF166" t="s">
        <v>4</v>
      </c>
      <c r="BG166" t="s">
        <v>4</v>
      </c>
      <c r="BH166" t="s">
        <v>4</v>
      </c>
      <c r="BI166" t="s">
        <v>4</v>
      </c>
      <c r="BL166" t="s">
        <v>230</v>
      </c>
      <c r="BN166" t="s">
        <v>4</v>
      </c>
      <c r="BO166" t="s">
        <v>4</v>
      </c>
      <c r="BP166" t="s">
        <v>4</v>
      </c>
      <c r="BQ166" t="s">
        <v>4</v>
      </c>
      <c r="BR166" t="s">
        <v>4</v>
      </c>
      <c r="BS166" t="s">
        <v>4</v>
      </c>
      <c r="BT166" t="s">
        <v>4</v>
      </c>
      <c r="BU166" t="s">
        <v>4</v>
      </c>
      <c r="BV166" t="s">
        <v>4</v>
      </c>
      <c r="BW166" t="s">
        <v>4</v>
      </c>
      <c r="BX166" t="s">
        <v>4</v>
      </c>
    </row>
    <row r="167" spans="1:76" x14ac:dyDescent="0.45">
      <c r="B167" t="s">
        <v>231</v>
      </c>
      <c r="C167" t="s">
        <v>4</v>
      </c>
      <c r="D167">
        <v>10.641299999999999</v>
      </c>
      <c r="E167">
        <v>9.1143699999999992</v>
      </c>
      <c r="F167">
        <v>7.4903199999999996</v>
      </c>
      <c r="G167">
        <v>6.0340699999999998</v>
      </c>
      <c r="H167">
        <v>4.8781600000000003</v>
      </c>
      <c r="I167">
        <v>4.0293999999999999</v>
      </c>
      <c r="J167">
        <v>3.36103</v>
      </c>
      <c r="K167">
        <v>2.3544100000000001</v>
      </c>
      <c r="L167">
        <v>1.9730700000000001</v>
      </c>
      <c r="M167">
        <v>1.66062</v>
      </c>
      <c r="N167">
        <v>10.7525</v>
      </c>
      <c r="O167">
        <v>8.8092199999999998</v>
      </c>
      <c r="P167">
        <v>7.0025599999999999</v>
      </c>
      <c r="Q167">
        <v>5.5136200000000004</v>
      </c>
      <c r="R167">
        <v>4.4379400000000002</v>
      </c>
      <c r="S167">
        <v>3.6580599999999999</v>
      </c>
      <c r="T167">
        <v>3.0290499999999998</v>
      </c>
      <c r="U167">
        <v>2.5303900000000001</v>
      </c>
      <c r="V167">
        <v>2.1350799999999999</v>
      </c>
      <c r="W167">
        <v>10.7315</v>
      </c>
      <c r="X167">
        <v>8.3752999999999993</v>
      </c>
      <c r="Y167">
        <v>6.4079899999999999</v>
      </c>
      <c r="Z167">
        <v>4.9950900000000003</v>
      </c>
      <c r="AA167">
        <v>3.2652100000000002</v>
      </c>
      <c r="AB167">
        <v>2.7055199999999999</v>
      </c>
      <c r="AC167">
        <v>2.28389</v>
      </c>
      <c r="AD167">
        <v>1.93787</v>
      </c>
      <c r="AE167">
        <v>10.488300000000001</v>
      </c>
      <c r="AF167">
        <v>7.7356600000000002</v>
      </c>
      <c r="AG167">
        <v>4.4586800000000002</v>
      </c>
      <c r="AH167">
        <v>3.5685699999999998</v>
      </c>
      <c r="AI167">
        <v>2.9308200000000002</v>
      </c>
      <c r="AJ167">
        <v>1.8112699999999999</v>
      </c>
      <c r="AK167">
        <v>1.3394900000000001</v>
      </c>
      <c r="AL167">
        <v>9.9169699999999992</v>
      </c>
      <c r="AM167">
        <v>6.9817099999999996</v>
      </c>
      <c r="AN167">
        <v>5.1411800000000003</v>
      </c>
      <c r="AO167">
        <v>3.9811999999999999</v>
      </c>
      <c r="AP167">
        <v>2.6469900000000002</v>
      </c>
      <c r="AQ167">
        <v>2.2414800000000001</v>
      </c>
      <c r="AR167">
        <v>1.9311400000000001</v>
      </c>
      <c r="AS167">
        <v>1.6900200000000001</v>
      </c>
      <c r="AT167">
        <v>1.5122899999999999</v>
      </c>
      <c r="AU167">
        <v>9.0580499999999997</v>
      </c>
      <c r="AV167">
        <v>6.2031599999999996</v>
      </c>
      <c r="AW167">
        <v>4.5503999999999998</v>
      </c>
      <c r="AX167">
        <v>3.5284399999999998</v>
      </c>
      <c r="AY167">
        <v>2.8477800000000002</v>
      </c>
      <c r="AZ167">
        <v>2.3735900000000001</v>
      </c>
      <c r="BA167">
        <v>2.0320900000000002</v>
      </c>
      <c r="BB167">
        <v>1.7733099999999999</v>
      </c>
      <c r="BC167">
        <v>1.58016</v>
      </c>
      <c r="BD167">
        <v>1.23278</v>
      </c>
      <c r="BE167">
        <v>2.1061000000000001</v>
      </c>
      <c r="BF167">
        <v>3.4050099999999999</v>
      </c>
      <c r="BG167">
        <v>1.4834499999999999</v>
      </c>
      <c r="BH167">
        <v>2.85398</v>
      </c>
      <c r="BI167">
        <v>2.2450700000000001</v>
      </c>
      <c r="BM167" t="s">
        <v>231</v>
      </c>
      <c r="BN167" t="s">
        <v>4</v>
      </c>
      <c r="BO167">
        <v>7.9742300000000004</v>
      </c>
      <c r="BP167">
        <v>9.4938800000000008</v>
      </c>
      <c r="BQ167">
        <v>9.3163</v>
      </c>
      <c r="BR167">
        <v>9.9304400000000008</v>
      </c>
      <c r="BS167">
        <v>10.0503</v>
      </c>
      <c r="BT167">
        <v>11.244400000000001</v>
      </c>
      <c r="BU167">
        <v>12.313800000000001</v>
      </c>
      <c r="BV167">
        <v>12.9346</v>
      </c>
      <c r="BW167">
        <v>12.9392</v>
      </c>
      <c r="BX167">
        <v>12.417299999999999</v>
      </c>
    </row>
    <row r="168" spans="1:76" x14ac:dyDescent="0.45">
      <c r="B168" t="s">
        <v>38</v>
      </c>
      <c r="C168" t="s">
        <v>4</v>
      </c>
      <c r="D168">
        <v>15.5566</v>
      </c>
      <c r="E168">
        <v>11.006399999999999</v>
      </c>
      <c r="F168">
        <v>8.5138499999999997</v>
      </c>
      <c r="G168">
        <v>6.9450000000000003</v>
      </c>
      <c r="H168">
        <v>5.8566000000000003</v>
      </c>
      <c r="I168">
        <v>5.0584199999999999</v>
      </c>
      <c r="J168">
        <v>4.4516999999999998</v>
      </c>
      <c r="K168">
        <v>3.5843699999999998</v>
      </c>
      <c r="L168">
        <v>3.2764199999999999</v>
      </c>
      <c r="M168">
        <v>3.0206900000000001</v>
      </c>
      <c r="N168">
        <v>14.447900000000001</v>
      </c>
      <c r="O168">
        <v>10.218</v>
      </c>
      <c r="P168">
        <v>7.9038899999999996</v>
      </c>
      <c r="Q168">
        <v>6.4442300000000001</v>
      </c>
      <c r="R168">
        <v>5.4344599999999996</v>
      </c>
      <c r="S168">
        <v>4.6925600000000003</v>
      </c>
      <c r="T168">
        <v>4.1269200000000001</v>
      </c>
      <c r="U168">
        <v>3.68248</v>
      </c>
      <c r="V168">
        <v>3.3310900000000001</v>
      </c>
      <c r="W168">
        <v>13.334099999999999</v>
      </c>
      <c r="X168">
        <v>9.4308099999999992</v>
      </c>
      <c r="Y168">
        <v>7.2968099999999998</v>
      </c>
      <c r="Z168">
        <v>5.9435700000000002</v>
      </c>
      <c r="AA168">
        <v>4.3239599999999996</v>
      </c>
      <c r="AB168">
        <v>3.8071100000000002</v>
      </c>
      <c r="AC168">
        <v>3.4020700000000001</v>
      </c>
      <c r="AD168">
        <v>3.0872299999999999</v>
      </c>
      <c r="AE168">
        <v>12.223100000000001</v>
      </c>
      <c r="AF168">
        <v>8.6469000000000005</v>
      </c>
      <c r="AG168">
        <v>5.4434500000000003</v>
      </c>
      <c r="AH168">
        <v>4.5845799999999999</v>
      </c>
      <c r="AI168">
        <v>3.9599899999999999</v>
      </c>
      <c r="AJ168">
        <v>2.8447900000000002</v>
      </c>
      <c r="AK168">
        <v>2.5144899999999999</v>
      </c>
      <c r="AL168">
        <v>11.113300000000001</v>
      </c>
      <c r="AM168">
        <v>7.8600899999999996</v>
      </c>
      <c r="AN168">
        <v>6.0739000000000001</v>
      </c>
      <c r="AO168">
        <v>4.9419700000000004</v>
      </c>
      <c r="AP168">
        <v>3.5997300000000001</v>
      </c>
      <c r="AQ168">
        <v>3.1777799999999998</v>
      </c>
      <c r="AR168">
        <v>2.8597299999999999</v>
      </c>
      <c r="AS168">
        <v>2.6200999999999999</v>
      </c>
      <c r="AT168">
        <v>2.4291200000000002</v>
      </c>
      <c r="AU168">
        <v>10.002700000000001</v>
      </c>
      <c r="AV168">
        <v>7.07308</v>
      </c>
      <c r="AW168">
        <v>5.4614200000000004</v>
      </c>
      <c r="AX168">
        <v>4.44231</v>
      </c>
      <c r="AY168">
        <v>3.7454100000000001</v>
      </c>
      <c r="AZ168">
        <v>3.24444</v>
      </c>
      <c r="BA168">
        <v>2.8738600000000001</v>
      </c>
      <c r="BB168">
        <v>2.5949599999999999</v>
      </c>
      <c r="BC168">
        <v>2.3872200000000001</v>
      </c>
      <c r="BD168">
        <v>2.0038299999999998</v>
      </c>
      <c r="BE168">
        <v>2.8953899999999999</v>
      </c>
      <c r="BF168">
        <v>4.2378799999999996</v>
      </c>
      <c r="BG168">
        <v>2.1259100000000002</v>
      </c>
      <c r="BH168">
        <v>3.63028</v>
      </c>
      <c r="BI168">
        <v>2.9676200000000001</v>
      </c>
      <c r="BM168" t="s">
        <v>38</v>
      </c>
      <c r="BN168" t="s">
        <v>4</v>
      </c>
      <c r="BO168">
        <v>30.041399999999999</v>
      </c>
      <c r="BP168">
        <v>28.3552</v>
      </c>
      <c r="BQ168">
        <v>26.678699999999999</v>
      </c>
      <c r="BR168">
        <v>25.0062</v>
      </c>
      <c r="BS168">
        <v>23.337</v>
      </c>
      <c r="BT168">
        <v>21.667000000000002</v>
      </c>
      <c r="BU168">
        <v>20.001200000000001</v>
      </c>
      <c r="BV168">
        <v>18.335599999999999</v>
      </c>
      <c r="BW168">
        <v>16.668600000000001</v>
      </c>
      <c r="BX168">
        <v>15.001799999999999</v>
      </c>
    </row>
    <row r="169" spans="1:76" x14ac:dyDescent="0.45">
      <c r="B169" t="s">
        <v>232</v>
      </c>
      <c r="C169" t="s">
        <v>4</v>
      </c>
      <c r="D169">
        <v>10.641299999999999</v>
      </c>
      <c r="E169">
        <v>9.1143699999999992</v>
      </c>
      <c r="F169">
        <v>7.4903199999999996</v>
      </c>
      <c r="G169">
        <v>6.0340699999999998</v>
      </c>
      <c r="H169">
        <v>4.8781600000000003</v>
      </c>
      <c r="I169">
        <v>4.0293999999999999</v>
      </c>
      <c r="J169">
        <v>3.36103</v>
      </c>
      <c r="K169">
        <v>2.3544100000000001</v>
      </c>
      <c r="L169">
        <v>1.9730700000000001</v>
      </c>
      <c r="M169">
        <v>1.66062</v>
      </c>
      <c r="N169">
        <v>10.7525</v>
      </c>
      <c r="O169">
        <v>8.8092199999999998</v>
      </c>
      <c r="P169">
        <v>7.0025599999999999</v>
      </c>
      <c r="Q169">
        <v>5.5136200000000004</v>
      </c>
      <c r="R169">
        <v>4.4379400000000002</v>
      </c>
      <c r="S169">
        <v>3.6580599999999999</v>
      </c>
      <c r="T169">
        <v>3.0290499999999998</v>
      </c>
      <c r="U169">
        <v>2.5303900000000001</v>
      </c>
      <c r="V169">
        <v>2.1350799999999999</v>
      </c>
      <c r="W169">
        <v>10.7315</v>
      </c>
      <c r="X169">
        <v>8.3752999999999993</v>
      </c>
      <c r="Y169">
        <v>6.4079899999999999</v>
      </c>
      <c r="Z169">
        <v>4.9950900000000003</v>
      </c>
      <c r="AA169">
        <v>3.2652100000000002</v>
      </c>
      <c r="AB169">
        <v>2.7055199999999999</v>
      </c>
      <c r="AC169">
        <v>2.28389</v>
      </c>
      <c r="AD169">
        <v>1.93787</v>
      </c>
      <c r="AE169">
        <v>10.488300000000001</v>
      </c>
      <c r="AF169">
        <v>7.7356600000000002</v>
      </c>
      <c r="AG169">
        <v>4.4586800000000002</v>
      </c>
      <c r="AH169">
        <v>3.5685699999999998</v>
      </c>
      <c r="AI169">
        <v>2.9308200000000002</v>
      </c>
      <c r="AJ169">
        <v>1.8112699999999999</v>
      </c>
      <c r="AK169">
        <v>1.3394900000000001</v>
      </c>
      <c r="AL169">
        <v>9.9169699999999992</v>
      </c>
      <c r="AM169">
        <v>6.9817099999999996</v>
      </c>
      <c r="AN169">
        <v>5.1411800000000003</v>
      </c>
      <c r="AO169">
        <v>3.9811999999999999</v>
      </c>
      <c r="AP169">
        <v>2.6469900000000002</v>
      </c>
      <c r="AQ169">
        <v>2.2414800000000001</v>
      </c>
      <c r="AR169">
        <v>1.9311400000000001</v>
      </c>
      <c r="AS169">
        <v>1.6900200000000001</v>
      </c>
      <c r="AT169">
        <v>1.5122899999999999</v>
      </c>
      <c r="AU169">
        <v>9.0580499999999997</v>
      </c>
      <c r="AV169">
        <v>6.2031599999999996</v>
      </c>
      <c r="AW169">
        <v>4.5503999999999998</v>
      </c>
      <c r="AX169">
        <v>3.5284399999999998</v>
      </c>
      <c r="AY169">
        <v>2.8477800000000002</v>
      </c>
      <c r="AZ169">
        <v>2.3735900000000001</v>
      </c>
      <c r="BA169">
        <v>2.0320900000000002</v>
      </c>
      <c r="BB169">
        <v>1.7733099999999999</v>
      </c>
      <c r="BC169">
        <v>1.58016</v>
      </c>
      <c r="BD169">
        <v>1.23278</v>
      </c>
      <c r="BE169">
        <v>2.1061000000000001</v>
      </c>
      <c r="BF169">
        <v>3.4050099999999999</v>
      </c>
      <c r="BG169">
        <v>1.4834499999999999</v>
      </c>
      <c r="BH169">
        <v>2.85398</v>
      </c>
      <c r="BI169">
        <v>2.2450700000000001</v>
      </c>
      <c r="BM169" t="s">
        <v>232</v>
      </c>
      <c r="BN169" t="s">
        <v>4</v>
      </c>
      <c r="BO169">
        <v>7.9742300000000004</v>
      </c>
      <c r="BP169">
        <v>9.4938800000000008</v>
      </c>
      <c r="BQ169">
        <v>9.3163</v>
      </c>
      <c r="BR169">
        <v>9.9304400000000008</v>
      </c>
      <c r="BS169">
        <v>10.0503</v>
      </c>
      <c r="BT169">
        <v>11.244400000000001</v>
      </c>
      <c r="BU169">
        <v>12.313800000000001</v>
      </c>
      <c r="BV169">
        <v>12.9346</v>
      </c>
      <c r="BW169">
        <v>12.9392</v>
      </c>
      <c r="BX169">
        <v>12.417299999999999</v>
      </c>
    </row>
    <row r="170" spans="1:76" x14ac:dyDescent="0.45">
      <c r="B170" t="s">
        <v>39</v>
      </c>
      <c r="C170" t="s">
        <v>4</v>
      </c>
      <c r="D170">
        <v>15.5566</v>
      </c>
      <c r="E170">
        <v>11.006399999999999</v>
      </c>
      <c r="F170">
        <v>8.5138499999999997</v>
      </c>
      <c r="G170">
        <v>6.9450000000000003</v>
      </c>
      <c r="H170">
        <v>5.8566000000000003</v>
      </c>
      <c r="I170">
        <v>5.0584199999999999</v>
      </c>
      <c r="J170">
        <v>4.4516999999999998</v>
      </c>
      <c r="K170">
        <v>3.5843699999999998</v>
      </c>
      <c r="L170">
        <v>3.2764199999999999</v>
      </c>
      <c r="M170">
        <v>3.0206900000000001</v>
      </c>
      <c r="N170">
        <v>14.447900000000001</v>
      </c>
      <c r="O170">
        <v>10.218</v>
      </c>
      <c r="P170">
        <v>7.9038899999999996</v>
      </c>
      <c r="Q170">
        <v>6.4442300000000001</v>
      </c>
      <c r="R170">
        <v>5.4344599999999996</v>
      </c>
      <c r="S170">
        <v>4.6925600000000003</v>
      </c>
      <c r="T170">
        <v>4.1269200000000001</v>
      </c>
      <c r="U170">
        <v>3.68248</v>
      </c>
      <c r="V170">
        <v>3.3310900000000001</v>
      </c>
      <c r="W170">
        <v>13.334099999999999</v>
      </c>
      <c r="X170">
        <v>9.4308099999999992</v>
      </c>
      <c r="Y170">
        <v>7.2968099999999998</v>
      </c>
      <c r="Z170">
        <v>5.9435700000000002</v>
      </c>
      <c r="AA170">
        <v>4.3239599999999996</v>
      </c>
      <c r="AB170">
        <v>3.8071100000000002</v>
      </c>
      <c r="AC170">
        <v>3.4020700000000001</v>
      </c>
      <c r="AD170">
        <v>3.0872299999999999</v>
      </c>
      <c r="AE170">
        <v>12.223100000000001</v>
      </c>
      <c r="AF170">
        <v>8.6469000000000005</v>
      </c>
      <c r="AG170">
        <v>5.4434500000000003</v>
      </c>
      <c r="AH170">
        <v>4.5845799999999999</v>
      </c>
      <c r="AI170">
        <v>3.9599899999999999</v>
      </c>
      <c r="AJ170">
        <v>2.8447900000000002</v>
      </c>
      <c r="AK170">
        <v>2.5144899999999999</v>
      </c>
      <c r="AL170">
        <v>11.113300000000001</v>
      </c>
      <c r="AM170">
        <v>7.8600899999999996</v>
      </c>
      <c r="AN170">
        <v>6.0739000000000001</v>
      </c>
      <c r="AO170">
        <v>4.9419700000000004</v>
      </c>
      <c r="AP170">
        <v>3.5997300000000001</v>
      </c>
      <c r="AQ170">
        <v>3.1777799999999998</v>
      </c>
      <c r="AR170">
        <v>2.8597299999999999</v>
      </c>
      <c r="AS170">
        <v>2.6200999999999999</v>
      </c>
      <c r="AT170">
        <v>2.4291200000000002</v>
      </c>
      <c r="AU170">
        <v>10.002700000000001</v>
      </c>
      <c r="AV170">
        <v>7.07308</v>
      </c>
      <c r="AW170">
        <v>5.4614200000000004</v>
      </c>
      <c r="AX170">
        <v>4.44231</v>
      </c>
      <c r="AY170">
        <v>3.7454100000000001</v>
      </c>
      <c r="AZ170">
        <v>3.24444</v>
      </c>
      <c r="BA170">
        <v>2.8738600000000001</v>
      </c>
      <c r="BB170">
        <v>2.5949599999999999</v>
      </c>
      <c r="BC170">
        <v>2.3872200000000001</v>
      </c>
      <c r="BD170">
        <v>2.0038299999999998</v>
      </c>
      <c r="BE170">
        <v>2.8953899999999999</v>
      </c>
      <c r="BF170">
        <v>4.2378799999999996</v>
      </c>
      <c r="BG170">
        <v>2.1259100000000002</v>
      </c>
      <c r="BH170">
        <v>3.63028</v>
      </c>
      <c r="BI170">
        <v>2.9676200000000001</v>
      </c>
      <c r="BM170" t="s">
        <v>39</v>
      </c>
      <c r="BN170" t="s">
        <v>4</v>
      </c>
      <c r="BO170">
        <v>30.041399999999999</v>
      </c>
      <c r="BP170">
        <v>28.3552</v>
      </c>
      <c r="BQ170">
        <v>26.678699999999999</v>
      </c>
      <c r="BR170">
        <v>25.0062</v>
      </c>
      <c r="BS170">
        <v>23.337</v>
      </c>
      <c r="BT170">
        <v>21.667000000000002</v>
      </c>
      <c r="BU170">
        <v>20.001200000000001</v>
      </c>
      <c r="BV170">
        <v>18.335599999999999</v>
      </c>
      <c r="BW170">
        <v>16.668600000000001</v>
      </c>
      <c r="BX170">
        <v>15.001799999999999</v>
      </c>
    </row>
    <row r="171" spans="1:76" x14ac:dyDescent="0.45">
      <c r="B171" t="s">
        <v>233</v>
      </c>
      <c r="C171" t="s">
        <v>4</v>
      </c>
      <c r="D171">
        <v>15.0059</v>
      </c>
      <c r="E171">
        <v>10.6168</v>
      </c>
      <c r="F171">
        <v>8.2124299999999995</v>
      </c>
      <c r="G171">
        <v>6.6993299999999998</v>
      </c>
      <c r="H171">
        <v>5.6494099999999996</v>
      </c>
      <c r="I171">
        <v>4.8792900000000001</v>
      </c>
      <c r="J171">
        <v>4.2941399999999996</v>
      </c>
      <c r="K171">
        <v>3.45749</v>
      </c>
      <c r="L171">
        <v>3.1604399999999999</v>
      </c>
      <c r="M171">
        <v>2.91377</v>
      </c>
      <c r="N171">
        <v>14.001899999999999</v>
      </c>
      <c r="O171">
        <v>9.9024900000000002</v>
      </c>
      <c r="P171">
        <v>7.6598600000000001</v>
      </c>
      <c r="Q171">
        <v>6.2451999999999996</v>
      </c>
      <c r="R171">
        <v>5.26668</v>
      </c>
      <c r="S171">
        <v>4.54765</v>
      </c>
      <c r="T171">
        <v>3.99952</v>
      </c>
      <c r="U171">
        <v>3.5687799999999998</v>
      </c>
      <c r="V171">
        <v>3.2282500000000001</v>
      </c>
      <c r="W171">
        <v>12.980499999999999</v>
      </c>
      <c r="X171">
        <v>9.1808099999999992</v>
      </c>
      <c r="Y171">
        <v>7.1033200000000001</v>
      </c>
      <c r="Z171">
        <v>5.7859499999999997</v>
      </c>
      <c r="AA171">
        <v>4.2092999999999998</v>
      </c>
      <c r="AB171">
        <v>3.7061299999999999</v>
      </c>
      <c r="AC171">
        <v>3.3118500000000002</v>
      </c>
      <c r="AD171">
        <v>3.00536</v>
      </c>
      <c r="AE171">
        <v>11.9374</v>
      </c>
      <c r="AF171">
        <v>8.4449000000000005</v>
      </c>
      <c r="AG171">
        <v>5.3162200000000004</v>
      </c>
      <c r="AH171">
        <v>4.4774399999999996</v>
      </c>
      <c r="AI171">
        <v>3.86741</v>
      </c>
      <c r="AJ171">
        <v>2.7783099999999998</v>
      </c>
      <c r="AK171">
        <v>2.4557199999999999</v>
      </c>
      <c r="AL171">
        <v>10.8627</v>
      </c>
      <c r="AM171">
        <v>7.6828399999999997</v>
      </c>
      <c r="AN171">
        <v>5.9369199999999998</v>
      </c>
      <c r="AO171">
        <v>4.8305300000000004</v>
      </c>
      <c r="AP171">
        <v>3.5185599999999999</v>
      </c>
      <c r="AQ171">
        <v>3.1061299999999998</v>
      </c>
      <c r="AR171">
        <v>2.7952499999999998</v>
      </c>
      <c r="AS171">
        <v>2.56101</v>
      </c>
      <c r="AT171">
        <v>2.3743400000000001</v>
      </c>
      <c r="AU171">
        <v>9.7676599999999993</v>
      </c>
      <c r="AV171">
        <v>6.9068199999999997</v>
      </c>
      <c r="AW171">
        <v>5.3332100000000002</v>
      </c>
      <c r="AX171">
        <v>4.3378899999999998</v>
      </c>
      <c r="AY171">
        <v>3.6574200000000001</v>
      </c>
      <c r="AZ171">
        <v>3.16818</v>
      </c>
      <c r="BA171">
        <v>2.8063099999999999</v>
      </c>
      <c r="BB171">
        <v>2.53396</v>
      </c>
      <c r="BC171">
        <v>2.3311099999999998</v>
      </c>
      <c r="BD171">
        <v>1.95672</v>
      </c>
      <c r="BE171">
        <v>2.8238500000000002</v>
      </c>
      <c r="BF171">
        <v>4.1282699999999997</v>
      </c>
      <c r="BG171">
        <v>2.0709200000000001</v>
      </c>
      <c r="BH171">
        <v>3.5325799999999998</v>
      </c>
      <c r="BI171">
        <v>2.88775</v>
      </c>
      <c r="BM171" t="s">
        <v>233</v>
      </c>
      <c r="BN171" t="s">
        <v>4</v>
      </c>
      <c r="BO171">
        <v>28.979600000000001</v>
      </c>
      <c r="BP171">
        <v>27.417100000000001</v>
      </c>
      <c r="BQ171">
        <v>25.7485</v>
      </c>
      <c r="BR171">
        <v>24.150200000000002</v>
      </c>
      <c r="BS171">
        <v>22.518000000000001</v>
      </c>
      <c r="BT171">
        <v>20.9939</v>
      </c>
      <c r="BU171">
        <v>19.470199999999998</v>
      </c>
      <c r="BV171">
        <v>17.907299999999999</v>
      </c>
      <c r="BW171">
        <v>16.2927</v>
      </c>
      <c r="BX171">
        <v>14.6492</v>
      </c>
    </row>
    <row r="172" spans="1:76" x14ac:dyDescent="0.45">
      <c r="B172" t="s">
        <v>234</v>
      </c>
      <c r="C172" t="s">
        <v>4</v>
      </c>
      <c r="D172">
        <v>10.428699999999999</v>
      </c>
      <c r="E172">
        <v>8.9798399999999994</v>
      </c>
      <c r="F172">
        <v>7.3985599999999998</v>
      </c>
      <c r="G172">
        <v>5.9706599999999996</v>
      </c>
      <c r="H172">
        <v>4.8353299999999999</v>
      </c>
      <c r="I172">
        <v>4.0042200000000001</v>
      </c>
      <c r="J172">
        <v>3.3454700000000002</v>
      </c>
      <c r="K172">
        <v>2.343</v>
      </c>
      <c r="L172">
        <v>1.93509</v>
      </c>
      <c r="M172">
        <v>1.5993999999999999</v>
      </c>
      <c r="N172">
        <v>10.570499999999999</v>
      </c>
      <c r="O172">
        <v>8.6956100000000003</v>
      </c>
      <c r="P172">
        <v>6.9223499999999998</v>
      </c>
      <c r="Q172">
        <v>5.4613100000000001</v>
      </c>
      <c r="R172">
        <v>4.40726</v>
      </c>
      <c r="S172">
        <v>3.6388099999999999</v>
      </c>
      <c r="T172">
        <v>3.0162399999999998</v>
      </c>
      <c r="U172">
        <v>2.5156900000000002</v>
      </c>
      <c r="V172">
        <v>2.1086999999999998</v>
      </c>
      <c r="W172">
        <v>10.5824</v>
      </c>
      <c r="X172">
        <v>8.2783499999999997</v>
      </c>
      <c r="Y172">
        <v>6.34436</v>
      </c>
      <c r="Z172">
        <v>4.9566699999999999</v>
      </c>
      <c r="AA172">
        <v>3.2524700000000002</v>
      </c>
      <c r="AB172">
        <v>2.6946400000000001</v>
      </c>
      <c r="AC172">
        <v>2.2619199999999999</v>
      </c>
      <c r="AD172">
        <v>1.8898200000000001</v>
      </c>
      <c r="AE172">
        <v>10.365500000000001</v>
      </c>
      <c r="AF172">
        <v>7.6562400000000004</v>
      </c>
      <c r="AG172">
        <v>4.4316300000000002</v>
      </c>
      <c r="AH172">
        <v>3.5542899999999999</v>
      </c>
      <c r="AI172">
        <v>2.9195899999999999</v>
      </c>
      <c r="AJ172">
        <v>1.74068</v>
      </c>
      <c r="AK172">
        <v>1.1602600000000001</v>
      </c>
      <c r="AL172">
        <v>9.8141800000000003</v>
      </c>
      <c r="AM172">
        <v>6.9182199999999998</v>
      </c>
      <c r="AN172">
        <v>5.1061500000000004</v>
      </c>
      <c r="AO172">
        <v>3.9632000000000001</v>
      </c>
      <c r="AP172">
        <v>2.63266</v>
      </c>
      <c r="AQ172">
        <v>2.2150099999999999</v>
      </c>
      <c r="AR172">
        <v>1.8749199999999999</v>
      </c>
      <c r="AS172">
        <v>1.59202</v>
      </c>
      <c r="AT172">
        <v>1.3689899999999999</v>
      </c>
      <c r="AU172">
        <v>8.9704800000000002</v>
      </c>
      <c r="AV172">
        <v>6.15456</v>
      </c>
      <c r="AW172">
        <v>4.5260400000000001</v>
      </c>
      <c r="AX172">
        <v>3.51742</v>
      </c>
      <c r="AY172">
        <v>2.8380000000000001</v>
      </c>
      <c r="AZ172">
        <v>2.3521200000000002</v>
      </c>
      <c r="BA172">
        <v>1.98654</v>
      </c>
      <c r="BB172">
        <v>1.6934499999999999</v>
      </c>
      <c r="BC172">
        <v>1.4549099999999999</v>
      </c>
      <c r="BD172">
        <v>0.97482100000000005</v>
      </c>
      <c r="BE172">
        <v>2.0696599999999998</v>
      </c>
      <c r="BF172">
        <v>3.3952100000000001</v>
      </c>
      <c r="BG172">
        <v>1.2805599999999999</v>
      </c>
      <c r="BH172">
        <v>2.8458000000000001</v>
      </c>
      <c r="BI172">
        <v>2.2215699999999998</v>
      </c>
      <c r="BM172" t="s">
        <v>234</v>
      </c>
      <c r="BN172" t="s">
        <v>4</v>
      </c>
      <c r="BO172">
        <v>7.6189799999999996</v>
      </c>
      <c r="BP172">
        <v>9.1174499999999998</v>
      </c>
      <c r="BQ172">
        <v>8.9615299999999998</v>
      </c>
      <c r="BR172">
        <v>9.58629</v>
      </c>
      <c r="BS172">
        <v>9.7218499999999999</v>
      </c>
      <c r="BT172">
        <v>10.942600000000001</v>
      </c>
      <c r="BU172">
        <v>12.0511</v>
      </c>
      <c r="BV172">
        <v>12.7227</v>
      </c>
      <c r="BW172">
        <v>12.769399999999999</v>
      </c>
      <c r="BX172">
        <v>12.2811</v>
      </c>
    </row>
    <row r="173" spans="1:76" x14ac:dyDescent="0.45">
      <c r="B173" t="s">
        <v>235</v>
      </c>
      <c r="C173" t="s">
        <v>4</v>
      </c>
      <c r="D173">
        <v>15.5556</v>
      </c>
      <c r="E173">
        <v>11</v>
      </c>
      <c r="F173">
        <v>8.5082799999999992</v>
      </c>
      <c r="G173">
        <v>6.9369399999999999</v>
      </c>
      <c r="H173">
        <v>5.8555099999999998</v>
      </c>
      <c r="I173">
        <v>5.0657899999999998</v>
      </c>
      <c r="J173">
        <v>4.4637700000000002</v>
      </c>
      <c r="K173">
        <v>3.60656</v>
      </c>
      <c r="L173">
        <v>3.2906</v>
      </c>
      <c r="M173">
        <v>3.0255399999999999</v>
      </c>
      <c r="N173">
        <v>14.444800000000001</v>
      </c>
      <c r="O173">
        <v>10.2143</v>
      </c>
      <c r="P173">
        <v>7.9005599999999996</v>
      </c>
      <c r="Q173">
        <v>6.4414499999999997</v>
      </c>
      <c r="R173">
        <v>5.4372600000000002</v>
      </c>
      <c r="S173">
        <v>4.7039499999999999</v>
      </c>
      <c r="T173">
        <v>4.1449299999999996</v>
      </c>
      <c r="U173">
        <v>3.7046600000000001</v>
      </c>
      <c r="V173">
        <v>3.3489499999999999</v>
      </c>
      <c r="W173">
        <v>13.333299999999999</v>
      </c>
      <c r="X173">
        <v>9.4285700000000006</v>
      </c>
      <c r="Y173">
        <v>7.2928100000000002</v>
      </c>
      <c r="Z173">
        <v>5.9459499999999998</v>
      </c>
      <c r="AA173">
        <v>4.3421099999999999</v>
      </c>
      <c r="AB173">
        <v>3.8260900000000002</v>
      </c>
      <c r="AC173">
        <v>3.4196900000000001</v>
      </c>
      <c r="AD173">
        <v>3.0913400000000002</v>
      </c>
      <c r="AE173">
        <v>12.222200000000001</v>
      </c>
      <c r="AF173">
        <v>8.6428799999999999</v>
      </c>
      <c r="AG173">
        <v>5.45045</v>
      </c>
      <c r="AH173">
        <v>4.6007600000000002</v>
      </c>
      <c r="AI173">
        <v>3.9802599999999999</v>
      </c>
      <c r="AJ173">
        <v>2.83372</v>
      </c>
      <c r="AK173">
        <v>2.3772099999999998</v>
      </c>
      <c r="AL173">
        <v>11.1111</v>
      </c>
      <c r="AM173">
        <v>7.8571400000000002</v>
      </c>
      <c r="AN173">
        <v>6.0773400000000004</v>
      </c>
      <c r="AO173">
        <v>4.9549599999999998</v>
      </c>
      <c r="AP173">
        <v>3.61842</v>
      </c>
      <c r="AQ173">
        <v>3.1883900000000001</v>
      </c>
      <c r="AR173">
        <v>2.8497300000000001</v>
      </c>
      <c r="AS173">
        <v>2.5761099999999999</v>
      </c>
      <c r="AT173">
        <v>2.3504299999999998</v>
      </c>
      <c r="AU173">
        <v>10</v>
      </c>
      <c r="AV173">
        <v>7.0714300000000003</v>
      </c>
      <c r="AW173">
        <v>5.4694900000000004</v>
      </c>
      <c r="AX173">
        <v>4.45946</v>
      </c>
      <c r="AY173">
        <v>3.7642600000000002</v>
      </c>
      <c r="AZ173">
        <v>3.25658</v>
      </c>
      <c r="BA173">
        <v>2.86957</v>
      </c>
      <c r="BB173">
        <v>2.5647700000000002</v>
      </c>
      <c r="BC173">
        <v>2.3184999999999998</v>
      </c>
      <c r="BD173">
        <v>1.8</v>
      </c>
      <c r="BE173">
        <v>2.8947400000000001</v>
      </c>
      <c r="BF173">
        <v>4.2541500000000001</v>
      </c>
      <c r="BG173">
        <v>1.99482</v>
      </c>
      <c r="BH173">
        <v>3.6464099999999999</v>
      </c>
      <c r="BI173">
        <v>2.9729700000000001</v>
      </c>
      <c r="BM173" t="s">
        <v>235</v>
      </c>
      <c r="BN173" t="s">
        <v>4</v>
      </c>
      <c r="BO173">
        <v>30</v>
      </c>
      <c r="BP173">
        <v>28.333300000000001</v>
      </c>
      <c r="BQ173">
        <v>26.666699999999999</v>
      </c>
      <c r="BR173">
        <v>25</v>
      </c>
      <c r="BS173">
        <v>23.333600000000001</v>
      </c>
      <c r="BT173">
        <v>21.666699999999999</v>
      </c>
      <c r="BU173">
        <v>19.9999</v>
      </c>
      <c r="BV173">
        <v>18.333300000000001</v>
      </c>
      <c r="BW173">
        <v>16.666699999999999</v>
      </c>
      <c r="BX173">
        <v>15</v>
      </c>
    </row>
    <row r="174" spans="1:76" x14ac:dyDescent="0.45">
      <c r="B174" t="s">
        <v>236</v>
      </c>
      <c r="C174" t="s">
        <v>4</v>
      </c>
      <c r="D174">
        <v>15.005000000000001</v>
      </c>
      <c r="E174">
        <v>10.6106</v>
      </c>
      <c r="F174">
        <v>8.2070600000000002</v>
      </c>
      <c r="G174">
        <v>6.6915500000000003</v>
      </c>
      <c r="H174">
        <v>5.6483600000000003</v>
      </c>
      <c r="I174">
        <v>4.8864000000000001</v>
      </c>
      <c r="J174">
        <v>4.3057699999999999</v>
      </c>
      <c r="K174">
        <v>3.4788899999999998</v>
      </c>
      <c r="L174">
        <v>3.1741199999999998</v>
      </c>
      <c r="M174">
        <v>2.91845</v>
      </c>
      <c r="N174">
        <v>13.998799999999999</v>
      </c>
      <c r="O174">
        <v>9.8989100000000008</v>
      </c>
      <c r="P174">
        <v>7.6566299999999998</v>
      </c>
      <c r="Q174">
        <v>6.2424999999999997</v>
      </c>
      <c r="R174">
        <v>5.2694000000000001</v>
      </c>
      <c r="S174">
        <v>4.5586799999999998</v>
      </c>
      <c r="T174">
        <v>4.0169800000000002</v>
      </c>
      <c r="U174">
        <v>3.5902799999999999</v>
      </c>
      <c r="V174">
        <v>3.2455500000000002</v>
      </c>
      <c r="W174">
        <v>12.979799999999999</v>
      </c>
      <c r="X174">
        <v>9.1786300000000001</v>
      </c>
      <c r="Y174">
        <v>7.0994299999999999</v>
      </c>
      <c r="Z174">
        <v>5.7882600000000002</v>
      </c>
      <c r="AA174">
        <v>4.2269600000000001</v>
      </c>
      <c r="AB174">
        <v>3.7246000000000001</v>
      </c>
      <c r="AC174">
        <v>3.3290000000000002</v>
      </c>
      <c r="AD174">
        <v>3.00936</v>
      </c>
      <c r="AE174">
        <v>11.9366</v>
      </c>
      <c r="AF174">
        <v>8.4409700000000001</v>
      </c>
      <c r="AG174">
        <v>5.3230599999999999</v>
      </c>
      <c r="AH174">
        <v>4.4932400000000001</v>
      </c>
      <c r="AI174">
        <v>3.8872</v>
      </c>
      <c r="AJ174">
        <v>2.7675000000000001</v>
      </c>
      <c r="AK174">
        <v>2.32165</v>
      </c>
      <c r="AL174">
        <v>10.8605</v>
      </c>
      <c r="AM174">
        <v>7.6799600000000003</v>
      </c>
      <c r="AN174">
        <v>5.9402900000000001</v>
      </c>
      <c r="AO174">
        <v>4.8432199999999996</v>
      </c>
      <c r="AP174">
        <v>3.5368300000000001</v>
      </c>
      <c r="AQ174">
        <v>3.1164999999999998</v>
      </c>
      <c r="AR174">
        <v>2.7854800000000002</v>
      </c>
      <c r="AS174">
        <v>2.5180199999999999</v>
      </c>
      <c r="AT174">
        <v>2.2974199999999998</v>
      </c>
      <c r="AU174">
        <v>9.7650000000000006</v>
      </c>
      <c r="AV174">
        <v>6.9052100000000003</v>
      </c>
      <c r="AW174">
        <v>5.3410900000000003</v>
      </c>
      <c r="AX174">
        <v>4.3546399999999998</v>
      </c>
      <c r="AY174">
        <v>3.6758299999999999</v>
      </c>
      <c r="AZ174">
        <v>3.1800299999999999</v>
      </c>
      <c r="BA174">
        <v>2.8021099999999999</v>
      </c>
      <c r="BB174">
        <v>2.50448</v>
      </c>
      <c r="BC174">
        <v>2.2639999999999998</v>
      </c>
      <c r="BD174">
        <v>1.75769</v>
      </c>
      <c r="BE174">
        <v>2.82321</v>
      </c>
      <c r="BF174">
        <v>4.14412</v>
      </c>
      <c r="BG174">
        <v>1.9432199999999999</v>
      </c>
      <c r="BH174">
        <v>3.5482800000000001</v>
      </c>
      <c r="BI174">
        <v>2.89296</v>
      </c>
      <c r="BM174" t="s">
        <v>236</v>
      </c>
      <c r="BN174" t="s">
        <v>4</v>
      </c>
      <c r="BO174">
        <v>28.939699999999998</v>
      </c>
      <c r="BP174">
        <v>27.395900000000001</v>
      </c>
      <c r="BQ174">
        <v>25.736799999999999</v>
      </c>
      <c r="BR174">
        <v>24.144200000000001</v>
      </c>
      <c r="BS174">
        <v>22.514600000000002</v>
      </c>
      <c r="BT174">
        <v>20.993600000000001</v>
      </c>
      <c r="BU174">
        <v>19.468900000000001</v>
      </c>
      <c r="BV174">
        <v>17.905100000000001</v>
      </c>
      <c r="BW174">
        <v>16.290800000000001</v>
      </c>
      <c r="BX174">
        <v>14.647399999999999</v>
      </c>
    </row>
    <row r="175" spans="1:76" x14ac:dyDescent="0.45">
      <c r="B175" t="s">
        <v>237</v>
      </c>
      <c r="C175" t="s">
        <v>5</v>
      </c>
      <c r="D175">
        <v>63.421900000000001</v>
      </c>
      <c r="E175">
        <v>62.319800000000001</v>
      </c>
      <c r="F175">
        <v>60.654600000000002</v>
      </c>
      <c r="G175">
        <v>58.3992</v>
      </c>
      <c r="H175">
        <v>55.650300000000001</v>
      </c>
      <c r="I175">
        <v>52.627699999999997</v>
      </c>
      <c r="J175">
        <v>49.173000000000002</v>
      </c>
      <c r="K175">
        <v>40.268599999999999</v>
      </c>
      <c r="L175">
        <v>34.522399999999998</v>
      </c>
      <c r="M175">
        <v>27.847000000000001</v>
      </c>
      <c r="N175">
        <v>58.954900000000002</v>
      </c>
      <c r="O175">
        <v>57.621400000000001</v>
      </c>
      <c r="P175">
        <v>55.717700000000001</v>
      </c>
      <c r="Q175">
        <v>53.210999999999999</v>
      </c>
      <c r="R175">
        <v>50.3536</v>
      </c>
      <c r="S175">
        <v>47.231000000000002</v>
      </c>
      <c r="T175">
        <v>43.541200000000003</v>
      </c>
      <c r="U175">
        <v>39.3123</v>
      </c>
      <c r="V175">
        <v>34.556199999999997</v>
      </c>
      <c r="W175">
        <v>54.408999999999999</v>
      </c>
      <c r="X175">
        <v>52.836100000000002</v>
      </c>
      <c r="Y175">
        <v>50.636699999999998</v>
      </c>
      <c r="Z175">
        <v>47.988199999999999</v>
      </c>
      <c r="AA175">
        <v>41.624499999999998</v>
      </c>
      <c r="AB175">
        <v>37.823099999999997</v>
      </c>
      <c r="AC175">
        <v>33.729100000000003</v>
      </c>
      <c r="AD175">
        <v>29.0381</v>
      </c>
      <c r="AE175">
        <v>49.756100000000004</v>
      </c>
      <c r="AF175">
        <v>47.890099999999997</v>
      </c>
      <c r="AG175">
        <v>42.664499999999997</v>
      </c>
      <c r="AH175">
        <v>39.587699999999998</v>
      </c>
      <c r="AI175">
        <v>36.233899999999998</v>
      </c>
      <c r="AJ175">
        <v>24.634499999999999</v>
      </c>
      <c r="AK175">
        <v>13.9396</v>
      </c>
      <c r="AL175">
        <v>44.958100000000002</v>
      </c>
      <c r="AM175">
        <v>42.8384</v>
      </c>
      <c r="AN175">
        <v>40.2746</v>
      </c>
      <c r="AO175">
        <v>37.441000000000003</v>
      </c>
      <c r="AP175">
        <v>31.110600000000002</v>
      </c>
      <c r="AQ175">
        <v>27.693300000000001</v>
      </c>
      <c r="AR175">
        <v>24.108499999999999</v>
      </c>
      <c r="AS175">
        <v>20.4146</v>
      </c>
      <c r="AT175">
        <v>16.9376</v>
      </c>
      <c r="AU175">
        <v>40.031999999999996</v>
      </c>
      <c r="AV175">
        <v>37.745600000000003</v>
      </c>
      <c r="AW175">
        <v>35.110799999999998</v>
      </c>
      <c r="AX175">
        <v>32.246499999999997</v>
      </c>
      <c r="AY175">
        <v>29.1982</v>
      </c>
      <c r="AZ175">
        <v>26.0413</v>
      </c>
      <c r="BA175">
        <v>22.8553</v>
      </c>
      <c r="BB175">
        <v>19.623799999999999</v>
      </c>
      <c r="BC175">
        <v>16.521899999999999</v>
      </c>
      <c r="BD175">
        <v>8.4971300000000003</v>
      </c>
      <c r="BE175">
        <v>21.0076</v>
      </c>
      <c r="BF175">
        <v>24.721</v>
      </c>
      <c r="BG175">
        <v>11.4063</v>
      </c>
      <c r="BH175">
        <v>19.488399999999999</v>
      </c>
      <c r="BI175">
        <v>16.6374</v>
      </c>
      <c r="BM175" t="s">
        <v>237</v>
      </c>
      <c r="BN175" t="s">
        <v>5</v>
      </c>
      <c r="BO175">
        <v>78.713700000000003</v>
      </c>
      <c r="BP175">
        <v>76.046899999999994</v>
      </c>
      <c r="BQ175">
        <v>71.412899999999993</v>
      </c>
      <c r="BR175">
        <v>67.447500000000005</v>
      </c>
      <c r="BS175">
        <v>63.0351</v>
      </c>
      <c r="BT175">
        <v>59.2194</v>
      </c>
      <c r="BU175">
        <v>55.127400000000002</v>
      </c>
      <c r="BV175">
        <v>50.747799999999998</v>
      </c>
      <c r="BW175">
        <v>46.135800000000003</v>
      </c>
      <c r="BX175">
        <v>41.375999999999998</v>
      </c>
    </row>
    <row r="176" spans="1:76" x14ac:dyDescent="0.45">
      <c r="B176" t="s">
        <v>238</v>
      </c>
      <c r="C176" t="s">
        <v>5</v>
      </c>
      <c r="D176">
        <v>65.500299999999996</v>
      </c>
      <c r="E176">
        <v>63.640099999999997</v>
      </c>
      <c r="F176">
        <v>61.778100000000002</v>
      </c>
      <c r="G176">
        <v>59.9208</v>
      </c>
      <c r="H176">
        <v>58.047699999999999</v>
      </c>
      <c r="I176">
        <v>56.161700000000003</v>
      </c>
      <c r="J176">
        <v>54.275700000000001</v>
      </c>
      <c r="K176">
        <v>50.470799999999997</v>
      </c>
      <c r="L176">
        <v>48.635199999999998</v>
      </c>
      <c r="M176">
        <v>46.826500000000003</v>
      </c>
      <c r="N176">
        <v>60.501100000000001</v>
      </c>
      <c r="O176">
        <v>58.6387</v>
      </c>
      <c r="P176">
        <v>56.776200000000003</v>
      </c>
      <c r="Q176">
        <v>54.913499999999999</v>
      </c>
      <c r="R176">
        <v>53.039299999999997</v>
      </c>
      <c r="S176">
        <v>51.148299999999999</v>
      </c>
      <c r="T176">
        <v>49.249699999999997</v>
      </c>
      <c r="U176">
        <v>47.348799999999997</v>
      </c>
      <c r="V176">
        <v>45.486899999999999</v>
      </c>
      <c r="W176">
        <v>55.500300000000003</v>
      </c>
      <c r="X176">
        <v>53.637900000000002</v>
      </c>
      <c r="Y176">
        <v>51.777200000000001</v>
      </c>
      <c r="Z176">
        <v>49.905099999999997</v>
      </c>
      <c r="AA176">
        <v>46.123800000000003</v>
      </c>
      <c r="AB176">
        <v>44.24</v>
      </c>
      <c r="AC176">
        <v>42.363700000000001</v>
      </c>
      <c r="AD176">
        <v>40.565100000000001</v>
      </c>
      <c r="AE176">
        <v>50.500300000000003</v>
      </c>
      <c r="AF176">
        <v>48.639299999999999</v>
      </c>
      <c r="AG176">
        <v>44.896099999999997</v>
      </c>
      <c r="AH176">
        <v>43.003300000000003</v>
      </c>
      <c r="AI176">
        <v>41.1111</v>
      </c>
      <c r="AJ176">
        <v>35.666400000000003</v>
      </c>
      <c r="AK176">
        <v>33.126800000000003</v>
      </c>
      <c r="AL176">
        <v>45.500900000000001</v>
      </c>
      <c r="AM176">
        <v>43.638800000000003</v>
      </c>
      <c r="AN176">
        <v>41.768099999999997</v>
      </c>
      <c r="AO176">
        <v>39.882599999999996</v>
      </c>
      <c r="AP176">
        <v>36.110100000000003</v>
      </c>
      <c r="AQ176">
        <v>34.265799999999999</v>
      </c>
      <c r="AR176">
        <v>32.515799999999999</v>
      </c>
      <c r="AS176">
        <v>30.916799999999999</v>
      </c>
      <c r="AT176">
        <v>29.416399999999999</v>
      </c>
      <c r="AU176">
        <v>40.501199999999997</v>
      </c>
      <c r="AV176">
        <v>38.637799999999999</v>
      </c>
      <c r="AW176">
        <v>36.760399999999997</v>
      </c>
      <c r="AX176">
        <v>34.870100000000001</v>
      </c>
      <c r="AY176">
        <v>32.985300000000002</v>
      </c>
      <c r="AZ176">
        <v>31.130099999999999</v>
      </c>
      <c r="BA176">
        <v>29.3416</v>
      </c>
      <c r="BB176">
        <v>27.6587</v>
      </c>
      <c r="BC176">
        <v>26.1496</v>
      </c>
      <c r="BD176">
        <v>22.542999999999999</v>
      </c>
      <c r="BE176">
        <v>26.184999999999999</v>
      </c>
      <c r="BF176">
        <v>26.741199999999999</v>
      </c>
      <c r="BG176">
        <v>18.5365</v>
      </c>
      <c r="BH176">
        <v>21.7362</v>
      </c>
      <c r="BI176">
        <v>19.890899999999998</v>
      </c>
      <c r="BM176" t="s">
        <v>238</v>
      </c>
      <c r="BN176" t="s">
        <v>5</v>
      </c>
      <c r="BO176">
        <v>87.004099999999994</v>
      </c>
      <c r="BP176">
        <v>82.002300000000005</v>
      </c>
      <c r="BQ176">
        <v>77.001400000000004</v>
      </c>
      <c r="BR176">
        <v>72.000699999999995</v>
      </c>
      <c r="BS176">
        <v>67.000500000000002</v>
      </c>
      <c r="BT176">
        <v>62</v>
      </c>
      <c r="BU176">
        <v>57.0002</v>
      </c>
      <c r="BV176">
        <v>52.000399999999999</v>
      </c>
      <c r="BW176">
        <v>47.000300000000003</v>
      </c>
      <c r="BX176">
        <v>42.000399999999999</v>
      </c>
    </row>
    <row r="177" spans="2:76" x14ac:dyDescent="0.45">
      <c r="B177" t="s">
        <v>239</v>
      </c>
      <c r="C177" t="s">
        <v>5</v>
      </c>
      <c r="D177">
        <v>63.421900000000001</v>
      </c>
      <c r="E177">
        <v>62.319800000000001</v>
      </c>
      <c r="F177">
        <v>60.654600000000002</v>
      </c>
      <c r="G177">
        <v>58.3992</v>
      </c>
      <c r="H177">
        <v>55.650300000000001</v>
      </c>
      <c r="I177">
        <v>52.627699999999997</v>
      </c>
      <c r="J177">
        <v>49.173000000000002</v>
      </c>
      <c r="K177">
        <v>40.268599999999999</v>
      </c>
      <c r="L177">
        <v>34.522399999999998</v>
      </c>
      <c r="M177">
        <v>27.847000000000001</v>
      </c>
      <c r="N177">
        <v>58.954900000000002</v>
      </c>
      <c r="O177">
        <v>57.621400000000001</v>
      </c>
      <c r="P177">
        <v>55.717700000000001</v>
      </c>
      <c r="Q177">
        <v>53.210999999999999</v>
      </c>
      <c r="R177">
        <v>50.3536</v>
      </c>
      <c r="S177">
        <v>47.231000000000002</v>
      </c>
      <c r="T177">
        <v>43.541200000000003</v>
      </c>
      <c r="U177">
        <v>39.3123</v>
      </c>
      <c r="V177">
        <v>34.556199999999997</v>
      </c>
      <c r="W177">
        <v>54.408999999999999</v>
      </c>
      <c r="X177">
        <v>52.836100000000002</v>
      </c>
      <c r="Y177">
        <v>50.636699999999998</v>
      </c>
      <c r="Z177">
        <v>47.988199999999999</v>
      </c>
      <c r="AA177">
        <v>41.624499999999998</v>
      </c>
      <c r="AB177">
        <v>37.823099999999997</v>
      </c>
      <c r="AC177">
        <v>33.729100000000003</v>
      </c>
      <c r="AD177">
        <v>29.0381</v>
      </c>
      <c r="AE177">
        <v>49.756100000000004</v>
      </c>
      <c r="AF177">
        <v>47.890099999999997</v>
      </c>
      <c r="AG177">
        <v>42.664499999999997</v>
      </c>
      <c r="AH177">
        <v>39.587699999999998</v>
      </c>
      <c r="AI177">
        <v>36.233899999999998</v>
      </c>
      <c r="AJ177">
        <v>24.634499999999999</v>
      </c>
      <c r="AK177">
        <v>13.9396</v>
      </c>
      <c r="AL177">
        <v>44.958100000000002</v>
      </c>
      <c r="AM177">
        <v>42.8384</v>
      </c>
      <c r="AN177">
        <v>40.2746</v>
      </c>
      <c r="AO177">
        <v>37.441000000000003</v>
      </c>
      <c r="AP177">
        <v>31.110600000000002</v>
      </c>
      <c r="AQ177">
        <v>27.693300000000001</v>
      </c>
      <c r="AR177">
        <v>24.108499999999999</v>
      </c>
      <c r="AS177">
        <v>20.4146</v>
      </c>
      <c r="AT177">
        <v>16.9376</v>
      </c>
      <c r="AU177">
        <v>40.031999999999996</v>
      </c>
      <c r="AV177">
        <v>37.745600000000003</v>
      </c>
      <c r="AW177">
        <v>35.110799999999998</v>
      </c>
      <c r="AX177">
        <v>32.246499999999997</v>
      </c>
      <c r="AY177">
        <v>29.1982</v>
      </c>
      <c r="AZ177">
        <v>26.0413</v>
      </c>
      <c r="BA177">
        <v>22.8553</v>
      </c>
      <c r="BB177">
        <v>19.623799999999999</v>
      </c>
      <c r="BC177">
        <v>16.521899999999999</v>
      </c>
      <c r="BD177">
        <v>8.4971300000000003</v>
      </c>
      <c r="BE177">
        <v>21.0076</v>
      </c>
      <c r="BF177">
        <v>24.721</v>
      </c>
      <c r="BG177">
        <v>11.4063</v>
      </c>
      <c r="BH177">
        <v>19.488399999999999</v>
      </c>
      <c r="BI177">
        <v>16.6374</v>
      </c>
      <c r="BM177" t="s">
        <v>239</v>
      </c>
      <c r="BN177" t="s">
        <v>5</v>
      </c>
      <c r="BO177">
        <v>78.713700000000003</v>
      </c>
      <c r="BP177">
        <v>76.046899999999994</v>
      </c>
      <c r="BQ177">
        <v>71.412899999999993</v>
      </c>
      <c r="BR177">
        <v>67.447500000000005</v>
      </c>
      <c r="BS177">
        <v>63.0351</v>
      </c>
      <c r="BT177">
        <v>59.2194</v>
      </c>
      <c r="BU177">
        <v>55.127400000000002</v>
      </c>
      <c r="BV177">
        <v>50.747799999999998</v>
      </c>
      <c r="BW177">
        <v>46.135800000000003</v>
      </c>
      <c r="BX177">
        <v>41.375999999999998</v>
      </c>
    </row>
    <row r="178" spans="2:76" x14ac:dyDescent="0.45">
      <c r="B178" t="s">
        <v>240</v>
      </c>
      <c r="C178" t="s">
        <v>5</v>
      </c>
      <c r="D178">
        <v>65.500299999999996</v>
      </c>
      <c r="E178">
        <v>63.640099999999997</v>
      </c>
      <c r="F178">
        <v>61.778100000000002</v>
      </c>
      <c r="G178">
        <v>59.9208</v>
      </c>
      <c r="H178">
        <v>58.047699999999999</v>
      </c>
      <c r="I178">
        <v>56.161700000000003</v>
      </c>
      <c r="J178">
        <v>54.275700000000001</v>
      </c>
      <c r="K178">
        <v>50.470799999999997</v>
      </c>
      <c r="L178">
        <v>48.635199999999998</v>
      </c>
      <c r="M178">
        <v>46.826500000000003</v>
      </c>
      <c r="N178">
        <v>60.501100000000001</v>
      </c>
      <c r="O178">
        <v>58.6387</v>
      </c>
      <c r="P178">
        <v>56.776200000000003</v>
      </c>
      <c r="Q178">
        <v>54.913499999999999</v>
      </c>
      <c r="R178">
        <v>53.039299999999997</v>
      </c>
      <c r="S178">
        <v>51.148299999999999</v>
      </c>
      <c r="T178">
        <v>49.249699999999997</v>
      </c>
      <c r="U178">
        <v>47.348799999999997</v>
      </c>
      <c r="V178">
        <v>45.486899999999999</v>
      </c>
      <c r="W178">
        <v>55.500300000000003</v>
      </c>
      <c r="X178">
        <v>53.637900000000002</v>
      </c>
      <c r="Y178">
        <v>51.777200000000001</v>
      </c>
      <c r="Z178">
        <v>49.905099999999997</v>
      </c>
      <c r="AA178">
        <v>46.123800000000003</v>
      </c>
      <c r="AB178">
        <v>44.24</v>
      </c>
      <c r="AC178">
        <v>42.363700000000001</v>
      </c>
      <c r="AD178">
        <v>40.565100000000001</v>
      </c>
      <c r="AE178">
        <v>50.500300000000003</v>
      </c>
      <c r="AF178">
        <v>48.639299999999999</v>
      </c>
      <c r="AG178">
        <v>44.896099999999997</v>
      </c>
      <c r="AH178">
        <v>43.003300000000003</v>
      </c>
      <c r="AI178">
        <v>41.1111</v>
      </c>
      <c r="AJ178">
        <v>35.666400000000003</v>
      </c>
      <c r="AK178">
        <v>33.126800000000003</v>
      </c>
      <c r="AL178">
        <v>45.500900000000001</v>
      </c>
      <c r="AM178">
        <v>43.638800000000003</v>
      </c>
      <c r="AN178">
        <v>41.768099999999997</v>
      </c>
      <c r="AO178">
        <v>39.882599999999996</v>
      </c>
      <c r="AP178">
        <v>36.110100000000003</v>
      </c>
      <c r="AQ178">
        <v>34.265799999999999</v>
      </c>
      <c r="AR178">
        <v>32.515799999999999</v>
      </c>
      <c r="AS178">
        <v>30.916799999999999</v>
      </c>
      <c r="AT178">
        <v>29.416399999999999</v>
      </c>
      <c r="AU178">
        <v>40.501199999999997</v>
      </c>
      <c r="AV178">
        <v>38.637799999999999</v>
      </c>
      <c r="AW178">
        <v>36.760399999999997</v>
      </c>
      <c r="AX178">
        <v>34.870100000000001</v>
      </c>
      <c r="AY178">
        <v>32.985300000000002</v>
      </c>
      <c r="AZ178">
        <v>31.130099999999999</v>
      </c>
      <c r="BA178">
        <v>29.3416</v>
      </c>
      <c r="BB178">
        <v>27.6587</v>
      </c>
      <c r="BC178">
        <v>26.1496</v>
      </c>
      <c r="BD178">
        <v>22.542999999999999</v>
      </c>
      <c r="BE178">
        <v>26.184999999999999</v>
      </c>
      <c r="BF178">
        <v>26.741199999999999</v>
      </c>
      <c r="BG178">
        <v>18.5365</v>
      </c>
      <c r="BH178">
        <v>21.7362</v>
      </c>
      <c r="BI178">
        <v>19.890899999999998</v>
      </c>
      <c r="BM178" t="s">
        <v>240</v>
      </c>
      <c r="BN178" t="s">
        <v>5</v>
      </c>
      <c r="BO178">
        <v>87.004099999999994</v>
      </c>
      <c r="BP178">
        <v>82.002300000000005</v>
      </c>
      <c r="BQ178">
        <v>77.001400000000004</v>
      </c>
      <c r="BR178">
        <v>72.000699999999995</v>
      </c>
      <c r="BS178">
        <v>67.000500000000002</v>
      </c>
      <c r="BT178">
        <v>62</v>
      </c>
      <c r="BU178">
        <v>57.0002</v>
      </c>
      <c r="BV178">
        <v>52.000399999999999</v>
      </c>
      <c r="BW178">
        <v>47.000300000000003</v>
      </c>
      <c r="BX178">
        <v>42.000399999999999</v>
      </c>
    </row>
    <row r="179" spans="2:76" x14ac:dyDescent="0.45">
      <c r="B179" t="s">
        <v>241</v>
      </c>
      <c r="C179" t="s">
        <v>5</v>
      </c>
      <c r="D179">
        <v>63.022500000000001</v>
      </c>
      <c r="E179">
        <v>61.161999999999999</v>
      </c>
      <c r="F179">
        <v>59.299799999999998</v>
      </c>
      <c r="G179">
        <v>57.444600000000001</v>
      </c>
      <c r="H179">
        <v>55.571199999999997</v>
      </c>
      <c r="I179">
        <v>53.682899999999997</v>
      </c>
      <c r="J179">
        <v>51.798099999999998</v>
      </c>
      <c r="K179">
        <v>47.992800000000003</v>
      </c>
      <c r="L179">
        <v>46.157400000000003</v>
      </c>
      <c r="M179">
        <v>44.348799999999997</v>
      </c>
      <c r="N179">
        <v>58.494399999999999</v>
      </c>
      <c r="O179">
        <v>56.631700000000002</v>
      </c>
      <c r="P179">
        <v>54.769300000000001</v>
      </c>
      <c r="Q179">
        <v>52.905900000000003</v>
      </c>
      <c r="R179">
        <v>51.032499999999999</v>
      </c>
      <c r="S179">
        <v>49.140999999999998</v>
      </c>
      <c r="T179">
        <v>47.243299999999998</v>
      </c>
      <c r="U179">
        <v>45.341999999999999</v>
      </c>
      <c r="V179">
        <v>43.4801</v>
      </c>
      <c r="W179">
        <v>53.909199999999998</v>
      </c>
      <c r="X179">
        <v>52.0473</v>
      </c>
      <c r="Y179">
        <v>50.186199999999999</v>
      </c>
      <c r="Z179">
        <v>48.313899999999997</v>
      </c>
      <c r="AA179">
        <v>44.532699999999998</v>
      </c>
      <c r="AB179">
        <v>42.648499999999999</v>
      </c>
      <c r="AC179">
        <v>40.772500000000001</v>
      </c>
      <c r="AD179">
        <v>38.973999999999997</v>
      </c>
      <c r="AE179">
        <v>49.215000000000003</v>
      </c>
      <c r="AF179">
        <v>47.354399999999998</v>
      </c>
      <c r="AG179">
        <v>43.610700000000001</v>
      </c>
      <c r="AH179">
        <v>41.7179</v>
      </c>
      <c r="AI179">
        <v>39.825200000000002</v>
      </c>
      <c r="AJ179">
        <v>34.381100000000004</v>
      </c>
      <c r="AK179">
        <v>31.841200000000001</v>
      </c>
      <c r="AL179">
        <v>44.3733</v>
      </c>
      <c r="AM179">
        <v>42.511200000000002</v>
      </c>
      <c r="AN179">
        <v>40.6404</v>
      </c>
      <c r="AO179">
        <v>38.755099999999999</v>
      </c>
      <c r="AP179">
        <v>34.982599999999998</v>
      </c>
      <c r="AQ179">
        <v>33.138399999999997</v>
      </c>
      <c r="AR179">
        <v>31.388500000000001</v>
      </c>
      <c r="AS179">
        <v>29.789200000000001</v>
      </c>
      <c r="AT179">
        <v>28.288900000000002</v>
      </c>
      <c r="AU179">
        <v>39.4437</v>
      </c>
      <c r="AV179">
        <v>37.580100000000002</v>
      </c>
      <c r="AW179">
        <v>35.704000000000001</v>
      </c>
      <c r="AX179">
        <v>33.812399999999997</v>
      </c>
      <c r="AY179">
        <v>31.928100000000001</v>
      </c>
      <c r="AZ179">
        <v>30.072399999999998</v>
      </c>
      <c r="BA179">
        <v>28.283899999999999</v>
      </c>
      <c r="BB179">
        <v>26.600899999999999</v>
      </c>
      <c r="BC179">
        <v>25.091899999999999</v>
      </c>
      <c r="BD179">
        <v>21.485199999999999</v>
      </c>
      <c r="BE179">
        <v>25.1965</v>
      </c>
      <c r="BF179">
        <v>25.835899999999999</v>
      </c>
      <c r="BG179">
        <v>17.6312</v>
      </c>
      <c r="BH179">
        <v>20.928799999999999</v>
      </c>
      <c r="BI179">
        <v>19.083500000000001</v>
      </c>
      <c r="BM179" t="s">
        <v>241</v>
      </c>
      <c r="BN179" t="s">
        <v>5</v>
      </c>
      <c r="BO179">
        <v>83.8232</v>
      </c>
      <c r="BP179">
        <v>79.190200000000004</v>
      </c>
      <c r="BQ179">
        <v>74.211799999999997</v>
      </c>
      <c r="BR179">
        <v>69.433499999999995</v>
      </c>
      <c r="BS179">
        <v>64.543700000000001</v>
      </c>
      <c r="BT179">
        <v>59.980699999999999</v>
      </c>
      <c r="BU179">
        <v>55.406999999999996</v>
      </c>
      <c r="BV179">
        <v>50.715800000000002</v>
      </c>
      <c r="BW179">
        <v>45.872700000000002</v>
      </c>
      <c r="BX179">
        <v>40.942599999999999</v>
      </c>
    </row>
    <row r="180" spans="2:76" x14ac:dyDescent="0.45">
      <c r="B180" t="s">
        <v>242</v>
      </c>
      <c r="C180" t="s">
        <v>2</v>
      </c>
      <c r="D180">
        <v>2104980</v>
      </c>
      <c r="E180">
        <v>2068410</v>
      </c>
      <c r="F180">
        <v>2013140</v>
      </c>
      <c r="G180">
        <v>1938260</v>
      </c>
      <c r="H180">
        <v>1847030</v>
      </c>
      <c r="I180">
        <v>1746730</v>
      </c>
      <c r="J180">
        <v>1632060</v>
      </c>
      <c r="K180">
        <v>1336520</v>
      </c>
      <c r="L180">
        <v>1145800</v>
      </c>
      <c r="M180">
        <v>924245</v>
      </c>
      <c r="N180">
        <v>2091530</v>
      </c>
      <c r="O180">
        <v>2044230</v>
      </c>
      <c r="P180">
        <v>1976690</v>
      </c>
      <c r="Q180">
        <v>1887770</v>
      </c>
      <c r="R180">
        <v>1786390</v>
      </c>
      <c r="S180">
        <v>1675610</v>
      </c>
      <c r="T180">
        <v>1544700</v>
      </c>
      <c r="U180">
        <v>1394680</v>
      </c>
      <c r="V180">
        <v>1225950</v>
      </c>
      <c r="W180">
        <v>2142660</v>
      </c>
      <c r="X180">
        <v>2080700</v>
      </c>
      <c r="Y180">
        <v>1994110</v>
      </c>
      <c r="Z180">
        <v>1889810</v>
      </c>
      <c r="AA180">
        <v>1639200</v>
      </c>
      <c r="AB180">
        <v>1489510</v>
      </c>
      <c r="AC180">
        <v>1328280</v>
      </c>
      <c r="AD180">
        <v>1143540</v>
      </c>
      <c r="AE180">
        <v>2339690</v>
      </c>
      <c r="AF180">
        <v>2251920</v>
      </c>
      <c r="AG180">
        <v>2006220</v>
      </c>
      <c r="AH180">
        <v>1861540</v>
      </c>
      <c r="AI180">
        <v>1703850</v>
      </c>
      <c r="AJ180">
        <v>1158390</v>
      </c>
      <c r="AK180">
        <v>655487</v>
      </c>
      <c r="AL180">
        <v>2736210</v>
      </c>
      <c r="AM180">
        <v>2607200</v>
      </c>
      <c r="AN180">
        <v>2451170</v>
      </c>
      <c r="AO180">
        <v>2278700</v>
      </c>
      <c r="AP180">
        <v>1893430</v>
      </c>
      <c r="AQ180">
        <v>1685440</v>
      </c>
      <c r="AR180">
        <v>1467270</v>
      </c>
      <c r="AS180">
        <v>1242460</v>
      </c>
      <c r="AT180">
        <v>1030840</v>
      </c>
      <c r="AU180">
        <v>3178380</v>
      </c>
      <c r="AV180">
        <v>2996860</v>
      </c>
      <c r="AW180">
        <v>2787550</v>
      </c>
      <c r="AX180">
        <v>2560250</v>
      </c>
      <c r="AY180">
        <v>2318190</v>
      </c>
      <c r="AZ180">
        <v>2067580</v>
      </c>
      <c r="BA180">
        <v>1814620</v>
      </c>
      <c r="BB180">
        <v>1558050</v>
      </c>
      <c r="BC180">
        <v>1311780</v>
      </c>
      <c r="BD180">
        <v>674640</v>
      </c>
      <c r="BE180">
        <v>2128510</v>
      </c>
      <c r="BF180">
        <v>3160720</v>
      </c>
      <c r="BG180">
        <v>1458370</v>
      </c>
      <c r="BH180">
        <v>3151630</v>
      </c>
      <c r="BI180">
        <v>2690580</v>
      </c>
      <c r="BM180" t="s">
        <v>242</v>
      </c>
      <c r="BN180" t="s">
        <v>2</v>
      </c>
      <c r="BO180">
        <v>2271140</v>
      </c>
      <c r="BP180">
        <v>2246970</v>
      </c>
      <c r="BQ180">
        <v>2174520</v>
      </c>
      <c r="BR180">
        <v>2130550</v>
      </c>
      <c r="BS180">
        <v>2091570</v>
      </c>
      <c r="BT180">
        <v>2100840</v>
      </c>
      <c r="BU180">
        <v>2170820</v>
      </c>
      <c r="BV180">
        <v>2386100</v>
      </c>
      <c r="BW180">
        <v>2807890</v>
      </c>
      <c r="BX180">
        <v>3285100</v>
      </c>
    </row>
    <row r="181" spans="2:76" x14ac:dyDescent="0.45">
      <c r="B181" t="s">
        <v>243</v>
      </c>
      <c r="C181" t="s">
        <v>2</v>
      </c>
      <c r="D181">
        <v>2173960</v>
      </c>
      <c r="E181">
        <v>2112230</v>
      </c>
      <c r="F181">
        <v>2050430</v>
      </c>
      <c r="G181">
        <v>1988760</v>
      </c>
      <c r="H181">
        <v>1926590</v>
      </c>
      <c r="I181">
        <v>1864030</v>
      </c>
      <c r="J181">
        <v>1801420</v>
      </c>
      <c r="K181">
        <v>1675130</v>
      </c>
      <c r="L181">
        <v>1614210</v>
      </c>
      <c r="M181">
        <v>1554180</v>
      </c>
      <c r="N181">
        <v>2146390</v>
      </c>
      <c r="O181">
        <v>2080320</v>
      </c>
      <c r="P181">
        <v>2014240</v>
      </c>
      <c r="Q181">
        <v>1948170</v>
      </c>
      <c r="R181">
        <v>1881670</v>
      </c>
      <c r="S181">
        <v>1814590</v>
      </c>
      <c r="T181">
        <v>1747220</v>
      </c>
      <c r="U181">
        <v>1679790</v>
      </c>
      <c r="V181">
        <v>1613730</v>
      </c>
      <c r="W181">
        <v>2185640</v>
      </c>
      <c r="X181">
        <v>2112280</v>
      </c>
      <c r="Y181">
        <v>2039020</v>
      </c>
      <c r="Z181">
        <v>1965300</v>
      </c>
      <c r="AA181">
        <v>1816390</v>
      </c>
      <c r="AB181">
        <v>1742210</v>
      </c>
      <c r="AC181">
        <v>1668310</v>
      </c>
      <c r="AD181">
        <v>1597480</v>
      </c>
      <c r="AE181">
        <v>2374680</v>
      </c>
      <c r="AF181">
        <v>2287150</v>
      </c>
      <c r="AG181">
        <v>2111160</v>
      </c>
      <c r="AH181">
        <v>2022150</v>
      </c>
      <c r="AI181">
        <v>1933190</v>
      </c>
      <c r="AJ181">
        <v>1677150</v>
      </c>
      <c r="AK181">
        <v>1557730</v>
      </c>
      <c r="AL181">
        <v>2769240</v>
      </c>
      <c r="AM181">
        <v>2655910</v>
      </c>
      <c r="AN181">
        <v>2542060</v>
      </c>
      <c r="AO181">
        <v>2427300</v>
      </c>
      <c r="AP181">
        <v>2197700</v>
      </c>
      <c r="AQ181">
        <v>2085450</v>
      </c>
      <c r="AR181">
        <v>1978940</v>
      </c>
      <c r="AS181">
        <v>1881630</v>
      </c>
      <c r="AT181">
        <v>1790320</v>
      </c>
      <c r="AU181">
        <v>3215630</v>
      </c>
      <c r="AV181">
        <v>3067700</v>
      </c>
      <c r="AW181">
        <v>2918520</v>
      </c>
      <c r="AX181">
        <v>2768560</v>
      </c>
      <c r="AY181">
        <v>2618860</v>
      </c>
      <c r="AZ181">
        <v>2471610</v>
      </c>
      <c r="BA181">
        <v>2329620</v>
      </c>
      <c r="BB181">
        <v>2196000</v>
      </c>
      <c r="BC181">
        <v>2076180</v>
      </c>
      <c r="BD181">
        <v>1789830</v>
      </c>
      <c r="BE181">
        <v>2653090</v>
      </c>
      <c r="BF181">
        <v>3419010</v>
      </c>
      <c r="BG181">
        <v>2369990</v>
      </c>
      <c r="BH181">
        <v>3515150</v>
      </c>
      <c r="BI181">
        <v>3216730</v>
      </c>
      <c r="BM181" t="s">
        <v>243</v>
      </c>
      <c r="BN181" t="s">
        <v>2</v>
      </c>
      <c r="BO181">
        <v>2510350</v>
      </c>
      <c r="BP181">
        <v>2422940</v>
      </c>
      <c r="BQ181">
        <v>2344690</v>
      </c>
      <c r="BR181">
        <v>2274390</v>
      </c>
      <c r="BS181">
        <v>2223140</v>
      </c>
      <c r="BT181">
        <v>2199480</v>
      </c>
      <c r="BU181">
        <v>2244570</v>
      </c>
      <c r="BV181">
        <v>2445000</v>
      </c>
      <c r="BW181">
        <v>2860510</v>
      </c>
      <c r="BX181">
        <v>3334670</v>
      </c>
    </row>
    <row r="182" spans="2:76" x14ac:dyDescent="0.45">
      <c r="B182" t="s">
        <v>244</v>
      </c>
      <c r="C182" t="s">
        <v>2</v>
      </c>
      <c r="D182">
        <v>2104980</v>
      </c>
      <c r="E182">
        <v>2068410</v>
      </c>
      <c r="F182">
        <v>2013140</v>
      </c>
      <c r="G182">
        <v>1938260</v>
      </c>
      <c r="H182">
        <v>1847030</v>
      </c>
      <c r="I182">
        <v>1746730</v>
      </c>
      <c r="J182">
        <v>1632060</v>
      </c>
      <c r="K182">
        <v>1336520</v>
      </c>
      <c r="L182">
        <v>1145800</v>
      </c>
      <c r="M182">
        <v>924245</v>
      </c>
      <c r="N182">
        <v>2091530</v>
      </c>
      <c r="O182">
        <v>2044230</v>
      </c>
      <c r="P182">
        <v>1976690</v>
      </c>
      <c r="Q182">
        <v>1887770</v>
      </c>
      <c r="R182">
        <v>1786390</v>
      </c>
      <c r="S182">
        <v>1675610</v>
      </c>
      <c r="T182">
        <v>1544700</v>
      </c>
      <c r="U182">
        <v>1394680</v>
      </c>
      <c r="V182">
        <v>1225950</v>
      </c>
      <c r="W182">
        <v>2142660</v>
      </c>
      <c r="X182">
        <v>2080700</v>
      </c>
      <c r="Y182">
        <v>1994110</v>
      </c>
      <c r="Z182">
        <v>1889810</v>
      </c>
      <c r="AA182">
        <v>1639200</v>
      </c>
      <c r="AB182">
        <v>1489510</v>
      </c>
      <c r="AC182">
        <v>1328280</v>
      </c>
      <c r="AD182">
        <v>1143540</v>
      </c>
      <c r="AE182">
        <v>2339690</v>
      </c>
      <c r="AF182">
        <v>2251920</v>
      </c>
      <c r="AG182">
        <v>2006220</v>
      </c>
      <c r="AH182">
        <v>1861540</v>
      </c>
      <c r="AI182">
        <v>1703850</v>
      </c>
      <c r="AJ182">
        <v>1158390</v>
      </c>
      <c r="AK182">
        <v>655487</v>
      </c>
      <c r="AL182">
        <v>2736210</v>
      </c>
      <c r="AM182">
        <v>2607200</v>
      </c>
      <c r="AN182">
        <v>2451170</v>
      </c>
      <c r="AO182">
        <v>2278700</v>
      </c>
      <c r="AP182">
        <v>1893430</v>
      </c>
      <c r="AQ182">
        <v>1685440</v>
      </c>
      <c r="AR182">
        <v>1467270</v>
      </c>
      <c r="AS182">
        <v>1242460</v>
      </c>
      <c r="AT182">
        <v>1030840</v>
      </c>
      <c r="AU182">
        <v>3178380</v>
      </c>
      <c r="AV182">
        <v>2996860</v>
      </c>
      <c r="AW182">
        <v>2787550</v>
      </c>
      <c r="AX182">
        <v>2560250</v>
      </c>
      <c r="AY182">
        <v>2318190</v>
      </c>
      <c r="AZ182">
        <v>2067580</v>
      </c>
      <c r="BA182">
        <v>1814620</v>
      </c>
      <c r="BB182">
        <v>1558050</v>
      </c>
      <c r="BC182">
        <v>1311780</v>
      </c>
      <c r="BD182">
        <v>674640</v>
      </c>
      <c r="BE182">
        <v>2128510</v>
      </c>
      <c r="BF182">
        <v>3160720</v>
      </c>
      <c r="BG182">
        <v>1458370</v>
      </c>
      <c r="BH182">
        <v>3151630</v>
      </c>
      <c r="BI182">
        <v>2690580</v>
      </c>
      <c r="BM182" t="s">
        <v>244</v>
      </c>
      <c r="BN182" t="s">
        <v>2</v>
      </c>
      <c r="BO182">
        <v>2271140</v>
      </c>
      <c r="BP182">
        <v>2246970</v>
      </c>
      <c r="BQ182">
        <v>2174520</v>
      </c>
      <c r="BR182">
        <v>2130550</v>
      </c>
      <c r="BS182">
        <v>2091570</v>
      </c>
      <c r="BT182">
        <v>2100840</v>
      </c>
      <c r="BU182">
        <v>2170820</v>
      </c>
      <c r="BV182">
        <v>2386100</v>
      </c>
      <c r="BW182">
        <v>2807890</v>
      </c>
      <c r="BX182">
        <v>3285100</v>
      </c>
    </row>
    <row r="183" spans="2:76" x14ac:dyDescent="0.45">
      <c r="B183" t="s">
        <v>245</v>
      </c>
      <c r="C183" t="s">
        <v>2</v>
      </c>
      <c r="D183">
        <v>2173960</v>
      </c>
      <c r="E183">
        <v>2112230</v>
      </c>
      <c r="F183">
        <v>2050430</v>
      </c>
      <c r="G183">
        <v>1988760</v>
      </c>
      <c r="H183">
        <v>1926590</v>
      </c>
      <c r="I183">
        <v>1864030</v>
      </c>
      <c r="J183">
        <v>1801420</v>
      </c>
      <c r="K183">
        <v>1675130</v>
      </c>
      <c r="L183">
        <v>1614210</v>
      </c>
      <c r="M183">
        <v>1554180</v>
      </c>
      <c r="N183">
        <v>2146390</v>
      </c>
      <c r="O183">
        <v>2080320</v>
      </c>
      <c r="P183">
        <v>2014240</v>
      </c>
      <c r="Q183">
        <v>1948170</v>
      </c>
      <c r="R183">
        <v>1881670</v>
      </c>
      <c r="S183">
        <v>1814590</v>
      </c>
      <c r="T183">
        <v>1747220</v>
      </c>
      <c r="U183">
        <v>1679790</v>
      </c>
      <c r="V183">
        <v>1613730</v>
      </c>
      <c r="W183">
        <v>2185640</v>
      </c>
      <c r="X183">
        <v>2112280</v>
      </c>
      <c r="Y183">
        <v>2039020</v>
      </c>
      <c r="Z183">
        <v>1965300</v>
      </c>
      <c r="AA183">
        <v>1816390</v>
      </c>
      <c r="AB183">
        <v>1742210</v>
      </c>
      <c r="AC183">
        <v>1668310</v>
      </c>
      <c r="AD183">
        <v>1597480</v>
      </c>
      <c r="AE183">
        <v>2374680</v>
      </c>
      <c r="AF183">
        <v>2287150</v>
      </c>
      <c r="AG183">
        <v>2111160</v>
      </c>
      <c r="AH183">
        <v>2022150</v>
      </c>
      <c r="AI183">
        <v>1933190</v>
      </c>
      <c r="AJ183">
        <v>1677150</v>
      </c>
      <c r="AK183">
        <v>1557730</v>
      </c>
      <c r="AL183">
        <v>2769240</v>
      </c>
      <c r="AM183">
        <v>2655910</v>
      </c>
      <c r="AN183">
        <v>2542060</v>
      </c>
      <c r="AO183">
        <v>2427300</v>
      </c>
      <c r="AP183">
        <v>2197700</v>
      </c>
      <c r="AQ183">
        <v>2085450</v>
      </c>
      <c r="AR183">
        <v>1978940</v>
      </c>
      <c r="AS183">
        <v>1881630</v>
      </c>
      <c r="AT183">
        <v>1790320</v>
      </c>
      <c r="AU183">
        <v>3215630</v>
      </c>
      <c r="AV183">
        <v>3067700</v>
      </c>
      <c r="AW183">
        <v>2918520</v>
      </c>
      <c r="AX183">
        <v>2768560</v>
      </c>
      <c r="AY183">
        <v>2618860</v>
      </c>
      <c r="AZ183">
        <v>2471610</v>
      </c>
      <c r="BA183">
        <v>2329620</v>
      </c>
      <c r="BB183">
        <v>2196000</v>
      </c>
      <c r="BC183">
        <v>2076180</v>
      </c>
      <c r="BD183">
        <v>1789830</v>
      </c>
      <c r="BE183">
        <v>2653090</v>
      </c>
      <c r="BF183">
        <v>3419010</v>
      </c>
      <c r="BG183">
        <v>2369990</v>
      </c>
      <c r="BH183">
        <v>3515150</v>
      </c>
      <c r="BI183">
        <v>3216730</v>
      </c>
      <c r="BM183" t="s">
        <v>245</v>
      </c>
      <c r="BN183" t="s">
        <v>2</v>
      </c>
      <c r="BO183">
        <v>2510350</v>
      </c>
      <c r="BP183">
        <v>2422940</v>
      </c>
      <c r="BQ183">
        <v>2344690</v>
      </c>
      <c r="BR183">
        <v>2274390</v>
      </c>
      <c r="BS183">
        <v>2223140</v>
      </c>
      <c r="BT183">
        <v>2199480</v>
      </c>
      <c r="BU183">
        <v>2244570</v>
      </c>
      <c r="BV183">
        <v>2445000</v>
      </c>
      <c r="BW183">
        <v>2860510</v>
      </c>
      <c r="BX183">
        <v>3334670</v>
      </c>
    </row>
    <row r="184" spans="2:76" x14ac:dyDescent="0.45">
      <c r="B184" t="s">
        <v>246</v>
      </c>
      <c r="C184" t="s">
        <v>2</v>
      </c>
      <c r="D184">
        <v>2091730</v>
      </c>
      <c r="E184">
        <v>2029980</v>
      </c>
      <c r="F184">
        <v>1968180</v>
      </c>
      <c r="G184">
        <v>1906570</v>
      </c>
      <c r="H184">
        <v>1844400</v>
      </c>
      <c r="I184">
        <v>1781760</v>
      </c>
      <c r="J184">
        <v>1719180</v>
      </c>
      <c r="K184">
        <v>1592890</v>
      </c>
      <c r="L184">
        <v>1531970</v>
      </c>
      <c r="M184">
        <v>1471940</v>
      </c>
      <c r="N184">
        <v>2075190</v>
      </c>
      <c r="O184">
        <v>2009120</v>
      </c>
      <c r="P184">
        <v>1943040</v>
      </c>
      <c r="Q184">
        <v>1876950</v>
      </c>
      <c r="R184">
        <v>1810470</v>
      </c>
      <c r="S184">
        <v>1743380</v>
      </c>
      <c r="T184">
        <v>1676040</v>
      </c>
      <c r="U184">
        <v>1608590</v>
      </c>
      <c r="V184">
        <v>1542540</v>
      </c>
      <c r="W184">
        <v>2122980</v>
      </c>
      <c r="X184">
        <v>2049640</v>
      </c>
      <c r="Y184">
        <v>1976360</v>
      </c>
      <c r="Z184">
        <v>1902640</v>
      </c>
      <c r="AA184">
        <v>1753730</v>
      </c>
      <c r="AB184">
        <v>1679540</v>
      </c>
      <c r="AC184">
        <v>1605650</v>
      </c>
      <c r="AD184">
        <v>1534820</v>
      </c>
      <c r="AE184">
        <v>2314240</v>
      </c>
      <c r="AF184">
        <v>2226730</v>
      </c>
      <c r="AG184">
        <v>2050710</v>
      </c>
      <c r="AH184">
        <v>1961710</v>
      </c>
      <c r="AI184">
        <v>1872730</v>
      </c>
      <c r="AJ184">
        <v>1616710</v>
      </c>
      <c r="AK184">
        <v>1497280</v>
      </c>
      <c r="AL184">
        <v>2700620</v>
      </c>
      <c r="AM184">
        <v>2587290</v>
      </c>
      <c r="AN184">
        <v>2473430</v>
      </c>
      <c r="AO184">
        <v>2358680</v>
      </c>
      <c r="AP184">
        <v>2129080</v>
      </c>
      <c r="AQ184">
        <v>2016830</v>
      </c>
      <c r="AR184">
        <v>1910330</v>
      </c>
      <c r="AS184">
        <v>1813010</v>
      </c>
      <c r="AT184">
        <v>1721700</v>
      </c>
      <c r="AU184">
        <v>3131660</v>
      </c>
      <c r="AV184">
        <v>2983720</v>
      </c>
      <c r="AW184">
        <v>2834650</v>
      </c>
      <c r="AX184">
        <v>2684580</v>
      </c>
      <c r="AY184">
        <v>2534930</v>
      </c>
      <c r="AZ184">
        <v>2387630</v>
      </c>
      <c r="BA184">
        <v>2245630</v>
      </c>
      <c r="BB184">
        <v>2112010</v>
      </c>
      <c r="BC184">
        <v>1992200</v>
      </c>
      <c r="BD184">
        <v>1705840</v>
      </c>
      <c r="BE184">
        <v>2552940</v>
      </c>
      <c r="BF184">
        <v>3303270</v>
      </c>
      <c r="BG184">
        <v>2254250</v>
      </c>
      <c r="BH184">
        <v>3384580</v>
      </c>
      <c r="BI184">
        <v>3086160</v>
      </c>
      <c r="BM184" t="s">
        <v>246</v>
      </c>
      <c r="BN184" t="s">
        <v>2</v>
      </c>
      <c r="BO184">
        <v>2418570</v>
      </c>
      <c r="BP184">
        <v>2339850</v>
      </c>
      <c r="BQ184">
        <v>2259740</v>
      </c>
      <c r="BR184">
        <v>2193290</v>
      </c>
      <c r="BS184">
        <v>2141620</v>
      </c>
      <c r="BT184">
        <v>2127850</v>
      </c>
      <c r="BU184">
        <v>2181830</v>
      </c>
      <c r="BV184">
        <v>2384600</v>
      </c>
      <c r="BW184">
        <v>2791880</v>
      </c>
      <c r="BX184">
        <v>3250690</v>
      </c>
    </row>
    <row r="185" spans="2:76" x14ac:dyDescent="0.45">
      <c r="B185" t="s">
        <v>247</v>
      </c>
      <c r="C185" t="s">
        <v>78</v>
      </c>
      <c r="D185">
        <v>60423.9</v>
      </c>
      <c r="E185">
        <v>56856.3</v>
      </c>
      <c r="F185">
        <v>50317.5</v>
      </c>
      <c r="G185">
        <v>42670.400000000001</v>
      </c>
      <c r="H185">
        <v>35357.5</v>
      </c>
      <c r="I185">
        <v>29171.5</v>
      </c>
      <c r="J185">
        <v>23491.4</v>
      </c>
      <c r="K185">
        <v>13692.4</v>
      </c>
      <c r="L185">
        <v>9520.5</v>
      </c>
      <c r="M185">
        <v>6128.71</v>
      </c>
      <c r="N185">
        <v>65500.7</v>
      </c>
      <c r="O185">
        <v>59512.1</v>
      </c>
      <c r="P185">
        <v>51186.400000000001</v>
      </c>
      <c r="Q185">
        <v>42371.1</v>
      </c>
      <c r="R185">
        <v>34829.800000000003</v>
      </c>
      <c r="S185">
        <v>28348.6</v>
      </c>
      <c r="T185">
        <v>22284.799999999999</v>
      </c>
      <c r="U185">
        <v>16874.400000000001</v>
      </c>
      <c r="V185">
        <v>12169</v>
      </c>
      <c r="W185">
        <v>71794.7</v>
      </c>
      <c r="X185">
        <v>63101.599999999999</v>
      </c>
      <c r="Y185">
        <v>52754.8</v>
      </c>
      <c r="Z185">
        <v>43355.3</v>
      </c>
      <c r="AA185">
        <v>27822.5</v>
      </c>
      <c r="AB185">
        <v>21445.3</v>
      </c>
      <c r="AC185">
        <v>16361.7</v>
      </c>
      <c r="AD185">
        <v>11534.8</v>
      </c>
      <c r="AE185">
        <v>78828.3</v>
      </c>
      <c r="AF185">
        <v>66771.5</v>
      </c>
      <c r="AG185">
        <v>44653.4</v>
      </c>
      <c r="AH185">
        <v>36029.5</v>
      </c>
      <c r="AI185">
        <v>28697.1</v>
      </c>
      <c r="AJ185">
        <v>12352.8</v>
      </c>
      <c r="AK185">
        <v>2589.39</v>
      </c>
      <c r="AL185">
        <v>85071.9</v>
      </c>
      <c r="AM185">
        <v>70132.3</v>
      </c>
      <c r="AN185">
        <v>57106.8</v>
      </c>
      <c r="AO185">
        <v>46283.4</v>
      </c>
      <c r="AP185">
        <v>29710</v>
      </c>
      <c r="AQ185">
        <v>23355.200000000001</v>
      </c>
      <c r="AR185">
        <v>17677.599999999999</v>
      </c>
      <c r="AS185">
        <v>12697.4</v>
      </c>
      <c r="AT185">
        <v>8709.9</v>
      </c>
      <c r="AU185">
        <v>88574.1</v>
      </c>
      <c r="AV185">
        <v>71616.100000000006</v>
      </c>
      <c r="AW185">
        <v>57714.9</v>
      </c>
      <c r="AX185">
        <v>46499.7</v>
      </c>
      <c r="AY185">
        <v>37178</v>
      </c>
      <c r="AZ185">
        <v>29423.4</v>
      </c>
      <c r="BA185">
        <v>22900.2</v>
      </c>
      <c r="BB185">
        <v>17419.599999999999</v>
      </c>
      <c r="BC185">
        <v>12641.4</v>
      </c>
      <c r="BD185">
        <v>1206.96</v>
      </c>
      <c r="BE185">
        <v>27199.200000000001</v>
      </c>
      <c r="BF185">
        <v>51953.3</v>
      </c>
      <c r="BG185">
        <v>12471</v>
      </c>
      <c r="BH185">
        <v>45771.199999999997</v>
      </c>
      <c r="BI185">
        <v>34122.1</v>
      </c>
      <c r="BM185" t="s">
        <v>247</v>
      </c>
      <c r="BN185" t="s">
        <v>78</v>
      </c>
      <c r="BO185">
        <v>35877</v>
      </c>
      <c r="BP185">
        <v>44275.199999999997</v>
      </c>
      <c r="BQ185">
        <v>45412.6</v>
      </c>
      <c r="BR185">
        <v>50570.2</v>
      </c>
      <c r="BS185">
        <v>54083.6</v>
      </c>
      <c r="BT185">
        <v>63463.3</v>
      </c>
      <c r="BU185">
        <v>73566.3</v>
      </c>
      <c r="BV185">
        <v>84862.7</v>
      </c>
      <c r="BW185">
        <v>94929.3</v>
      </c>
      <c r="BX185">
        <v>101943</v>
      </c>
    </row>
    <row r="186" spans="2:76" x14ac:dyDescent="0.45">
      <c r="B186" t="s">
        <v>248</v>
      </c>
      <c r="C186" t="s">
        <v>78</v>
      </c>
      <c r="D186">
        <v>75190.100000000006</v>
      </c>
      <c r="E186">
        <v>64072.9</v>
      </c>
      <c r="F186">
        <v>55126.3</v>
      </c>
      <c r="G186">
        <v>47803.1</v>
      </c>
      <c r="H186">
        <v>41806.5</v>
      </c>
      <c r="I186">
        <v>36905.599999999999</v>
      </c>
      <c r="J186">
        <v>32624.9</v>
      </c>
      <c r="K186">
        <v>25794</v>
      </c>
      <c r="L186">
        <v>23026.2</v>
      </c>
      <c r="M186">
        <v>20779.7</v>
      </c>
      <c r="N186">
        <v>77187</v>
      </c>
      <c r="O186">
        <v>65318.5</v>
      </c>
      <c r="P186">
        <v>55837.599999999999</v>
      </c>
      <c r="Q186">
        <v>48223</v>
      </c>
      <c r="R186">
        <v>42192.9</v>
      </c>
      <c r="S186">
        <v>37072.800000000003</v>
      </c>
      <c r="T186">
        <v>32620.799999999999</v>
      </c>
      <c r="U186">
        <v>28767.9</v>
      </c>
      <c r="V186">
        <v>25466</v>
      </c>
      <c r="W186">
        <v>80590.899999999994</v>
      </c>
      <c r="X186">
        <v>67871.100000000006</v>
      </c>
      <c r="Y186">
        <v>57904.5</v>
      </c>
      <c r="Z186">
        <v>50102.8</v>
      </c>
      <c r="AA186">
        <v>38065.699999999997</v>
      </c>
      <c r="AB186">
        <v>33390.699999999997</v>
      </c>
      <c r="AC186">
        <v>29646.5</v>
      </c>
      <c r="AD186">
        <v>26238.6</v>
      </c>
      <c r="AE186">
        <v>85253.5</v>
      </c>
      <c r="AF186">
        <v>71428.5</v>
      </c>
      <c r="AG186">
        <v>52752.9</v>
      </c>
      <c r="AH186">
        <v>45970.7</v>
      </c>
      <c r="AI186">
        <v>40304.800000000003</v>
      </c>
      <c r="AJ186">
        <v>27938.2</v>
      </c>
      <c r="AK186">
        <v>22621.1</v>
      </c>
      <c r="AL186">
        <v>90090.1</v>
      </c>
      <c r="AM186">
        <v>75356.399999999994</v>
      </c>
      <c r="AN186">
        <v>64386.400000000001</v>
      </c>
      <c r="AO186">
        <v>55603.5</v>
      </c>
      <c r="AP186">
        <v>42466.8</v>
      </c>
      <c r="AQ186">
        <v>37476.5</v>
      </c>
      <c r="AR186">
        <v>33132.1</v>
      </c>
      <c r="AS186">
        <v>29485.1</v>
      </c>
      <c r="AT186">
        <v>26408</v>
      </c>
      <c r="AU186">
        <v>93141.6</v>
      </c>
      <c r="AV186">
        <v>77670.2</v>
      </c>
      <c r="AW186">
        <v>66087.5</v>
      </c>
      <c r="AX186">
        <v>56967.5</v>
      </c>
      <c r="AY186">
        <v>49444.4</v>
      </c>
      <c r="AZ186">
        <v>43184.5</v>
      </c>
      <c r="BA186">
        <v>37904.1</v>
      </c>
      <c r="BB186">
        <v>33564.5</v>
      </c>
      <c r="BC186">
        <v>29829.1</v>
      </c>
      <c r="BD186">
        <v>20574.5</v>
      </c>
      <c r="BE186">
        <v>41906.800000000003</v>
      </c>
      <c r="BF186">
        <v>62765.3</v>
      </c>
      <c r="BG186">
        <v>29466.9</v>
      </c>
      <c r="BH186">
        <v>58026.9</v>
      </c>
      <c r="BI186">
        <v>48263.6</v>
      </c>
      <c r="BM186" t="s">
        <v>248</v>
      </c>
      <c r="BN186" t="s">
        <v>78</v>
      </c>
      <c r="BO186">
        <v>85058.8</v>
      </c>
      <c r="BP186">
        <v>85492.800000000003</v>
      </c>
      <c r="BQ186">
        <v>85558.5</v>
      </c>
      <c r="BR186">
        <v>86299.4</v>
      </c>
      <c r="BS186">
        <v>87165.3</v>
      </c>
      <c r="BT186">
        <v>89611.1</v>
      </c>
      <c r="BU186">
        <v>93305.9</v>
      </c>
      <c r="BV186">
        <v>99504.4</v>
      </c>
      <c r="BW186">
        <v>106038</v>
      </c>
      <c r="BX186">
        <v>110573</v>
      </c>
    </row>
    <row r="187" spans="2:76" x14ac:dyDescent="0.45">
      <c r="B187" t="s">
        <v>249</v>
      </c>
      <c r="C187" t="s">
        <v>78</v>
      </c>
      <c r="D187">
        <v>60423.9</v>
      </c>
      <c r="E187">
        <v>56856.3</v>
      </c>
      <c r="F187">
        <v>50317.5</v>
      </c>
      <c r="G187">
        <v>42670.400000000001</v>
      </c>
      <c r="H187">
        <v>35357.5</v>
      </c>
      <c r="I187">
        <v>29171.5</v>
      </c>
      <c r="J187">
        <v>23491.4</v>
      </c>
      <c r="K187">
        <v>13692.4</v>
      </c>
      <c r="L187">
        <v>9520.5</v>
      </c>
      <c r="M187">
        <v>6128.71</v>
      </c>
      <c r="N187">
        <v>65500.7</v>
      </c>
      <c r="O187">
        <v>59512.1</v>
      </c>
      <c r="P187">
        <v>51186.400000000001</v>
      </c>
      <c r="Q187">
        <v>42371.1</v>
      </c>
      <c r="R187">
        <v>34829.800000000003</v>
      </c>
      <c r="S187">
        <v>28348.6</v>
      </c>
      <c r="T187">
        <v>22284.799999999999</v>
      </c>
      <c r="U187">
        <v>16874.400000000001</v>
      </c>
      <c r="V187">
        <v>12169</v>
      </c>
      <c r="W187">
        <v>71794.7</v>
      </c>
      <c r="X187">
        <v>63101.599999999999</v>
      </c>
      <c r="Y187">
        <v>52754.8</v>
      </c>
      <c r="Z187">
        <v>43355.3</v>
      </c>
      <c r="AA187">
        <v>27822.5</v>
      </c>
      <c r="AB187">
        <v>21445.3</v>
      </c>
      <c r="AC187">
        <v>16361.7</v>
      </c>
      <c r="AD187">
        <v>11534.8</v>
      </c>
      <c r="AE187">
        <v>78828.3</v>
      </c>
      <c r="AF187">
        <v>66771.5</v>
      </c>
      <c r="AG187">
        <v>44653.4</v>
      </c>
      <c r="AH187">
        <v>36029.5</v>
      </c>
      <c r="AI187">
        <v>28697.1</v>
      </c>
      <c r="AJ187">
        <v>12352.8</v>
      </c>
      <c r="AK187">
        <v>2589.39</v>
      </c>
      <c r="AL187">
        <v>85071.9</v>
      </c>
      <c r="AM187">
        <v>70132.3</v>
      </c>
      <c r="AN187">
        <v>57106.8</v>
      </c>
      <c r="AO187">
        <v>46283.4</v>
      </c>
      <c r="AP187">
        <v>29710</v>
      </c>
      <c r="AQ187">
        <v>23355.200000000001</v>
      </c>
      <c r="AR187">
        <v>17677.599999999999</v>
      </c>
      <c r="AS187">
        <v>12697.4</v>
      </c>
      <c r="AT187">
        <v>8709.9</v>
      </c>
      <c r="AU187">
        <v>88574.1</v>
      </c>
      <c r="AV187">
        <v>71616.100000000006</v>
      </c>
      <c r="AW187">
        <v>57714.9</v>
      </c>
      <c r="AX187">
        <v>46499.7</v>
      </c>
      <c r="AY187">
        <v>37178</v>
      </c>
      <c r="AZ187">
        <v>29423.4</v>
      </c>
      <c r="BA187">
        <v>22900.2</v>
      </c>
      <c r="BB187">
        <v>17419.599999999999</v>
      </c>
      <c r="BC187">
        <v>12641.4</v>
      </c>
      <c r="BD187">
        <v>1206.96</v>
      </c>
      <c r="BE187">
        <v>27199.200000000001</v>
      </c>
      <c r="BF187">
        <v>51953.3</v>
      </c>
      <c r="BG187">
        <v>12471</v>
      </c>
      <c r="BH187">
        <v>45771.199999999997</v>
      </c>
      <c r="BI187">
        <v>34122.1</v>
      </c>
      <c r="BM187" t="s">
        <v>249</v>
      </c>
      <c r="BN187" t="s">
        <v>78</v>
      </c>
      <c r="BO187">
        <v>35877</v>
      </c>
      <c r="BP187">
        <v>44275.199999999997</v>
      </c>
      <c r="BQ187">
        <v>45412.6</v>
      </c>
      <c r="BR187">
        <v>50570.2</v>
      </c>
      <c r="BS187">
        <v>54083.6</v>
      </c>
      <c r="BT187">
        <v>63463.3</v>
      </c>
      <c r="BU187">
        <v>73566.3</v>
      </c>
      <c r="BV187">
        <v>84862.7</v>
      </c>
      <c r="BW187">
        <v>94929.3</v>
      </c>
      <c r="BX187">
        <v>101943</v>
      </c>
    </row>
    <row r="188" spans="2:76" x14ac:dyDescent="0.45">
      <c r="B188" t="s">
        <v>250</v>
      </c>
      <c r="C188" t="s">
        <v>78</v>
      </c>
      <c r="D188">
        <v>75190.100000000006</v>
      </c>
      <c r="E188">
        <v>64072.9</v>
      </c>
      <c r="F188">
        <v>55126.3</v>
      </c>
      <c r="G188">
        <v>47803.1</v>
      </c>
      <c r="H188">
        <v>41806.5</v>
      </c>
      <c r="I188">
        <v>36905.599999999999</v>
      </c>
      <c r="J188">
        <v>32624.9</v>
      </c>
      <c r="K188">
        <v>25794</v>
      </c>
      <c r="L188">
        <v>23026.2</v>
      </c>
      <c r="M188">
        <v>20779.7</v>
      </c>
      <c r="N188">
        <v>77187</v>
      </c>
      <c r="O188">
        <v>65318.5</v>
      </c>
      <c r="P188">
        <v>55837.599999999999</v>
      </c>
      <c r="Q188">
        <v>48223</v>
      </c>
      <c r="R188">
        <v>42192.9</v>
      </c>
      <c r="S188">
        <v>37072.800000000003</v>
      </c>
      <c r="T188">
        <v>32620.799999999999</v>
      </c>
      <c r="U188">
        <v>28767.9</v>
      </c>
      <c r="V188">
        <v>25466</v>
      </c>
      <c r="W188">
        <v>80590.899999999994</v>
      </c>
      <c r="X188">
        <v>67871.100000000006</v>
      </c>
      <c r="Y188">
        <v>57904.5</v>
      </c>
      <c r="Z188">
        <v>50102.8</v>
      </c>
      <c r="AA188">
        <v>38065.699999999997</v>
      </c>
      <c r="AB188">
        <v>33390.699999999997</v>
      </c>
      <c r="AC188">
        <v>29646.5</v>
      </c>
      <c r="AD188">
        <v>26238.6</v>
      </c>
      <c r="AE188">
        <v>85253.5</v>
      </c>
      <c r="AF188">
        <v>71428.5</v>
      </c>
      <c r="AG188">
        <v>52752.9</v>
      </c>
      <c r="AH188">
        <v>45970.7</v>
      </c>
      <c r="AI188">
        <v>40304.800000000003</v>
      </c>
      <c r="AJ188">
        <v>27938.2</v>
      </c>
      <c r="AK188">
        <v>22621.1</v>
      </c>
      <c r="AL188">
        <v>90090.1</v>
      </c>
      <c r="AM188">
        <v>75356.399999999994</v>
      </c>
      <c r="AN188">
        <v>64386.400000000001</v>
      </c>
      <c r="AO188">
        <v>55603.5</v>
      </c>
      <c r="AP188">
        <v>42466.8</v>
      </c>
      <c r="AQ188">
        <v>37476.5</v>
      </c>
      <c r="AR188">
        <v>33132.1</v>
      </c>
      <c r="AS188">
        <v>29485.1</v>
      </c>
      <c r="AT188">
        <v>26408</v>
      </c>
      <c r="AU188">
        <v>93141.6</v>
      </c>
      <c r="AV188">
        <v>77670.2</v>
      </c>
      <c r="AW188">
        <v>66087.5</v>
      </c>
      <c r="AX188">
        <v>56967.5</v>
      </c>
      <c r="AY188">
        <v>49444.4</v>
      </c>
      <c r="AZ188">
        <v>43184.5</v>
      </c>
      <c r="BA188">
        <v>37904.1</v>
      </c>
      <c r="BB188">
        <v>33564.5</v>
      </c>
      <c r="BC188">
        <v>29829.1</v>
      </c>
      <c r="BD188">
        <v>20574.5</v>
      </c>
      <c r="BE188">
        <v>41906.800000000003</v>
      </c>
      <c r="BF188">
        <v>62765.3</v>
      </c>
      <c r="BG188">
        <v>29466.9</v>
      </c>
      <c r="BH188">
        <v>58026.9</v>
      </c>
      <c r="BI188">
        <v>48263.6</v>
      </c>
      <c r="BM188" t="s">
        <v>250</v>
      </c>
      <c r="BN188" t="s">
        <v>78</v>
      </c>
      <c r="BO188">
        <v>85058.8</v>
      </c>
      <c r="BP188">
        <v>85492.800000000003</v>
      </c>
      <c r="BQ188">
        <v>85558.5</v>
      </c>
      <c r="BR188">
        <v>86299.4</v>
      </c>
      <c r="BS188">
        <v>87165.3</v>
      </c>
      <c r="BT188">
        <v>89611.1</v>
      </c>
      <c r="BU188">
        <v>93305.9</v>
      </c>
      <c r="BV188">
        <v>99504.4</v>
      </c>
      <c r="BW188">
        <v>106038</v>
      </c>
      <c r="BX188">
        <v>110573</v>
      </c>
    </row>
    <row r="189" spans="2:76" x14ac:dyDescent="0.45">
      <c r="B189" t="s">
        <v>251</v>
      </c>
      <c r="C189" t="s">
        <v>78</v>
      </c>
      <c r="D189">
        <v>74408</v>
      </c>
      <c r="E189">
        <v>63290.8</v>
      </c>
      <c r="F189">
        <v>54344.1</v>
      </c>
      <c r="G189">
        <v>47021.599999999999</v>
      </c>
      <c r="H189">
        <v>41024.800000000003</v>
      </c>
      <c r="I189">
        <v>36123.199999999997</v>
      </c>
      <c r="J189">
        <v>31842.799999999999</v>
      </c>
      <c r="K189">
        <v>25011.9</v>
      </c>
      <c r="L189">
        <v>22244.1</v>
      </c>
      <c r="M189">
        <v>19997.599999999999</v>
      </c>
      <c r="N189">
        <v>76507.899999999994</v>
      </c>
      <c r="O189">
        <v>64639.4</v>
      </c>
      <c r="P189">
        <v>55158.5</v>
      </c>
      <c r="Q189">
        <v>47543.6</v>
      </c>
      <c r="R189">
        <v>41513.800000000003</v>
      </c>
      <c r="S189">
        <v>36393.599999999999</v>
      </c>
      <c r="T189">
        <v>31941.8</v>
      </c>
      <c r="U189">
        <v>28088.799999999999</v>
      </c>
      <c r="V189">
        <v>24786.9</v>
      </c>
      <c r="W189">
        <v>79989.600000000006</v>
      </c>
      <c r="X189">
        <v>67270</v>
      </c>
      <c r="Y189">
        <v>57303.3</v>
      </c>
      <c r="Z189">
        <v>49501.4</v>
      </c>
      <c r="AA189">
        <v>37464.400000000001</v>
      </c>
      <c r="AB189">
        <v>32789.300000000003</v>
      </c>
      <c r="AC189">
        <v>29045.1</v>
      </c>
      <c r="AD189">
        <v>25637.3</v>
      </c>
      <c r="AE189">
        <v>84667.7</v>
      </c>
      <c r="AF189">
        <v>70843</v>
      </c>
      <c r="AG189">
        <v>52167</v>
      </c>
      <c r="AH189">
        <v>45384.9</v>
      </c>
      <c r="AI189">
        <v>39718.699999999997</v>
      </c>
      <c r="AJ189">
        <v>27352.400000000001</v>
      </c>
      <c r="AK189">
        <v>22035.3</v>
      </c>
      <c r="AL189">
        <v>89417.600000000006</v>
      </c>
      <c r="AM189">
        <v>74683.899999999994</v>
      </c>
      <c r="AN189">
        <v>63713.8</v>
      </c>
      <c r="AO189">
        <v>54931</v>
      </c>
      <c r="AP189">
        <v>41794.400000000001</v>
      </c>
      <c r="AQ189">
        <v>36804.1</v>
      </c>
      <c r="AR189">
        <v>32459.7</v>
      </c>
      <c r="AS189">
        <v>28812.6</v>
      </c>
      <c r="AT189">
        <v>25735.5</v>
      </c>
      <c r="AU189">
        <v>92318.399999999994</v>
      </c>
      <c r="AV189">
        <v>76846.8</v>
      </c>
      <c r="AW189">
        <v>65265.2</v>
      </c>
      <c r="AX189">
        <v>56144.1</v>
      </c>
      <c r="AY189">
        <v>48621.5</v>
      </c>
      <c r="AZ189">
        <v>42361.1</v>
      </c>
      <c r="BA189">
        <v>37080.699999999997</v>
      </c>
      <c r="BB189">
        <v>32741.200000000001</v>
      </c>
      <c r="BC189">
        <v>29005.8</v>
      </c>
      <c r="BD189">
        <v>19751.099999999999</v>
      </c>
      <c r="BE189">
        <v>40928</v>
      </c>
      <c r="BF189">
        <v>61638</v>
      </c>
      <c r="BG189">
        <v>28339.599999999999</v>
      </c>
      <c r="BH189">
        <v>56758.9</v>
      </c>
      <c r="BI189">
        <v>46995.6</v>
      </c>
      <c r="BM189" t="s">
        <v>251</v>
      </c>
      <c r="BN189" t="s">
        <v>78</v>
      </c>
      <c r="BO189">
        <v>84186.7</v>
      </c>
      <c r="BP189">
        <v>84703</v>
      </c>
      <c r="BQ189">
        <v>84750.7</v>
      </c>
      <c r="BR189">
        <v>85527.3</v>
      </c>
      <c r="BS189">
        <v>86388.6</v>
      </c>
      <c r="BT189">
        <v>88926.8</v>
      </c>
      <c r="BU189">
        <v>92703.6</v>
      </c>
      <c r="BV189">
        <v>98919</v>
      </c>
      <c r="BW189">
        <v>105366</v>
      </c>
      <c r="BX189">
        <v>109749</v>
      </c>
    </row>
    <row r="190" spans="2:76" x14ac:dyDescent="0.45">
      <c r="B190" t="s">
        <v>252</v>
      </c>
      <c r="C190" t="s">
        <v>40</v>
      </c>
      <c r="D190">
        <v>3757210</v>
      </c>
      <c r="E190">
        <v>3538980</v>
      </c>
      <c r="F190">
        <v>3130820</v>
      </c>
      <c r="G190">
        <v>2653740</v>
      </c>
      <c r="H190">
        <v>2194330</v>
      </c>
      <c r="I190">
        <v>1815760</v>
      </c>
      <c r="J190">
        <v>1474620</v>
      </c>
      <c r="K190">
        <v>848001</v>
      </c>
      <c r="L190">
        <v>598069</v>
      </c>
      <c r="M190">
        <v>369796</v>
      </c>
      <c r="N190">
        <v>3560150</v>
      </c>
      <c r="O190">
        <v>3228930</v>
      </c>
      <c r="P190">
        <v>2774630</v>
      </c>
      <c r="Q190">
        <v>2299350</v>
      </c>
      <c r="R190">
        <v>1881800</v>
      </c>
      <c r="S190">
        <v>1538970</v>
      </c>
      <c r="T190">
        <v>1204070</v>
      </c>
      <c r="U190" s="5">
        <v>922362</v>
      </c>
      <c r="V190">
        <v>649701</v>
      </c>
      <c r="W190">
        <v>3301590</v>
      </c>
      <c r="X190">
        <v>2910440</v>
      </c>
      <c r="Y190">
        <v>2429040</v>
      </c>
      <c r="Z190" s="5">
        <v>1991990</v>
      </c>
      <c r="AA190">
        <v>1274830</v>
      </c>
      <c r="AB190">
        <v>966448</v>
      </c>
      <c r="AC190" s="5">
        <v>747034</v>
      </c>
      <c r="AD190">
        <v>521857</v>
      </c>
      <c r="AE190">
        <v>2991280</v>
      </c>
      <c r="AF190">
        <v>2535120</v>
      </c>
      <c r="AG190">
        <v>1694860</v>
      </c>
      <c r="AH190">
        <v>1363880</v>
      </c>
      <c r="AI190">
        <v>1070880</v>
      </c>
      <c r="AJ190">
        <v>455955</v>
      </c>
      <c r="AK190">
        <v>82123.899999999994</v>
      </c>
      <c r="AL190">
        <v>2681420</v>
      </c>
      <c r="AM190">
        <v>2209930</v>
      </c>
      <c r="AN190">
        <v>1791130</v>
      </c>
      <c r="AO190">
        <v>1448950</v>
      </c>
      <c r="AP190">
        <v>930071</v>
      </c>
      <c r="AQ190">
        <v>721803</v>
      </c>
      <c r="AR190">
        <v>540352</v>
      </c>
      <c r="AS190">
        <v>390087</v>
      </c>
      <c r="AT190">
        <v>270486</v>
      </c>
      <c r="AU190">
        <v>2363370</v>
      </c>
      <c r="AV190">
        <v>1908120</v>
      </c>
      <c r="AW190">
        <v>1542440</v>
      </c>
      <c r="AX190">
        <v>1234090</v>
      </c>
      <c r="AY190">
        <v>992681</v>
      </c>
      <c r="AZ190">
        <v>782176</v>
      </c>
      <c r="BA190">
        <v>599082</v>
      </c>
      <c r="BB190">
        <v>455649</v>
      </c>
      <c r="BC190">
        <v>332764</v>
      </c>
      <c r="BD190">
        <v>27462.3</v>
      </c>
      <c r="BE190">
        <v>613465</v>
      </c>
      <c r="BF190">
        <v>1010730</v>
      </c>
      <c r="BG190">
        <v>241417</v>
      </c>
      <c r="BH190">
        <v>737705</v>
      </c>
      <c r="BI190">
        <v>550496</v>
      </c>
      <c r="BM190" t="s">
        <v>252</v>
      </c>
      <c r="BN190" t="s">
        <v>40</v>
      </c>
      <c r="BO190">
        <v>2706640</v>
      </c>
      <c r="BP190">
        <v>3109320</v>
      </c>
      <c r="BQ190">
        <v>3131050</v>
      </c>
      <c r="BR190">
        <v>3287830</v>
      </c>
      <c r="BS190">
        <v>3350810</v>
      </c>
      <c r="BT190">
        <v>3456720</v>
      </c>
      <c r="BU190">
        <v>3388870</v>
      </c>
      <c r="BV190">
        <v>3223150</v>
      </c>
      <c r="BW190">
        <v>2988180</v>
      </c>
      <c r="BX190">
        <v>2717330</v>
      </c>
    </row>
    <row r="191" spans="2:76" x14ac:dyDescent="0.45">
      <c r="B191" t="s">
        <v>253</v>
      </c>
      <c r="C191" t="s">
        <v>40</v>
      </c>
      <c r="D191">
        <v>3757210</v>
      </c>
      <c r="E191">
        <v>3538980</v>
      </c>
      <c r="F191">
        <v>3130820</v>
      </c>
      <c r="G191">
        <v>2653740</v>
      </c>
      <c r="H191">
        <v>2194330</v>
      </c>
      <c r="I191">
        <v>1815760</v>
      </c>
      <c r="J191">
        <v>1474620</v>
      </c>
      <c r="K191">
        <v>848001</v>
      </c>
      <c r="L191">
        <v>598069</v>
      </c>
      <c r="M191">
        <v>369796</v>
      </c>
      <c r="N191">
        <v>3560150</v>
      </c>
      <c r="O191">
        <v>3228930</v>
      </c>
      <c r="P191">
        <v>2774630</v>
      </c>
      <c r="Q191">
        <v>2299350</v>
      </c>
      <c r="R191">
        <v>1881800</v>
      </c>
      <c r="S191">
        <v>1538970</v>
      </c>
      <c r="T191">
        <v>1204070</v>
      </c>
      <c r="U191" s="5">
        <v>922362</v>
      </c>
      <c r="V191">
        <v>649701</v>
      </c>
      <c r="W191">
        <v>3301590</v>
      </c>
      <c r="X191">
        <v>2910440</v>
      </c>
      <c r="Y191">
        <v>2429040</v>
      </c>
      <c r="Z191" s="5">
        <v>1991990</v>
      </c>
      <c r="AA191">
        <v>1274830</v>
      </c>
      <c r="AB191">
        <v>966448</v>
      </c>
      <c r="AC191" s="5">
        <v>747034</v>
      </c>
      <c r="AD191">
        <v>521857</v>
      </c>
      <c r="AE191">
        <v>2991280</v>
      </c>
      <c r="AF191">
        <v>2535120</v>
      </c>
      <c r="AG191">
        <v>1694860</v>
      </c>
      <c r="AH191">
        <v>1363880</v>
      </c>
      <c r="AI191">
        <v>1070880</v>
      </c>
      <c r="AJ191">
        <v>455955</v>
      </c>
      <c r="AK191">
        <v>82123.899999999994</v>
      </c>
      <c r="AL191">
        <v>2681420</v>
      </c>
      <c r="AM191">
        <v>2209930</v>
      </c>
      <c r="AN191">
        <v>1791130</v>
      </c>
      <c r="AO191">
        <v>1448950</v>
      </c>
      <c r="AP191">
        <v>930071</v>
      </c>
      <c r="AQ191">
        <v>721803</v>
      </c>
      <c r="AR191">
        <v>540352</v>
      </c>
      <c r="AS191">
        <v>390087</v>
      </c>
      <c r="AT191">
        <v>270486</v>
      </c>
      <c r="AU191">
        <v>2363370</v>
      </c>
      <c r="AV191">
        <v>1908120</v>
      </c>
      <c r="AW191">
        <v>1542440</v>
      </c>
      <c r="AX191">
        <v>1234090</v>
      </c>
      <c r="AY191">
        <v>992681</v>
      </c>
      <c r="AZ191">
        <v>782176</v>
      </c>
      <c r="BA191">
        <v>599082</v>
      </c>
      <c r="BB191">
        <v>455649</v>
      </c>
      <c r="BC191">
        <v>332764</v>
      </c>
      <c r="BD191">
        <v>27462.3</v>
      </c>
      <c r="BE191">
        <v>613465</v>
      </c>
      <c r="BF191">
        <v>1010730</v>
      </c>
      <c r="BG191">
        <v>241417</v>
      </c>
      <c r="BH191">
        <v>737705</v>
      </c>
      <c r="BI191">
        <v>550496</v>
      </c>
      <c r="BM191" t="s">
        <v>253</v>
      </c>
      <c r="BN191" t="s">
        <v>40</v>
      </c>
      <c r="BO191">
        <v>2706640</v>
      </c>
      <c r="BP191">
        <v>3109320</v>
      </c>
      <c r="BQ191">
        <v>3131050</v>
      </c>
      <c r="BR191">
        <v>3287830</v>
      </c>
      <c r="BS191">
        <v>3350810</v>
      </c>
      <c r="BT191">
        <v>3456720</v>
      </c>
      <c r="BU191">
        <v>3388870</v>
      </c>
      <c r="BV191">
        <v>3223150</v>
      </c>
      <c r="BW191">
        <v>2988180</v>
      </c>
      <c r="BX191">
        <v>2717330</v>
      </c>
    </row>
    <row r="192" spans="2:76" x14ac:dyDescent="0.45">
      <c r="B192" t="s">
        <v>254</v>
      </c>
      <c r="C192" t="s">
        <v>40</v>
      </c>
      <c r="D192">
        <v>3757210</v>
      </c>
      <c r="E192">
        <v>3538980</v>
      </c>
      <c r="F192">
        <v>3130820</v>
      </c>
      <c r="G192">
        <v>2653740</v>
      </c>
      <c r="H192">
        <v>2194330</v>
      </c>
      <c r="I192">
        <v>1815760</v>
      </c>
      <c r="J192">
        <v>1474620</v>
      </c>
      <c r="K192">
        <v>848001</v>
      </c>
      <c r="L192">
        <v>598069</v>
      </c>
      <c r="M192">
        <v>369796</v>
      </c>
      <c r="N192">
        <v>3560150</v>
      </c>
      <c r="O192">
        <v>3228930</v>
      </c>
      <c r="P192">
        <v>2774630</v>
      </c>
      <c r="Q192">
        <v>2299350</v>
      </c>
      <c r="R192">
        <v>1881800</v>
      </c>
      <c r="S192">
        <v>1538970</v>
      </c>
      <c r="T192">
        <v>1204070</v>
      </c>
      <c r="U192" s="5">
        <v>922362</v>
      </c>
      <c r="V192">
        <v>649701</v>
      </c>
      <c r="W192">
        <v>3301590</v>
      </c>
      <c r="X192">
        <v>2910440</v>
      </c>
      <c r="Y192">
        <v>2429040</v>
      </c>
      <c r="Z192" s="5">
        <v>1991990</v>
      </c>
      <c r="AA192">
        <v>1274830</v>
      </c>
      <c r="AB192">
        <v>966448</v>
      </c>
      <c r="AC192" s="5">
        <v>747034</v>
      </c>
      <c r="AD192">
        <v>521857</v>
      </c>
      <c r="AE192">
        <v>2991280</v>
      </c>
      <c r="AF192">
        <v>2535120</v>
      </c>
      <c r="AG192">
        <v>1694860</v>
      </c>
      <c r="AH192">
        <v>1363880</v>
      </c>
      <c r="AI192">
        <v>1070880</v>
      </c>
      <c r="AJ192">
        <v>455955</v>
      </c>
      <c r="AK192">
        <v>82123.899999999994</v>
      </c>
      <c r="AL192">
        <v>2681420</v>
      </c>
      <c r="AM192">
        <v>2209930</v>
      </c>
      <c r="AN192">
        <v>1791130</v>
      </c>
      <c r="AO192">
        <v>1448950</v>
      </c>
      <c r="AP192">
        <v>930071</v>
      </c>
      <c r="AQ192">
        <v>721803</v>
      </c>
      <c r="AR192">
        <v>540352</v>
      </c>
      <c r="AS192">
        <v>390087</v>
      </c>
      <c r="AT192">
        <v>270486</v>
      </c>
      <c r="AU192">
        <v>2363370</v>
      </c>
      <c r="AV192">
        <v>1908120</v>
      </c>
      <c r="AW192">
        <v>1542440</v>
      </c>
      <c r="AX192">
        <v>1234090</v>
      </c>
      <c r="AY192">
        <v>992681</v>
      </c>
      <c r="AZ192">
        <v>782176</v>
      </c>
      <c r="BA192">
        <v>599082</v>
      </c>
      <c r="BB192">
        <v>455649</v>
      </c>
      <c r="BC192">
        <v>332764</v>
      </c>
      <c r="BD192">
        <v>27462.3</v>
      </c>
      <c r="BE192">
        <v>613465</v>
      </c>
      <c r="BF192">
        <v>1010730</v>
      </c>
      <c r="BG192">
        <v>241417</v>
      </c>
      <c r="BH192">
        <v>737705</v>
      </c>
      <c r="BI192">
        <v>550496</v>
      </c>
      <c r="BM192" t="s">
        <v>254</v>
      </c>
      <c r="BN192" t="s">
        <v>40</v>
      </c>
      <c r="BO192">
        <v>2706640</v>
      </c>
      <c r="BP192">
        <v>3109320</v>
      </c>
      <c r="BQ192">
        <v>3131050</v>
      </c>
      <c r="BR192">
        <v>3287830</v>
      </c>
      <c r="BS192">
        <v>3350810</v>
      </c>
      <c r="BT192">
        <v>3456720</v>
      </c>
      <c r="BU192">
        <v>3388870</v>
      </c>
      <c r="BV192">
        <v>3223150</v>
      </c>
      <c r="BW192">
        <v>2988180</v>
      </c>
      <c r="BX192">
        <v>2717330</v>
      </c>
    </row>
    <row r="193" spans="2:76" x14ac:dyDescent="0.45">
      <c r="B193" t="s">
        <v>255</v>
      </c>
      <c r="C193" t="s">
        <v>40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M193" t="s">
        <v>255</v>
      </c>
      <c r="BN193" t="s">
        <v>40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</row>
    <row r="194" spans="2:76" x14ac:dyDescent="0.45">
      <c r="B194" t="s">
        <v>256</v>
      </c>
      <c r="C194" t="s">
        <v>40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M194" t="s">
        <v>256</v>
      </c>
      <c r="BN194" t="s">
        <v>40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</row>
    <row r="195" spans="2:76" x14ac:dyDescent="0.45">
      <c r="B195" t="s">
        <v>257</v>
      </c>
      <c r="C195" t="s">
        <v>40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M195" t="s">
        <v>257</v>
      </c>
      <c r="BN195" t="s">
        <v>40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</row>
    <row r="196" spans="2:76" x14ac:dyDescent="0.45">
      <c r="B196" t="s">
        <v>258</v>
      </c>
      <c r="C196" t="s">
        <v>40</v>
      </c>
      <c r="D196">
        <v>-10267.4</v>
      </c>
      <c r="E196">
        <v>-10491.9</v>
      </c>
      <c r="F196">
        <v>-9959.51</v>
      </c>
      <c r="G196">
        <v>-8953.85</v>
      </c>
      <c r="H196">
        <v>-7901.98</v>
      </c>
      <c r="I196">
        <v>-7075.52</v>
      </c>
      <c r="J196">
        <v>-6718.3</v>
      </c>
      <c r="K196">
        <v>-6503.75</v>
      </c>
      <c r="L196">
        <v>-6359.44</v>
      </c>
      <c r="M196">
        <v>-6211.4</v>
      </c>
      <c r="N196">
        <v>-10333.1</v>
      </c>
      <c r="O196">
        <v>-10224.299999999999</v>
      </c>
      <c r="P196">
        <v>-9410.4</v>
      </c>
      <c r="Q196">
        <v>-8300.69</v>
      </c>
      <c r="R196">
        <v>-7378.24</v>
      </c>
      <c r="S196">
        <v>-6803.39</v>
      </c>
      <c r="T196">
        <v>-6661.05</v>
      </c>
      <c r="U196">
        <v>-6502.72</v>
      </c>
      <c r="V196">
        <v>-6294.73</v>
      </c>
      <c r="W196">
        <v>-10574.1</v>
      </c>
      <c r="X196">
        <v>-10093.4</v>
      </c>
      <c r="Y196">
        <v>-9051.86</v>
      </c>
      <c r="Z196">
        <v>-8017.13</v>
      </c>
      <c r="AA196">
        <v>-6978.72</v>
      </c>
      <c r="AB196">
        <v>-6740.61</v>
      </c>
      <c r="AC196">
        <v>-6536.5</v>
      </c>
      <c r="AD196">
        <v>-6295.33</v>
      </c>
      <c r="AE196">
        <v>-10768</v>
      </c>
      <c r="AF196">
        <v>-9904.6299999999992</v>
      </c>
      <c r="AG196">
        <v>-7890.22</v>
      </c>
      <c r="AH196">
        <v>-7508.15</v>
      </c>
      <c r="AI196">
        <v>-7230.96</v>
      </c>
      <c r="AJ196">
        <v>-6351.17</v>
      </c>
      <c r="AK196">
        <v>-5804.65</v>
      </c>
      <c r="AL196">
        <v>-10601.5</v>
      </c>
      <c r="AM196">
        <v>-9545.48</v>
      </c>
      <c r="AN196">
        <v>-8513.51</v>
      </c>
      <c r="AO196">
        <v>-7888.14</v>
      </c>
      <c r="AP196">
        <v>-7210.75</v>
      </c>
      <c r="AQ196">
        <v>-6867.98</v>
      </c>
      <c r="AR196">
        <v>-6526.34</v>
      </c>
      <c r="AS196">
        <v>-6197.92</v>
      </c>
      <c r="AT196">
        <v>-5886.53</v>
      </c>
      <c r="AU196">
        <v>-10006.9</v>
      </c>
      <c r="AV196">
        <v>-8902.15</v>
      </c>
      <c r="AW196">
        <v>-7964.49</v>
      </c>
      <c r="AX196">
        <v>-7576.6</v>
      </c>
      <c r="AY196">
        <v>-7183.66</v>
      </c>
      <c r="AZ196">
        <v>-6799.14</v>
      </c>
      <c r="BA196">
        <v>-6415.42</v>
      </c>
      <c r="BB196">
        <v>-6046.88</v>
      </c>
      <c r="BC196">
        <v>-5693.27</v>
      </c>
      <c r="BD196">
        <v>-4765.95</v>
      </c>
      <c r="BE196">
        <v>-6049.8</v>
      </c>
      <c r="BF196">
        <v>-6402.73</v>
      </c>
      <c r="BG196">
        <v>-4349.25</v>
      </c>
      <c r="BH196">
        <v>-5380.66</v>
      </c>
      <c r="BI196">
        <v>-4926.49</v>
      </c>
      <c r="BM196" t="s">
        <v>258</v>
      </c>
      <c r="BN196" t="s">
        <v>40</v>
      </c>
      <c r="BO196">
        <v>-9768.66</v>
      </c>
      <c r="BP196">
        <v>-9794.1200000000008</v>
      </c>
      <c r="BQ196">
        <v>-9336.26</v>
      </c>
      <c r="BR196">
        <v>-9199.4</v>
      </c>
      <c r="BS196">
        <v>-9048.44</v>
      </c>
      <c r="BT196">
        <v>-9492.39</v>
      </c>
      <c r="BU196">
        <v>-10051.700000000001</v>
      </c>
      <c r="BV196">
        <v>-10712.3</v>
      </c>
      <c r="BW196">
        <v>-10913.2</v>
      </c>
      <c r="BX196">
        <v>-10603.1</v>
      </c>
    </row>
    <row r="197" spans="2:76" x14ac:dyDescent="0.45">
      <c r="B197" t="s">
        <v>259</v>
      </c>
      <c r="C197" t="s">
        <v>40</v>
      </c>
      <c r="D197">
        <v>-94235.1</v>
      </c>
      <c r="E197">
        <v>-103112</v>
      </c>
      <c r="F197">
        <v>-106977</v>
      </c>
      <c r="G197">
        <v>-77120.399999999994</v>
      </c>
      <c r="H197">
        <v>-67786.600000000006</v>
      </c>
      <c r="I197">
        <v>-62231.5</v>
      </c>
      <c r="J197">
        <v>-56629.7</v>
      </c>
      <c r="K197">
        <v>-104913</v>
      </c>
      <c r="L197">
        <v>-174299</v>
      </c>
      <c r="M197">
        <v>-296887</v>
      </c>
      <c r="N197">
        <v>-62794.5</v>
      </c>
      <c r="O197">
        <v>-64709</v>
      </c>
      <c r="P197" s="5">
        <v>-62251.5</v>
      </c>
      <c r="Q197" s="5">
        <v>-63501.2</v>
      </c>
      <c r="R197">
        <v>-52366</v>
      </c>
      <c r="S197">
        <v>-48524.1</v>
      </c>
      <c r="T197">
        <v>-54488.4</v>
      </c>
      <c r="U197">
        <v>-68596.5</v>
      </c>
      <c r="V197">
        <v>-97792.2</v>
      </c>
      <c r="W197" s="5">
        <v>-14921.2</v>
      </c>
      <c r="X197" s="5">
        <v>-14716.3</v>
      </c>
      <c r="Y197" s="5">
        <v>-13806.3</v>
      </c>
      <c r="Z197" s="5">
        <v>-13749.8</v>
      </c>
      <c r="AA197">
        <v>-13421.8</v>
      </c>
      <c r="AB197" s="5">
        <v>-15170.9</v>
      </c>
      <c r="AC197" s="5">
        <v>-21835.1</v>
      </c>
      <c r="AD197" s="5">
        <v>-46733.9</v>
      </c>
      <c r="AE197" s="5">
        <v>0</v>
      </c>
      <c r="AF197" s="5">
        <v>0</v>
      </c>
      <c r="AG197" s="5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 s="5">
        <v>-1.78259E-25</v>
      </c>
      <c r="BI197">
        <v>0</v>
      </c>
      <c r="BM197" t="s">
        <v>259</v>
      </c>
      <c r="BN197" t="s">
        <v>40</v>
      </c>
      <c r="BO197">
        <v>-137423</v>
      </c>
      <c r="BP197">
        <v>-131566</v>
      </c>
      <c r="BQ197">
        <v>-122409</v>
      </c>
      <c r="BR197">
        <v>-105964</v>
      </c>
      <c r="BS197">
        <v>-91006.8</v>
      </c>
      <c r="BT197">
        <v>-49041.2</v>
      </c>
      <c r="BU197">
        <v>-13091.6</v>
      </c>
      <c r="BV197">
        <v>0</v>
      </c>
      <c r="BW197">
        <v>0</v>
      </c>
      <c r="BX197">
        <v>0</v>
      </c>
    </row>
    <row r="198" spans="2:76" x14ac:dyDescent="0.45">
      <c r="B198" t="s">
        <v>41</v>
      </c>
      <c r="C198" t="s">
        <v>40</v>
      </c>
      <c r="D198">
        <v>3662970</v>
      </c>
      <c r="E198">
        <v>3435870</v>
      </c>
      <c r="F198">
        <v>3023840</v>
      </c>
      <c r="G198">
        <v>2576610</v>
      </c>
      <c r="H198">
        <v>2126550</v>
      </c>
      <c r="I198">
        <v>1753520</v>
      </c>
      <c r="J198">
        <v>1417990</v>
      </c>
      <c r="K198">
        <v>743088</v>
      </c>
      <c r="L198">
        <v>423770</v>
      </c>
      <c r="M198">
        <v>72908.600000000006</v>
      </c>
      <c r="N198">
        <v>3497360</v>
      </c>
      <c r="O198">
        <v>3164220</v>
      </c>
      <c r="P198" s="5">
        <v>2712380</v>
      </c>
      <c r="Q198" s="5">
        <v>2235850</v>
      </c>
      <c r="R198">
        <v>1829440</v>
      </c>
      <c r="S198">
        <v>1490450</v>
      </c>
      <c r="T198">
        <v>1149580</v>
      </c>
      <c r="U198" s="5">
        <v>853765</v>
      </c>
      <c r="V198">
        <v>551909</v>
      </c>
      <c r="W198">
        <v>3286670</v>
      </c>
      <c r="X198">
        <v>2895720</v>
      </c>
      <c r="Y198">
        <v>2415230</v>
      </c>
      <c r="Z198" s="5">
        <v>1978240</v>
      </c>
      <c r="AA198">
        <v>1261410</v>
      </c>
      <c r="AB198">
        <v>951277</v>
      </c>
      <c r="AC198" s="5">
        <v>725199</v>
      </c>
      <c r="AD198">
        <v>475124</v>
      </c>
      <c r="AE198">
        <v>2991280</v>
      </c>
      <c r="AF198" s="5">
        <v>2535120</v>
      </c>
      <c r="AG198" s="5">
        <v>1694860</v>
      </c>
      <c r="AH198">
        <v>1363880</v>
      </c>
      <c r="AI198">
        <v>1070880</v>
      </c>
      <c r="AJ198">
        <v>455955</v>
      </c>
      <c r="AK198">
        <v>82123.899999999994</v>
      </c>
      <c r="AL198">
        <v>2681420</v>
      </c>
      <c r="AM198">
        <v>2209930</v>
      </c>
      <c r="AN198">
        <v>1791130</v>
      </c>
      <c r="AO198">
        <v>1448950</v>
      </c>
      <c r="AP198">
        <v>930071</v>
      </c>
      <c r="AQ198">
        <v>721803</v>
      </c>
      <c r="AR198">
        <v>540352</v>
      </c>
      <c r="AS198">
        <v>390087</v>
      </c>
      <c r="AT198">
        <v>270486</v>
      </c>
      <c r="AU198">
        <v>2363370</v>
      </c>
      <c r="AV198">
        <v>1908120</v>
      </c>
      <c r="AW198">
        <v>1542440</v>
      </c>
      <c r="AX198">
        <v>1234090</v>
      </c>
      <c r="AY198">
        <v>992681</v>
      </c>
      <c r="AZ198">
        <v>782176</v>
      </c>
      <c r="BA198">
        <v>599082</v>
      </c>
      <c r="BB198">
        <v>455649</v>
      </c>
      <c r="BC198">
        <v>332764</v>
      </c>
      <c r="BD198">
        <v>27462.3</v>
      </c>
      <c r="BE198">
        <v>613465</v>
      </c>
      <c r="BF198">
        <v>1010730</v>
      </c>
      <c r="BG198">
        <v>241417</v>
      </c>
      <c r="BH198">
        <v>737705</v>
      </c>
      <c r="BI198">
        <v>550496</v>
      </c>
      <c r="BM198" t="s">
        <v>41</v>
      </c>
      <c r="BN198" t="s">
        <v>40</v>
      </c>
      <c r="BO198">
        <v>2569220</v>
      </c>
      <c r="BP198">
        <v>2977760</v>
      </c>
      <c r="BQ198">
        <v>3008640</v>
      </c>
      <c r="BR198">
        <v>3181870</v>
      </c>
      <c r="BS198">
        <v>3259800</v>
      </c>
      <c r="BT198">
        <v>3407670</v>
      </c>
      <c r="BU198">
        <v>3375780</v>
      </c>
      <c r="BV198">
        <v>3223150</v>
      </c>
      <c r="BW198">
        <v>2988180</v>
      </c>
      <c r="BX198">
        <v>2717330</v>
      </c>
    </row>
    <row r="199" spans="2:76" x14ac:dyDescent="0.45">
      <c r="B199" t="s">
        <v>42</v>
      </c>
      <c r="C199" t="s">
        <v>43</v>
      </c>
      <c r="D199">
        <v>1943.27</v>
      </c>
      <c r="E199">
        <v>1822.79</v>
      </c>
      <c r="F199">
        <v>1604.2</v>
      </c>
      <c r="G199">
        <v>1366.94</v>
      </c>
      <c r="H199">
        <v>1128.17</v>
      </c>
      <c r="I199">
        <v>930.27300000000002</v>
      </c>
      <c r="J199">
        <v>752.26700000000005</v>
      </c>
      <c r="K199">
        <v>394.221</v>
      </c>
      <c r="L199">
        <v>224.81700000000001</v>
      </c>
      <c r="M199">
        <v>38.679200000000002</v>
      </c>
      <c r="N199">
        <v>1855.41</v>
      </c>
      <c r="O199">
        <v>1678.67</v>
      </c>
      <c r="P199" s="5">
        <v>1438.96</v>
      </c>
      <c r="Q199" s="5">
        <v>1186.1600000000001</v>
      </c>
      <c r="R199">
        <v>970.54700000000003</v>
      </c>
      <c r="S199">
        <v>790.70600000000002</v>
      </c>
      <c r="T199">
        <v>609.87300000000005</v>
      </c>
      <c r="U199">
        <v>452.93700000000001</v>
      </c>
      <c r="V199">
        <v>292.79700000000003</v>
      </c>
      <c r="W199">
        <v>1743.63</v>
      </c>
      <c r="X199">
        <v>1536.23</v>
      </c>
      <c r="Y199">
        <v>1281.32</v>
      </c>
      <c r="Z199">
        <v>1049.49</v>
      </c>
      <c r="AA199">
        <v>669.197</v>
      </c>
      <c r="AB199">
        <v>504.66800000000001</v>
      </c>
      <c r="AC199">
        <v>384.73</v>
      </c>
      <c r="AD199">
        <v>252.06100000000001</v>
      </c>
      <c r="AE199">
        <v>1586.92</v>
      </c>
      <c r="AF199" s="5">
        <v>1344.92</v>
      </c>
      <c r="AG199" s="5">
        <v>899.15200000000004</v>
      </c>
      <c r="AH199">
        <v>723.56200000000001</v>
      </c>
      <c r="AI199">
        <v>568.11699999999996</v>
      </c>
      <c r="AJ199">
        <v>241.892</v>
      </c>
      <c r="AK199">
        <v>43.568100000000001</v>
      </c>
      <c r="AL199">
        <v>1422.54</v>
      </c>
      <c r="AM199">
        <v>1172.4000000000001</v>
      </c>
      <c r="AN199">
        <v>950.22299999999996</v>
      </c>
      <c r="AO199">
        <v>768.69399999999996</v>
      </c>
      <c r="AP199">
        <v>493.41800000000001</v>
      </c>
      <c r="AQ199">
        <v>382.928</v>
      </c>
      <c r="AR199">
        <v>286.666</v>
      </c>
      <c r="AS199">
        <v>206.947</v>
      </c>
      <c r="AT199">
        <v>143.49700000000001</v>
      </c>
      <c r="AU199">
        <v>1253.8</v>
      </c>
      <c r="AV199">
        <v>1012.29</v>
      </c>
      <c r="AW199">
        <v>818.29100000000005</v>
      </c>
      <c r="AX199">
        <v>654.70500000000004</v>
      </c>
      <c r="AY199">
        <v>526.63400000000001</v>
      </c>
      <c r="AZ199">
        <v>414.95699999999999</v>
      </c>
      <c r="BA199">
        <v>317.82299999999998</v>
      </c>
      <c r="BB199">
        <v>241.72900000000001</v>
      </c>
      <c r="BC199">
        <v>176.53700000000001</v>
      </c>
      <c r="BD199">
        <v>14.5692</v>
      </c>
      <c r="BE199">
        <v>325.45299999999997</v>
      </c>
      <c r="BF199">
        <v>536.20799999999997</v>
      </c>
      <c r="BG199">
        <v>128.07599999999999</v>
      </c>
      <c r="BH199">
        <v>391.36500000000001</v>
      </c>
      <c r="BI199">
        <v>292.04700000000003</v>
      </c>
      <c r="BM199" t="s">
        <v>42</v>
      </c>
      <c r="BN199" t="s">
        <v>43</v>
      </c>
      <c r="BO199">
        <v>1363.01</v>
      </c>
      <c r="BP199">
        <v>1579.75</v>
      </c>
      <c r="BQ199">
        <v>1596.13</v>
      </c>
      <c r="BR199">
        <v>1688.03</v>
      </c>
      <c r="BS199">
        <v>1729.38</v>
      </c>
      <c r="BT199">
        <v>1807.83</v>
      </c>
      <c r="BU199">
        <v>1790.91</v>
      </c>
      <c r="BV199">
        <v>1709.94</v>
      </c>
      <c r="BW199">
        <v>1585.28</v>
      </c>
      <c r="BX199">
        <v>1441.59</v>
      </c>
    </row>
    <row r="200" spans="2:76" x14ac:dyDescent="0.45">
      <c r="B200" t="s">
        <v>260</v>
      </c>
      <c r="C200" t="s">
        <v>78</v>
      </c>
      <c r="D200">
        <v>58679.9</v>
      </c>
      <c r="E200">
        <v>55042.5</v>
      </c>
      <c r="F200">
        <v>48444.3</v>
      </c>
      <c r="G200">
        <v>41273.199999999997</v>
      </c>
      <c r="H200">
        <v>34063.4</v>
      </c>
      <c r="I200">
        <v>28097.200000000001</v>
      </c>
      <c r="J200">
        <v>22717.8</v>
      </c>
      <c r="K200">
        <v>11904</v>
      </c>
      <c r="L200">
        <v>6790.55</v>
      </c>
      <c r="M200">
        <v>1168.04</v>
      </c>
      <c r="N200">
        <v>64244.6</v>
      </c>
      <c r="O200">
        <v>58121.5</v>
      </c>
      <c r="P200" s="5">
        <v>49821.599999999999</v>
      </c>
      <c r="Q200" s="5">
        <v>41064.800000000003</v>
      </c>
      <c r="R200">
        <v>33604</v>
      </c>
      <c r="S200">
        <v>27379.5</v>
      </c>
      <c r="T200">
        <v>21116.6</v>
      </c>
      <c r="U200">
        <v>15682.1</v>
      </c>
      <c r="V200">
        <v>10137.6</v>
      </c>
      <c r="W200">
        <v>71201.3</v>
      </c>
      <c r="X200">
        <v>62731.8</v>
      </c>
      <c r="Y200">
        <v>52322.8</v>
      </c>
      <c r="Z200">
        <v>42856.5</v>
      </c>
      <c r="AA200">
        <v>27326.9</v>
      </c>
      <c r="AB200">
        <v>20603</v>
      </c>
      <c r="AC200">
        <v>15711.1</v>
      </c>
      <c r="AD200">
        <v>10294.1</v>
      </c>
      <c r="AE200">
        <v>78459.199999999997</v>
      </c>
      <c r="AF200" s="5">
        <v>66495.3</v>
      </c>
      <c r="AG200" s="5">
        <v>44455.6</v>
      </c>
      <c r="AH200">
        <v>35773.4</v>
      </c>
      <c r="AI200">
        <v>28086.9</v>
      </c>
      <c r="AJ200">
        <v>11959.9</v>
      </c>
      <c r="AK200">
        <v>2154.09</v>
      </c>
      <c r="AL200">
        <v>84898.5</v>
      </c>
      <c r="AM200">
        <v>69976.100000000006</v>
      </c>
      <c r="AN200">
        <v>56706.6</v>
      </c>
      <c r="AO200">
        <v>45868.5</v>
      </c>
      <c r="AP200">
        <v>29449.200000000001</v>
      </c>
      <c r="AQ200">
        <v>22855.3</v>
      </c>
      <c r="AR200">
        <v>17109.099999999999</v>
      </c>
      <c r="AS200">
        <v>12349.3</v>
      </c>
      <c r="AT200">
        <v>8563.81</v>
      </c>
      <c r="AU200">
        <v>88222.6</v>
      </c>
      <c r="AV200">
        <v>71227.3</v>
      </c>
      <c r="AW200">
        <v>57578.400000000001</v>
      </c>
      <c r="AX200">
        <v>46065.5</v>
      </c>
      <c r="AY200">
        <v>37059.4</v>
      </c>
      <c r="AZ200">
        <v>29199.9</v>
      </c>
      <c r="BA200">
        <v>22363</v>
      </c>
      <c r="BB200">
        <v>17009</v>
      </c>
      <c r="BC200">
        <v>12421.7</v>
      </c>
      <c r="BD200">
        <v>1025.1199999999999</v>
      </c>
      <c r="BE200">
        <v>26803.5</v>
      </c>
      <c r="BF200">
        <v>51897.3</v>
      </c>
      <c r="BG200">
        <v>12401.7</v>
      </c>
      <c r="BH200">
        <v>45195.6</v>
      </c>
      <c r="BI200">
        <v>33721.4</v>
      </c>
      <c r="BM200" t="s">
        <v>260</v>
      </c>
      <c r="BN200" t="s">
        <v>78</v>
      </c>
      <c r="BO200">
        <v>33882.199999999997</v>
      </c>
      <c r="BP200">
        <v>42233.1</v>
      </c>
      <c r="BQ200">
        <v>43483.5</v>
      </c>
      <c r="BR200">
        <v>48795.8</v>
      </c>
      <c r="BS200">
        <v>52383.4</v>
      </c>
      <c r="BT200">
        <v>62353.4</v>
      </c>
      <c r="BU200">
        <v>73069.7</v>
      </c>
      <c r="BV200">
        <v>84492.800000000003</v>
      </c>
      <c r="BW200">
        <v>94608.1</v>
      </c>
      <c r="BX200">
        <v>101416</v>
      </c>
    </row>
    <row r="201" spans="2:76" x14ac:dyDescent="0.45">
      <c r="B201" t="s">
        <v>261</v>
      </c>
      <c r="C201" t="s">
        <v>78</v>
      </c>
      <c r="D201">
        <v>82485.600000000006</v>
      </c>
      <c r="E201">
        <v>69345.399999999994</v>
      </c>
      <c r="F201">
        <v>59716.5</v>
      </c>
      <c r="G201">
        <v>52202.2</v>
      </c>
      <c r="H201">
        <v>46098.6</v>
      </c>
      <c r="I201">
        <v>41022.9</v>
      </c>
      <c r="J201">
        <v>36704.6</v>
      </c>
      <c r="K201">
        <v>29719.9</v>
      </c>
      <c r="L201">
        <v>26984.400000000001</v>
      </c>
      <c r="M201">
        <v>24570</v>
      </c>
      <c r="N201">
        <v>83751</v>
      </c>
      <c r="O201">
        <v>70298.600000000006</v>
      </c>
      <c r="P201">
        <v>60433.1</v>
      </c>
      <c r="Q201">
        <v>52740.7</v>
      </c>
      <c r="R201">
        <v>46455.4</v>
      </c>
      <c r="S201">
        <v>41193.300000000003</v>
      </c>
      <c r="T201">
        <v>36691.4</v>
      </c>
      <c r="U201">
        <v>32832.300000000003</v>
      </c>
      <c r="V201">
        <v>29546.6</v>
      </c>
      <c r="W201">
        <v>86072</v>
      </c>
      <c r="X201">
        <v>72237.100000000006</v>
      </c>
      <c r="Y201">
        <v>62101.8</v>
      </c>
      <c r="Z201">
        <v>54086</v>
      </c>
      <c r="AA201">
        <v>42019</v>
      </c>
      <c r="AB201">
        <v>37386.199999999997</v>
      </c>
      <c r="AC201">
        <v>33384</v>
      </c>
      <c r="AD201">
        <v>30035.4</v>
      </c>
      <c r="AE201">
        <v>90119.7</v>
      </c>
      <c r="AF201">
        <v>75750.100000000006</v>
      </c>
      <c r="AG201">
        <v>56746.8</v>
      </c>
      <c r="AH201">
        <v>49832.4</v>
      </c>
      <c r="AI201">
        <v>44046.2</v>
      </c>
      <c r="AJ201">
        <v>31459</v>
      </c>
      <c r="AK201">
        <v>27009.599999999999</v>
      </c>
      <c r="AL201">
        <v>95127.8</v>
      </c>
      <c r="AM201">
        <v>80018.600000000006</v>
      </c>
      <c r="AN201">
        <v>68792.3</v>
      </c>
      <c r="AO201">
        <v>59853.4</v>
      </c>
      <c r="AP201">
        <v>46402.400000000001</v>
      </c>
      <c r="AQ201">
        <v>41223.300000000003</v>
      </c>
      <c r="AR201">
        <v>36919.199999999997</v>
      </c>
      <c r="AS201">
        <v>33379.599999999999</v>
      </c>
      <c r="AT201">
        <v>30397.7</v>
      </c>
      <c r="AU201">
        <v>98301.2</v>
      </c>
      <c r="AV201">
        <v>82487.8</v>
      </c>
      <c r="AW201">
        <v>70630.899999999994</v>
      </c>
      <c r="AX201">
        <v>61288.7</v>
      </c>
      <c r="AY201">
        <v>53576.6</v>
      </c>
      <c r="AZ201">
        <v>47179.9</v>
      </c>
      <c r="BA201">
        <v>41826.300000000003</v>
      </c>
      <c r="BB201">
        <v>37375.4</v>
      </c>
      <c r="BC201">
        <v>33787.300000000003</v>
      </c>
      <c r="BD201">
        <v>26401.5</v>
      </c>
      <c r="BE201">
        <v>45988.800000000003</v>
      </c>
      <c r="BF201">
        <v>67767.7</v>
      </c>
      <c r="BG201">
        <v>34302.1</v>
      </c>
      <c r="BH201">
        <v>63390.400000000001</v>
      </c>
      <c r="BI201">
        <v>53200.5</v>
      </c>
      <c r="BM201" t="s">
        <v>261</v>
      </c>
      <c r="BN201" t="s">
        <v>78</v>
      </c>
      <c r="BO201">
        <v>96466.5</v>
      </c>
      <c r="BP201">
        <v>96451.3</v>
      </c>
      <c r="BQ201">
        <v>96629.5</v>
      </c>
      <c r="BR201">
        <v>97075.3</v>
      </c>
      <c r="BS201">
        <v>97917.9</v>
      </c>
      <c r="BT201">
        <v>99485.9</v>
      </c>
      <c r="BU201">
        <v>102211</v>
      </c>
      <c r="BV201">
        <v>106867</v>
      </c>
      <c r="BW201">
        <v>112698</v>
      </c>
      <c r="BX201">
        <v>116631</v>
      </c>
    </row>
    <row r="202" spans="2:76" x14ac:dyDescent="0.45">
      <c r="B202" t="s">
        <v>262</v>
      </c>
      <c r="C202" t="s">
        <v>78</v>
      </c>
      <c r="D202">
        <v>68066</v>
      </c>
      <c r="E202">
        <v>62247.8</v>
      </c>
      <c r="F202">
        <v>54992.7</v>
      </c>
      <c r="G202">
        <v>47155.3</v>
      </c>
      <c r="H202">
        <v>39751.5</v>
      </c>
      <c r="I202">
        <v>33438.199999999997</v>
      </c>
      <c r="J202">
        <v>27734.2</v>
      </c>
      <c r="K202">
        <v>17869.7</v>
      </c>
      <c r="L202">
        <v>13768.7</v>
      </c>
      <c r="M202">
        <v>10262.1</v>
      </c>
      <c r="N202">
        <v>72271</v>
      </c>
      <c r="O202">
        <v>64580.6</v>
      </c>
      <c r="P202">
        <v>55850.5</v>
      </c>
      <c r="Q202">
        <v>46986.3</v>
      </c>
      <c r="R202">
        <v>39225.9</v>
      </c>
      <c r="S202">
        <v>32622.9</v>
      </c>
      <c r="T202">
        <v>26532</v>
      </c>
      <c r="U202">
        <v>21163.5</v>
      </c>
      <c r="V202">
        <v>16521.599999999999</v>
      </c>
      <c r="W202">
        <v>77398.2</v>
      </c>
      <c r="X202">
        <v>67524.5</v>
      </c>
      <c r="Y202">
        <v>57015.199999999997</v>
      </c>
      <c r="Z202">
        <v>47427.199999999997</v>
      </c>
      <c r="AA202">
        <v>31944.2</v>
      </c>
      <c r="AB202">
        <v>25642.3</v>
      </c>
      <c r="AC202">
        <v>20332.3</v>
      </c>
      <c r="AD202">
        <v>15597</v>
      </c>
      <c r="AE202">
        <v>83768.100000000006</v>
      </c>
      <c r="AF202">
        <v>71137.2</v>
      </c>
      <c r="AG202">
        <v>48722</v>
      </c>
      <c r="AH202">
        <v>39986.300000000003</v>
      </c>
      <c r="AI202">
        <v>32565</v>
      </c>
      <c r="AJ202">
        <v>16085.2</v>
      </c>
      <c r="AK202">
        <v>7419.89</v>
      </c>
      <c r="AL202">
        <v>90158.7</v>
      </c>
      <c r="AM202">
        <v>74854.5</v>
      </c>
      <c r="AN202">
        <v>61576.6</v>
      </c>
      <c r="AO202">
        <v>50639.1</v>
      </c>
      <c r="AP202">
        <v>33785.199999999997</v>
      </c>
      <c r="AQ202">
        <v>27267.1</v>
      </c>
      <c r="AR202">
        <v>21627.3</v>
      </c>
      <c r="AS202">
        <v>16801.3</v>
      </c>
      <c r="AT202">
        <v>12960.4</v>
      </c>
      <c r="AU202">
        <v>93787.5</v>
      </c>
      <c r="AV202">
        <v>76487.399999999994</v>
      </c>
      <c r="AW202">
        <v>62345.9</v>
      </c>
      <c r="AX202">
        <v>50924.5</v>
      </c>
      <c r="AY202">
        <v>41421.300000000003</v>
      </c>
      <c r="AZ202">
        <v>33543.9</v>
      </c>
      <c r="BA202">
        <v>26974.3</v>
      </c>
      <c r="BB202">
        <v>21388.799999999999</v>
      </c>
      <c r="BC202">
        <v>16783.8</v>
      </c>
      <c r="BD202">
        <v>7383.96</v>
      </c>
      <c r="BE202">
        <v>31420.3</v>
      </c>
      <c r="BF202">
        <v>57058.3</v>
      </c>
      <c r="BG202">
        <v>17466.8</v>
      </c>
      <c r="BH202">
        <v>51240.3</v>
      </c>
      <c r="BI202">
        <v>39181.300000000003</v>
      </c>
      <c r="BM202" t="s">
        <v>262</v>
      </c>
      <c r="BN202" t="s">
        <v>78</v>
      </c>
      <c r="BO202">
        <v>49316.3</v>
      </c>
      <c r="BP202">
        <v>56781.9</v>
      </c>
      <c r="BQ202">
        <v>57973.2</v>
      </c>
      <c r="BR202">
        <v>62583.1</v>
      </c>
      <c r="BS202">
        <v>65892.399999999994</v>
      </c>
      <c r="BT202">
        <v>74000.100000000006</v>
      </c>
      <c r="BU202">
        <v>82892.5</v>
      </c>
      <c r="BV202">
        <v>92463.3</v>
      </c>
      <c r="BW202">
        <v>101739</v>
      </c>
      <c r="BX202">
        <v>108103</v>
      </c>
    </row>
    <row r="203" spans="2:76" x14ac:dyDescent="0.45">
      <c r="B203" t="s">
        <v>263</v>
      </c>
      <c r="C203" t="s">
        <v>264</v>
      </c>
      <c r="D203" s="5">
        <v>1.7040600000000001E-5</v>
      </c>
      <c r="E203" s="5">
        <v>1.8167799999999999E-5</v>
      </c>
      <c r="F203" s="5">
        <v>2.0644399999999998E-5</v>
      </c>
      <c r="G203" s="5">
        <v>2.4217299999999999E-5</v>
      </c>
      <c r="H203" s="5">
        <v>2.93447E-5</v>
      </c>
      <c r="I203" s="5">
        <v>3.5603499999999999E-5</v>
      </c>
      <c r="J203" s="5">
        <v>4.4017599999999997E-5</v>
      </c>
      <c r="K203" s="5">
        <v>8.4002E-5</v>
      </c>
      <c r="L203" s="5">
        <v>1.4729599999999999E-4</v>
      </c>
      <c r="M203" s="5">
        <v>8.5612000000000004E-4</v>
      </c>
      <c r="N203" s="5">
        <v>1.55662E-5</v>
      </c>
      <c r="O203" s="5">
        <v>1.7206000000000001E-5</v>
      </c>
      <c r="P203" s="5">
        <v>2.00718E-5</v>
      </c>
      <c r="Q203" s="5">
        <v>2.4353900000000001E-5</v>
      </c>
      <c r="R203" s="5">
        <v>2.97584E-5</v>
      </c>
      <c r="S203" s="5">
        <v>3.6531400000000001E-5</v>
      </c>
      <c r="T203" s="5">
        <v>4.7353800000000001E-5</v>
      </c>
      <c r="U203" s="5">
        <v>6.3766899999999994E-5</v>
      </c>
      <c r="V203" s="5">
        <v>9.8642999999999997E-5</v>
      </c>
      <c r="W203" s="5">
        <v>1.4044500000000001E-5</v>
      </c>
      <c r="X203" s="5">
        <v>1.5937899999999999E-5</v>
      </c>
      <c r="Y203" s="5">
        <v>1.9111300000000001E-5</v>
      </c>
      <c r="Z203" s="5">
        <v>2.33339E-5</v>
      </c>
      <c r="AA203" s="5">
        <v>3.6594000000000002E-5</v>
      </c>
      <c r="AB203" s="5">
        <v>4.8529200000000003E-5</v>
      </c>
      <c r="AC203" s="5">
        <v>6.3652599999999994E-5</v>
      </c>
      <c r="AD203" s="5">
        <v>9.71517E-5</v>
      </c>
      <c r="AE203" s="5">
        <v>1.27453E-5</v>
      </c>
      <c r="AF203" s="5">
        <v>1.50362E-5</v>
      </c>
      <c r="AG203" s="5">
        <v>2.2495300000000001E-5</v>
      </c>
      <c r="AH203" s="5">
        <v>2.7953099999999998E-5</v>
      </c>
      <c r="AI203" s="5">
        <v>3.5608899999999997E-5</v>
      </c>
      <c r="AJ203" s="5">
        <v>8.3614699999999998E-5</v>
      </c>
      <c r="AK203">
        <v>4.6427000000000003E-4</v>
      </c>
      <c r="AL203" s="5">
        <v>1.1779200000000001E-5</v>
      </c>
      <c r="AM203" s="5">
        <v>1.42923E-5</v>
      </c>
      <c r="AN203" s="5">
        <v>1.7634699999999999E-5</v>
      </c>
      <c r="AO203" s="5">
        <v>2.1798400000000001E-5</v>
      </c>
      <c r="AP203" s="5">
        <v>3.3958400000000003E-5</v>
      </c>
      <c r="AQ203" s="5">
        <v>4.3755199999999997E-5</v>
      </c>
      <c r="AR203" s="5">
        <v>5.8447299999999999E-5</v>
      </c>
      <c r="AS203" s="5">
        <v>8.0968699999999996E-5</v>
      </c>
      <c r="AT203">
        <v>1.16771E-4</v>
      </c>
      <c r="AU203" s="5">
        <v>1.1334200000000001E-5</v>
      </c>
      <c r="AV203" s="5">
        <v>1.40394E-5</v>
      </c>
      <c r="AW203" s="5">
        <v>1.7357400000000001E-5</v>
      </c>
      <c r="AX203" s="5">
        <v>2.1707599999999999E-5</v>
      </c>
      <c r="AY203" s="5">
        <v>2.6979100000000001E-5</v>
      </c>
      <c r="AZ203" s="5">
        <v>3.4249199999999997E-5</v>
      </c>
      <c r="BA203" s="5">
        <v>4.47173E-5</v>
      </c>
      <c r="BB203" s="5">
        <v>5.8792899999999997E-5</v>
      </c>
      <c r="BC203" s="5">
        <v>8.0504400000000001E-5</v>
      </c>
      <c r="BD203">
        <v>9.7548600000000002E-4</v>
      </c>
      <c r="BE203" s="5">
        <v>3.7309299999999999E-5</v>
      </c>
      <c r="BF203" s="5">
        <v>1.9259600000000001E-5</v>
      </c>
      <c r="BG203" s="5">
        <v>8.0634099999999994E-5</v>
      </c>
      <c r="BH203" s="5">
        <v>2.2126699999999999E-5</v>
      </c>
      <c r="BI203" s="5">
        <v>2.9651499999999999E-5</v>
      </c>
      <c r="BM203" t="s">
        <v>263</v>
      </c>
      <c r="BN203" t="s">
        <v>264</v>
      </c>
      <c r="BO203" s="5">
        <v>2.9514199999999999E-5</v>
      </c>
      <c r="BP203" s="5">
        <v>2.3678900000000001E-5</v>
      </c>
      <c r="BQ203" s="5">
        <v>2.2997400000000001E-5</v>
      </c>
      <c r="BR203" s="5">
        <v>2.04938E-5</v>
      </c>
      <c r="BS203" s="5">
        <v>1.9086E-5</v>
      </c>
      <c r="BT203" s="5">
        <v>1.6037700000000001E-5</v>
      </c>
      <c r="BU203" s="5">
        <v>1.36855E-5</v>
      </c>
      <c r="BV203" s="5">
        <v>1.18344E-5</v>
      </c>
      <c r="BW203" s="5">
        <v>1.0570299999999999E-5</v>
      </c>
      <c r="BX203" s="5">
        <v>9.8584799999999992E-6</v>
      </c>
    </row>
    <row r="204" spans="2:76" x14ac:dyDescent="0.45">
      <c r="B204" t="s">
        <v>265</v>
      </c>
      <c r="C204" t="s">
        <v>32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M204" t="s">
        <v>265</v>
      </c>
      <c r="BN204" t="s">
        <v>32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</row>
    <row r="205" spans="2:76" x14ac:dyDescent="0.45">
      <c r="B205" t="s">
        <v>266</v>
      </c>
      <c r="C205" t="s">
        <v>32</v>
      </c>
      <c r="D205">
        <v>61.851700000000001</v>
      </c>
      <c r="E205">
        <v>61.851700000000001</v>
      </c>
      <c r="F205">
        <v>61.851700000000001</v>
      </c>
      <c r="G205">
        <v>61.851700000000001</v>
      </c>
      <c r="H205">
        <v>61.851700000000001</v>
      </c>
      <c r="I205">
        <v>61.851700000000001</v>
      </c>
      <c r="J205">
        <v>61.851700000000001</v>
      </c>
      <c r="K205">
        <v>61.851700000000001</v>
      </c>
      <c r="L205">
        <v>61.851700000000001</v>
      </c>
      <c r="M205">
        <v>61.851700000000001</v>
      </c>
      <c r="N205">
        <v>53.947800000000001</v>
      </c>
      <c r="O205">
        <v>53.947800000000001</v>
      </c>
      <c r="P205">
        <v>53.947800000000001</v>
      </c>
      <c r="Q205">
        <v>53.947800000000001</v>
      </c>
      <c r="R205">
        <v>53.947800000000001</v>
      </c>
      <c r="S205">
        <v>53.947800000000001</v>
      </c>
      <c r="T205">
        <v>53.947800000000001</v>
      </c>
      <c r="U205">
        <v>53.947800000000001</v>
      </c>
      <c r="V205">
        <v>53.947800000000001</v>
      </c>
      <c r="W205">
        <v>45.738599999999998</v>
      </c>
      <c r="X205">
        <v>45.738599999999998</v>
      </c>
      <c r="Y205">
        <v>45.738599999999998</v>
      </c>
      <c r="Z205">
        <v>45.738599999999998</v>
      </c>
      <c r="AA205">
        <v>45.738599999999998</v>
      </c>
      <c r="AB205">
        <v>45.738599999999998</v>
      </c>
      <c r="AC205">
        <v>45.738599999999998</v>
      </c>
      <c r="AD205">
        <v>45.738599999999998</v>
      </c>
      <c r="AE205">
        <v>37.774500000000003</v>
      </c>
      <c r="AF205">
        <v>37.774500000000003</v>
      </c>
      <c r="AG205">
        <v>37.774500000000003</v>
      </c>
      <c r="AH205">
        <v>37.774500000000003</v>
      </c>
      <c r="AI205">
        <v>37.774500000000003</v>
      </c>
      <c r="AJ205">
        <v>37.774500000000003</v>
      </c>
      <c r="AK205">
        <v>37.774500000000003</v>
      </c>
      <c r="AL205">
        <v>31.292400000000001</v>
      </c>
      <c r="AM205">
        <v>31.292400000000001</v>
      </c>
      <c r="AN205">
        <v>31.292400000000001</v>
      </c>
      <c r="AO205">
        <v>31.292400000000001</v>
      </c>
      <c r="AP205">
        <v>31.292400000000001</v>
      </c>
      <c r="AQ205">
        <v>31.292400000000001</v>
      </c>
      <c r="AR205">
        <v>31.292400000000001</v>
      </c>
      <c r="AS205">
        <v>31.292400000000001</v>
      </c>
      <c r="AT205">
        <v>31.292400000000001</v>
      </c>
      <c r="AU205">
        <v>26.539300000000001</v>
      </c>
      <c r="AV205">
        <v>26.539300000000001</v>
      </c>
      <c r="AW205">
        <v>26.539300000000001</v>
      </c>
      <c r="AX205">
        <v>26.539300000000001</v>
      </c>
      <c r="AY205">
        <v>26.539300000000001</v>
      </c>
      <c r="AZ205">
        <v>26.539300000000001</v>
      </c>
      <c r="BA205">
        <v>26.539300000000001</v>
      </c>
      <c r="BB205">
        <v>26.539300000000001</v>
      </c>
      <c r="BC205">
        <v>26.539300000000001</v>
      </c>
      <c r="BD205">
        <v>26.539300000000001</v>
      </c>
      <c r="BE205">
        <v>22.673999999999999</v>
      </c>
      <c r="BF205">
        <v>19.284199999999998</v>
      </c>
      <c r="BG205">
        <v>19.284199999999998</v>
      </c>
      <c r="BH205">
        <v>16.170400000000001</v>
      </c>
      <c r="BI205">
        <v>16.170400000000001</v>
      </c>
      <c r="BM205" t="s">
        <v>266</v>
      </c>
      <c r="BN205" t="s">
        <v>32</v>
      </c>
      <c r="BO205">
        <v>74.996899999999997</v>
      </c>
      <c r="BP205">
        <v>69.740099999999998</v>
      </c>
      <c r="BQ205">
        <v>68.482399999999998</v>
      </c>
      <c r="BR205">
        <v>64.568799999999996</v>
      </c>
      <c r="BS205">
        <v>61.645499999999998</v>
      </c>
      <c r="BT205">
        <v>54.154200000000003</v>
      </c>
      <c r="BU205">
        <v>45.778399999999998</v>
      </c>
      <c r="BV205">
        <v>37.797199999999997</v>
      </c>
      <c r="BW205">
        <v>31.292400000000001</v>
      </c>
      <c r="BX205">
        <v>26.539300000000001</v>
      </c>
    </row>
    <row r="206" spans="2:76" x14ac:dyDescent="0.45">
      <c r="B206" t="s">
        <v>267</v>
      </c>
      <c r="C206" t="s">
        <v>4</v>
      </c>
      <c r="D206">
        <v>0.86208799999999997</v>
      </c>
      <c r="E206">
        <v>0.88434400000000002</v>
      </c>
      <c r="F206">
        <v>0.88101799999999997</v>
      </c>
      <c r="G206">
        <v>0.87482400000000005</v>
      </c>
      <c r="H206">
        <v>0.85653199999999996</v>
      </c>
      <c r="I206">
        <v>0.84049600000000002</v>
      </c>
      <c r="J206">
        <v>0.81916199999999995</v>
      </c>
      <c r="K206">
        <v>0.66622899999999996</v>
      </c>
      <c r="L206">
        <v>0.49320199999999997</v>
      </c>
      <c r="M206">
        <v>0.113802</v>
      </c>
      <c r="N206">
        <v>0.88883500000000004</v>
      </c>
      <c r="O206">
        <v>0.89996600000000004</v>
      </c>
      <c r="P206" s="5">
        <v>0.89203900000000003</v>
      </c>
      <c r="Q206" s="5">
        <v>0.87398900000000002</v>
      </c>
      <c r="R206">
        <v>0.85645499999999997</v>
      </c>
      <c r="S206">
        <v>0.83931599999999995</v>
      </c>
      <c r="T206">
        <v>0.79573300000000002</v>
      </c>
      <c r="U206">
        <v>0.74112599999999995</v>
      </c>
      <c r="V206">
        <v>0.61345400000000005</v>
      </c>
      <c r="W206">
        <v>0.91991699999999998</v>
      </c>
      <c r="X206">
        <v>0.92887500000000001</v>
      </c>
      <c r="Y206">
        <v>0.91766099999999995</v>
      </c>
      <c r="Z206">
        <v>0.903729</v>
      </c>
      <c r="AA206">
        <v>0.85541599999999995</v>
      </c>
      <c r="AB206">
        <v>0.80348200000000003</v>
      </c>
      <c r="AC206">
        <v>0.77274600000000004</v>
      </c>
      <c r="AD206">
        <v>0.65983000000000003</v>
      </c>
      <c r="AE206">
        <v>0.93662400000000001</v>
      </c>
      <c r="AF206" s="5">
        <v>0.93459099999999995</v>
      </c>
      <c r="AG206" s="5">
        <v>0.912497</v>
      </c>
      <c r="AH206">
        <v>0.89463000000000004</v>
      </c>
      <c r="AI206">
        <v>0.86253000000000002</v>
      </c>
      <c r="AJ206">
        <v>0.74333899999999997</v>
      </c>
      <c r="AK206">
        <v>0.29024100000000003</v>
      </c>
      <c r="AL206">
        <v>0.94174500000000005</v>
      </c>
      <c r="AM206">
        <v>0.93487600000000004</v>
      </c>
      <c r="AN206">
        <v>0.92094399999999998</v>
      </c>
      <c r="AO206">
        <v>0.90571599999999997</v>
      </c>
      <c r="AP206">
        <v>0.87155099999999996</v>
      </c>
      <c r="AQ206">
        <v>0.83810099999999998</v>
      </c>
      <c r="AR206">
        <v>0.79064400000000001</v>
      </c>
      <c r="AS206">
        <v>0.73499400000000004</v>
      </c>
      <c r="AT206">
        <v>0.66083700000000001</v>
      </c>
      <c r="AU206">
        <v>0.94059300000000001</v>
      </c>
      <c r="AV206">
        <v>0.93116900000000002</v>
      </c>
      <c r="AW206">
        <v>0.92299399999999998</v>
      </c>
      <c r="AX206">
        <v>0.904474</v>
      </c>
      <c r="AY206">
        <v>0.894293</v>
      </c>
      <c r="AZ206">
        <v>0.87053999999999998</v>
      </c>
      <c r="BA206">
        <v>0.828851</v>
      </c>
      <c r="BB206">
        <v>0.79510700000000001</v>
      </c>
      <c r="BC206">
        <v>0.74013300000000004</v>
      </c>
      <c r="BD206">
        <v>0.13883000000000001</v>
      </c>
      <c r="BE206">
        <v>0.85308600000000001</v>
      </c>
      <c r="BF206">
        <v>0.90974999999999995</v>
      </c>
      <c r="BG206">
        <v>0.71015499999999998</v>
      </c>
      <c r="BH206">
        <v>0.88187199999999999</v>
      </c>
      <c r="BI206">
        <v>0.86053800000000003</v>
      </c>
      <c r="BM206" t="s">
        <v>267</v>
      </c>
      <c r="BN206" t="s">
        <v>4</v>
      </c>
      <c r="BO206">
        <v>0.68703400000000003</v>
      </c>
      <c r="BP206">
        <v>0.74377199999999999</v>
      </c>
      <c r="BQ206">
        <v>0.75007800000000002</v>
      </c>
      <c r="BR206">
        <v>0.77970499999999998</v>
      </c>
      <c r="BS206">
        <v>0.79499200000000003</v>
      </c>
      <c r="BT206">
        <v>0.84259700000000004</v>
      </c>
      <c r="BU206">
        <v>0.88150399999999995</v>
      </c>
      <c r="BV206">
        <v>0.91370899999999999</v>
      </c>
      <c r="BW206">
        <v>0.92993400000000004</v>
      </c>
      <c r="BX206">
        <v>0.93803999999999998</v>
      </c>
    </row>
    <row r="207" spans="2:76" x14ac:dyDescent="0.45">
      <c r="B207" t="s">
        <v>268</v>
      </c>
      <c r="C207" t="s">
        <v>4</v>
      </c>
      <c r="D207">
        <v>0.86208799999999997</v>
      </c>
      <c r="E207">
        <v>0.88434400000000002</v>
      </c>
      <c r="F207">
        <v>0.88101799999999997</v>
      </c>
      <c r="G207">
        <v>0.87482400000000005</v>
      </c>
      <c r="H207">
        <v>0.85653199999999996</v>
      </c>
      <c r="I207">
        <v>0.84049600000000002</v>
      </c>
      <c r="J207">
        <v>0.81916199999999995</v>
      </c>
      <c r="K207">
        <v>0.66622899999999996</v>
      </c>
      <c r="L207">
        <v>0.49320199999999997</v>
      </c>
      <c r="M207">
        <v>0.113802</v>
      </c>
      <c r="N207">
        <v>0.88883500000000004</v>
      </c>
      <c r="O207">
        <v>0.89996600000000004</v>
      </c>
      <c r="P207" s="5">
        <v>0.89203900000000003</v>
      </c>
      <c r="Q207" s="5">
        <v>0.87398900000000002</v>
      </c>
      <c r="R207">
        <v>0.85645499999999997</v>
      </c>
      <c r="S207">
        <v>0.83931599999999995</v>
      </c>
      <c r="T207">
        <v>0.79573300000000002</v>
      </c>
      <c r="U207">
        <v>0.74112599999999995</v>
      </c>
      <c r="V207">
        <v>0.61345400000000005</v>
      </c>
      <c r="W207">
        <v>0.91991699999999998</v>
      </c>
      <c r="X207">
        <v>0.92887500000000001</v>
      </c>
      <c r="Y207">
        <v>0.91766099999999995</v>
      </c>
      <c r="Z207">
        <v>0.903729</v>
      </c>
      <c r="AA207">
        <v>0.85541599999999995</v>
      </c>
      <c r="AB207">
        <v>0.80348200000000003</v>
      </c>
      <c r="AC207">
        <v>0.77274600000000004</v>
      </c>
      <c r="AD207">
        <v>0.65983000000000003</v>
      </c>
      <c r="AE207">
        <v>0.93662400000000001</v>
      </c>
      <c r="AF207" s="5">
        <v>0.93459099999999995</v>
      </c>
      <c r="AG207" s="5">
        <v>0.912497</v>
      </c>
      <c r="AH207">
        <v>0.89463000000000004</v>
      </c>
      <c r="AI207">
        <v>0.86253000000000002</v>
      </c>
      <c r="AJ207">
        <v>0.74333899999999997</v>
      </c>
      <c r="AK207">
        <v>0.29024100000000003</v>
      </c>
      <c r="AL207">
        <v>0.94174500000000005</v>
      </c>
      <c r="AM207">
        <v>0.93487600000000004</v>
      </c>
      <c r="AN207">
        <v>0.92094399999999998</v>
      </c>
      <c r="AO207">
        <v>0.90571599999999997</v>
      </c>
      <c r="AP207">
        <v>0.87155099999999996</v>
      </c>
      <c r="AQ207">
        <v>0.83810099999999998</v>
      </c>
      <c r="AR207">
        <v>0.79064400000000001</v>
      </c>
      <c r="AS207">
        <v>0.73499400000000004</v>
      </c>
      <c r="AT207">
        <v>0.66083700000000001</v>
      </c>
      <c r="AU207">
        <v>0.94059300000000001</v>
      </c>
      <c r="AV207">
        <v>0.93116900000000002</v>
      </c>
      <c r="AW207">
        <v>0.92299399999999998</v>
      </c>
      <c r="AX207">
        <v>0.904474</v>
      </c>
      <c r="AY207">
        <v>0.894293</v>
      </c>
      <c r="AZ207">
        <v>0.87053999999999998</v>
      </c>
      <c r="BA207">
        <v>0.828851</v>
      </c>
      <c r="BB207">
        <v>0.79510700000000001</v>
      </c>
      <c r="BC207">
        <v>0.74013300000000004</v>
      </c>
      <c r="BD207">
        <v>0.13883000000000001</v>
      </c>
      <c r="BE207">
        <v>0.85308600000000001</v>
      </c>
      <c r="BF207">
        <v>0.90974999999999995</v>
      </c>
      <c r="BG207">
        <v>0.71015499999999998</v>
      </c>
      <c r="BH207">
        <v>0.88187199999999999</v>
      </c>
      <c r="BI207">
        <v>0.86053800000000003</v>
      </c>
      <c r="BM207" t="s">
        <v>268</v>
      </c>
      <c r="BN207" t="s">
        <v>4</v>
      </c>
      <c r="BO207">
        <v>0.68703400000000003</v>
      </c>
      <c r="BP207">
        <v>0.74377199999999999</v>
      </c>
      <c r="BQ207">
        <v>0.75007800000000002</v>
      </c>
      <c r="BR207">
        <v>0.77970499999999998</v>
      </c>
      <c r="BS207">
        <v>0.79499200000000003</v>
      </c>
      <c r="BT207">
        <v>0.84259700000000004</v>
      </c>
      <c r="BU207">
        <v>0.88150399999999995</v>
      </c>
      <c r="BV207">
        <v>0.91370899999999999</v>
      </c>
      <c r="BW207">
        <v>0.92993400000000004</v>
      </c>
      <c r="BX207">
        <v>0.93803999999999998</v>
      </c>
    </row>
    <row r="208" spans="2:76" x14ac:dyDescent="0.45">
      <c r="B208" t="s">
        <v>269</v>
      </c>
      <c r="C208" t="s">
        <v>4</v>
      </c>
      <c r="D208">
        <v>0.88426700000000003</v>
      </c>
      <c r="E208">
        <v>0.91088400000000003</v>
      </c>
      <c r="F208">
        <v>0.91218600000000005</v>
      </c>
      <c r="G208">
        <v>0.90100899999999995</v>
      </c>
      <c r="H208">
        <v>0.88383500000000004</v>
      </c>
      <c r="I208">
        <v>0.87032399999999999</v>
      </c>
      <c r="J208">
        <v>0.85187599999999997</v>
      </c>
      <c r="K208">
        <v>0.76029000000000002</v>
      </c>
      <c r="L208">
        <v>0.69606000000000001</v>
      </c>
      <c r="M208">
        <v>0.57721199999999995</v>
      </c>
      <c r="N208">
        <v>0.90479299999999996</v>
      </c>
      <c r="O208">
        <v>0.91837100000000005</v>
      </c>
      <c r="P208">
        <v>0.91251199999999999</v>
      </c>
      <c r="Q208">
        <v>0.89881200000000006</v>
      </c>
      <c r="R208">
        <v>0.88097000000000003</v>
      </c>
      <c r="S208">
        <v>0.86664099999999999</v>
      </c>
      <c r="T208">
        <v>0.833449</v>
      </c>
      <c r="U208">
        <v>0.80067200000000005</v>
      </c>
      <c r="V208">
        <v>0.72215200000000002</v>
      </c>
      <c r="W208">
        <v>0.92409300000000005</v>
      </c>
      <c r="X208">
        <v>0.93359599999999998</v>
      </c>
      <c r="Y208">
        <v>0.922906</v>
      </c>
      <c r="Z208">
        <v>0.91001100000000001</v>
      </c>
      <c r="AA208">
        <v>0.86451800000000001</v>
      </c>
      <c r="AB208">
        <v>0.81629600000000002</v>
      </c>
      <c r="AC208">
        <v>0.79601200000000005</v>
      </c>
      <c r="AD208">
        <v>0.72473200000000004</v>
      </c>
      <c r="AE208">
        <v>0.93662400000000001</v>
      </c>
      <c r="AF208">
        <v>0.93459099999999995</v>
      </c>
      <c r="AG208">
        <v>0.912497</v>
      </c>
      <c r="AH208">
        <v>0.89463000000000004</v>
      </c>
      <c r="AI208">
        <v>0.86253000000000002</v>
      </c>
      <c r="AJ208">
        <v>0.74333899999999997</v>
      </c>
      <c r="AK208">
        <v>0.29024100000000003</v>
      </c>
      <c r="AL208">
        <v>0.94174500000000005</v>
      </c>
      <c r="AM208">
        <v>0.93487600000000004</v>
      </c>
      <c r="AN208">
        <v>0.92094399999999998</v>
      </c>
      <c r="AO208">
        <v>0.90571599999999997</v>
      </c>
      <c r="AP208">
        <v>0.87155099999999996</v>
      </c>
      <c r="AQ208">
        <v>0.83810099999999998</v>
      </c>
      <c r="AR208">
        <v>0.79064400000000001</v>
      </c>
      <c r="AS208">
        <v>0.73499400000000004</v>
      </c>
      <c r="AT208">
        <v>0.66083700000000001</v>
      </c>
      <c r="AU208">
        <v>0.94059300000000001</v>
      </c>
      <c r="AV208">
        <v>0.93116900000000002</v>
      </c>
      <c r="AW208">
        <v>0.92299399999999998</v>
      </c>
      <c r="AX208">
        <v>0.904474</v>
      </c>
      <c r="AY208">
        <v>0.894293</v>
      </c>
      <c r="AZ208">
        <v>0.87053999999999998</v>
      </c>
      <c r="BA208">
        <v>0.828851</v>
      </c>
      <c r="BB208">
        <v>0.79510700000000001</v>
      </c>
      <c r="BC208">
        <v>0.74013300000000004</v>
      </c>
      <c r="BD208">
        <v>0.13883000000000001</v>
      </c>
      <c r="BE208">
        <v>0.85308600000000001</v>
      </c>
      <c r="BF208">
        <v>0.90974999999999995</v>
      </c>
      <c r="BG208">
        <v>0.71015499999999998</v>
      </c>
      <c r="BH208">
        <v>0.88187199999999999</v>
      </c>
      <c r="BI208">
        <v>0.86053800000000003</v>
      </c>
      <c r="BM208" t="s">
        <v>269</v>
      </c>
      <c r="BN208" t="s">
        <v>4</v>
      </c>
      <c r="BO208">
        <v>0.72378299999999995</v>
      </c>
      <c r="BP208">
        <v>0.77663300000000002</v>
      </c>
      <c r="BQ208">
        <v>0.78059500000000004</v>
      </c>
      <c r="BR208">
        <v>0.80567100000000003</v>
      </c>
      <c r="BS208">
        <v>0.817187</v>
      </c>
      <c r="BT208">
        <v>0.85472300000000001</v>
      </c>
      <c r="BU208">
        <v>0.88492199999999999</v>
      </c>
      <c r="BV208">
        <v>0.91370899999999999</v>
      </c>
      <c r="BW208">
        <v>0.92993400000000004</v>
      </c>
      <c r="BX208">
        <v>0.93803999999999998</v>
      </c>
    </row>
    <row r="209" spans="2:76" x14ac:dyDescent="0.45">
      <c r="B209" t="s">
        <v>270</v>
      </c>
      <c r="C209" t="s">
        <v>4</v>
      </c>
      <c r="D209">
        <v>0.86261399999999999</v>
      </c>
      <c r="E209">
        <v>0.88486100000000001</v>
      </c>
      <c r="F209">
        <v>0.88165700000000002</v>
      </c>
      <c r="G209">
        <v>0.87563400000000002</v>
      </c>
      <c r="H209">
        <v>0.85747200000000001</v>
      </c>
      <c r="I209">
        <v>0.84153299999999998</v>
      </c>
      <c r="J209">
        <v>0.82042999999999999</v>
      </c>
      <c r="K209">
        <v>0.66873300000000002</v>
      </c>
      <c r="L209">
        <v>0.49605900000000003</v>
      </c>
      <c r="M209">
        <v>0.11461200000000001</v>
      </c>
      <c r="N209">
        <v>0.88974799999999998</v>
      </c>
      <c r="O209">
        <v>0.90102199999999999</v>
      </c>
      <c r="P209" s="5">
        <v>0.89323699999999995</v>
      </c>
      <c r="Q209" s="5">
        <v>0.87541800000000003</v>
      </c>
      <c r="R209">
        <v>0.85838099999999995</v>
      </c>
      <c r="S209">
        <v>0.84155100000000005</v>
      </c>
      <c r="T209">
        <v>0.79798199999999997</v>
      </c>
      <c r="U209">
        <v>0.74276500000000001</v>
      </c>
      <c r="V209">
        <v>0.61508300000000005</v>
      </c>
      <c r="W209">
        <v>0.92056300000000002</v>
      </c>
      <c r="X209">
        <v>0.92952299999999999</v>
      </c>
      <c r="Y209">
        <v>0.91849099999999995</v>
      </c>
      <c r="Z209">
        <v>0.90472799999999998</v>
      </c>
      <c r="AA209">
        <v>0.855958</v>
      </c>
      <c r="AB209">
        <v>0.80416100000000001</v>
      </c>
      <c r="AC209">
        <v>0.77426099999999998</v>
      </c>
      <c r="AD209">
        <v>0.66076599999999996</v>
      </c>
      <c r="AE209">
        <v>0.93686599999999998</v>
      </c>
      <c r="AF209" s="5">
        <v>0.93486400000000003</v>
      </c>
      <c r="AG209" s="5">
        <v>0.912906</v>
      </c>
      <c r="AH209">
        <v>0.89496500000000001</v>
      </c>
      <c r="AI209">
        <v>0.86288100000000001</v>
      </c>
      <c r="AJ209">
        <v>0.74415299999999995</v>
      </c>
      <c r="AK209">
        <v>0.29153600000000002</v>
      </c>
      <c r="AL209">
        <v>0.94186499999999995</v>
      </c>
      <c r="AM209">
        <v>0.93506299999999998</v>
      </c>
      <c r="AN209">
        <v>0.92130000000000001</v>
      </c>
      <c r="AO209">
        <v>0.90642999999999996</v>
      </c>
      <c r="AP209">
        <v>0.87235700000000005</v>
      </c>
      <c r="AQ209">
        <v>0.83865699999999999</v>
      </c>
      <c r="AR209">
        <v>0.79136700000000004</v>
      </c>
      <c r="AS209">
        <v>0.73559799999999997</v>
      </c>
      <c r="AT209">
        <v>0.66223799999999999</v>
      </c>
      <c r="AU209">
        <v>0.94084599999999996</v>
      </c>
      <c r="AV209">
        <v>0.93156099999999997</v>
      </c>
      <c r="AW209">
        <v>0.92332800000000004</v>
      </c>
      <c r="AX209">
        <v>0.90520199999999995</v>
      </c>
      <c r="AY209">
        <v>0.89513900000000002</v>
      </c>
      <c r="AZ209">
        <v>0.87139100000000003</v>
      </c>
      <c r="BA209">
        <v>0.83000099999999999</v>
      </c>
      <c r="BB209">
        <v>0.79597600000000002</v>
      </c>
      <c r="BC209">
        <v>0.74089799999999995</v>
      </c>
      <c r="BD209">
        <v>0.138936</v>
      </c>
      <c r="BE209">
        <v>0.85325899999999999</v>
      </c>
      <c r="BF209">
        <v>0.90982399999999997</v>
      </c>
      <c r="BG209">
        <v>0.71030400000000005</v>
      </c>
      <c r="BH209">
        <v>0.88212599999999997</v>
      </c>
      <c r="BI209">
        <v>0.86099499999999995</v>
      </c>
      <c r="BM209" t="s">
        <v>270</v>
      </c>
      <c r="BN209" t="s">
        <v>4</v>
      </c>
      <c r="BO209">
        <v>0.68755999999999995</v>
      </c>
      <c r="BP209">
        <v>0.74418200000000001</v>
      </c>
      <c r="BQ209">
        <v>0.75022500000000003</v>
      </c>
      <c r="BR209">
        <v>0.78014300000000003</v>
      </c>
      <c r="BS209">
        <v>0.79552800000000001</v>
      </c>
      <c r="BT209">
        <v>0.84300299999999995</v>
      </c>
      <c r="BU209">
        <v>0.88185599999999997</v>
      </c>
      <c r="BV209">
        <v>0.913717</v>
      </c>
      <c r="BW209">
        <v>0.93013800000000002</v>
      </c>
      <c r="BX209">
        <v>0.93831600000000004</v>
      </c>
    </row>
    <row r="210" spans="2:76" x14ac:dyDescent="0.45">
      <c r="B210" t="s">
        <v>271</v>
      </c>
      <c r="C210" t="s">
        <v>4</v>
      </c>
      <c r="D210">
        <v>0.85225899999999999</v>
      </c>
      <c r="E210">
        <v>0.87402999999999997</v>
      </c>
      <c r="F210">
        <v>0.87099199999999999</v>
      </c>
      <c r="G210">
        <v>0.86503099999999999</v>
      </c>
      <c r="H210">
        <v>0.84745400000000004</v>
      </c>
      <c r="I210">
        <v>0.83266600000000002</v>
      </c>
      <c r="J210">
        <v>0.81277200000000005</v>
      </c>
      <c r="K210">
        <v>0.66520299999999999</v>
      </c>
      <c r="L210">
        <v>0.49613299999999999</v>
      </c>
      <c r="M210">
        <v>0.115504</v>
      </c>
      <c r="N210">
        <v>0.87909300000000001</v>
      </c>
      <c r="O210">
        <v>0.890289</v>
      </c>
      <c r="P210" s="5">
        <v>0.88261599999999996</v>
      </c>
      <c r="Q210" s="5">
        <v>0.86523099999999997</v>
      </c>
      <c r="R210">
        <v>0.84958400000000001</v>
      </c>
      <c r="S210">
        <v>0.83355199999999996</v>
      </c>
      <c r="T210">
        <v>0.79138500000000001</v>
      </c>
      <c r="U210">
        <v>0.738371</v>
      </c>
      <c r="V210">
        <v>0.61410600000000004</v>
      </c>
      <c r="W210">
        <v>0.91214200000000001</v>
      </c>
      <c r="X210">
        <v>0.92108699999999999</v>
      </c>
      <c r="Y210">
        <v>0.91041700000000003</v>
      </c>
      <c r="Z210">
        <v>0.89692300000000003</v>
      </c>
      <c r="AA210">
        <v>0.85039799999999999</v>
      </c>
      <c r="AB210">
        <v>0.80082699999999996</v>
      </c>
      <c r="AC210">
        <v>0.77285199999999998</v>
      </c>
      <c r="AD210">
        <v>0.66208900000000004</v>
      </c>
      <c r="AE210">
        <v>0.92948500000000001</v>
      </c>
      <c r="AF210" s="5">
        <v>0.92765500000000001</v>
      </c>
      <c r="AG210" s="5">
        <v>0.90669500000000003</v>
      </c>
      <c r="AH210">
        <v>0.88936800000000005</v>
      </c>
      <c r="AI210">
        <v>0.85865599999999997</v>
      </c>
      <c r="AJ210">
        <v>0.74488600000000005</v>
      </c>
      <c r="AK210">
        <v>0.29883999999999999</v>
      </c>
      <c r="AL210">
        <v>0.93538699999999997</v>
      </c>
      <c r="AM210">
        <v>0.929118</v>
      </c>
      <c r="AN210">
        <v>0.91591699999999998</v>
      </c>
      <c r="AO210">
        <v>0.90161599999999997</v>
      </c>
      <c r="AP210">
        <v>0.869085</v>
      </c>
      <c r="AQ210">
        <v>0.83680100000000002</v>
      </c>
      <c r="AR210">
        <v>0.791022</v>
      </c>
      <c r="AS210">
        <v>0.73780299999999999</v>
      </c>
      <c r="AT210">
        <v>0.66828100000000001</v>
      </c>
      <c r="AU210">
        <v>0.93531200000000003</v>
      </c>
      <c r="AV210">
        <v>0.92663499999999999</v>
      </c>
      <c r="AW210">
        <v>0.91894799999999999</v>
      </c>
      <c r="AX210">
        <v>0.901729</v>
      </c>
      <c r="AY210">
        <v>0.89193599999999995</v>
      </c>
      <c r="AZ210">
        <v>0.86935799999999996</v>
      </c>
      <c r="BA210">
        <v>0.829233</v>
      </c>
      <c r="BB210">
        <v>0.79680700000000004</v>
      </c>
      <c r="BC210">
        <v>0.74302900000000005</v>
      </c>
      <c r="BD210">
        <v>0.14167099999999999</v>
      </c>
      <c r="BE210">
        <v>0.85203600000000002</v>
      </c>
      <c r="BF210">
        <v>0.90640100000000001</v>
      </c>
      <c r="BG210">
        <v>0.71152499999999996</v>
      </c>
      <c r="BH210">
        <v>0.879251</v>
      </c>
      <c r="BI210">
        <v>0.85924199999999995</v>
      </c>
      <c r="BM210" t="s">
        <v>271</v>
      </c>
      <c r="BN210" t="s">
        <v>4</v>
      </c>
      <c r="BO210">
        <v>0.67907200000000001</v>
      </c>
      <c r="BP210">
        <v>0.73535099999999998</v>
      </c>
      <c r="BQ210">
        <v>0.74114500000000005</v>
      </c>
      <c r="BR210">
        <v>0.77072600000000002</v>
      </c>
      <c r="BS210">
        <v>0.78612199999999999</v>
      </c>
      <c r="BT210">
        <v>0.83356799999999998</v>
      </c>
      <c r="BU210">
        <v>0.87326499999999996</v>
      </c>
      <c r="BV210">
        <v>0.90702499999999997</v>
      </c>
      <c r="BW210">
        <v>0.92360799999999998</v>
      </c>
      <c r="BX210">
        <v>0.93243600000000004</v>
      </c>
    </row>
    <row r="211" spans="2:76" x14ac:dyDescent="0.45">
      <c r="B211" t="s">
        <v>272</v>
      </c>
      <c r="C211" t="s">
        <v>4</v>
      </c>
      <c r="D211">
        <v>0.83108199999999999</v>
      </c>
      <c r="E211">
        <v>0.85652700000000004</v>
      </c>
      <c r="F211">
        <v>0.85402100000000003</v>
      </c>
      <c r="G211">
        <v>0.84715700000000005</v>
      </c>
      <c r="H211">
        <v>0.82824500000000001</v>
      </c>
      <c r="I211">
        <v>0.80921600000000005</v>
      </c>
      <c r="J211">
        <v>0.78134999999999999</v>
      </c>
      <c r="K211">
        <v>0.63633200000000001</v>
      </c>
      <c r="L211">
        <v>0.46338499999999999</v>
      </c>
      <c r="M211">
        <v>0.10818800000000001</v>
      </c>
      <c r="N211">
        <v>0.85789499999999996</v>
      </c>
      <c r="O211">
        <v>0.873367</v>
      </c>
      <c r="P211" s="5">
        <v>0.86534599999999995</v>
      </c>
      <c r="Q211" s="5">
        <v>0.84558</v>
      </c>
      <c r="R211">
        <v>0.83055000000000001</v>
      </c>
      <c r="S211">
        <v>0.80904399999999999</v>
      </c>
      <c r="T211">
        <v>0.76604300000000003</v>
      </c>
      <c r="U211">
        <v>0.70294800000000002</v>
      </c>
      <c r="V211">
        <v>0.58778300000000006</v>
      </c>
      <c r="W211">
        <v>0.89532900000000004</v>
      </c>
      <c r="X211">
        <v>0.90292700000000004</v>
      </c>
      <c r="Y211">
        <v>0.89185000000000003</v>
      </c>
      <c r="Z211">
        <v>0.87727699999999997</v>
      </c>
      <c r="AA211">
        <v>0.82678300000000005</v>
      </c>
      <c r="AB211">
        <v>0.78384200000000004</v>
      </c>
      <c r="AC211">
        <v>0.74143700000000001</v>
      </c>
      <c r="AD211">
        <v>0.63152900000000001</v>
      </c>
      <c r="AE211">
        <v>0.91647800000000001</v>
      </c>
      <c r="AF211" s="5">
        <v>0.91361000000000003</v>
      </c>
      <c r="AG211" s="5">
        <v>0.88817900000000005</v>
      </c>
      <c r="AH211">
        <v>0.87039599999999995</v>
      </c>
      <c r="AI211">
        <v>0.84629699999999997</v>
      </c>
      <c r="AJ211">
        <v>0.72033400000000003</v>
      </c>
      <c r="AK211">
        <v>0.29342200000000002</v>
      </c>
      <c r="AL211">
        <v>0.920458</v>
      </c>
      <c r="AM211">
        <v>0.91278899999999996</v>
      </c>
      <c r="AN211">
        <v>0.90141000000000004</v>
      </c>
      <c r="AO211">
        <v>0.88587000000000005</v>
      </c>
      <c r="AP211">
        <v>0.84689599999999998</v>
      </c>
      <c r="AQ211">
        <v>0.81875600000000004</v>
      </c>
      <c r="AR211">
        <v>0.77368400000000004</v>
      </c>
      <c r="AS211">
        <v>0.70979999999999999</v>
      </c>
      <c r="AT211">
        <v>0.63002000000000002</v>
      </c>
      <c r="AU211">
        <v>0.92158899999999999</v>
      </c>
      <c r="AV211">
        <v>0.91213900000000003</v>
      </c>
      <c r="AW211">
        <v>0.89980599999999999</v>
      </c>
      <c r="AX211">
        <v>0.88537500000000002</v>
      </c>
      <c r="AY211">
        <v>0.86811099999999997</v>
      </c>
      <c r="AZ211">
        <v>0.84480999999999995</v>
      </c>
      <c r="BA211">
        <v>0.81179999999999997</v>
      </c>
      <c r="BB211">
        <v>0.77270499999999998</v>
      </c>
      <c r="BC211">
        <v>0.71127099999999999</v>
      </c>
      <c r="BD211">
        <v>0.16154499999999999</v>
      </c>
      <c r="BE211">
        <v>0.83096300000000001</v>
      </c>
      <c r="BF211">
        <v>0.88234199999999996</v>
      </c>
      <c r="BG211">
        <v>0.69006699999999999</v>
      </c>
      <c r="BH211">
        <v>0.86062700000000003</v>
      </c>
      <c r="BI211">
        <v>0.83542700000000003</v>
      </c>
      <c r="BM211" t="s">
        <v>272</v>
      </c>
      <c r="BN211" t="s">
        <v>4</v>
      </c>
      <c r="BO211">
        <v>0.65571199999999996</v>
      </c>
      <c r="BP211">
        <v>0.71009100000000003</v>
      </c>
      <c r="BQ211">
        <v>0.71514</v>
      </c>
      <c r="BR211">
        <v>0.74418499999999999</v>
      </c>
      <c r="BS211">
        <v>0.75978699999999999</v>
      </c>
      <c r="BT211">
        <v>0.80799600000000005</v>
      </c>
      <c r="BU211">
        <v>0.84973399999999999</v>
      </c>
      <c r="BV211">
        <v>0.88860300000000003</v>
      </c>
      <c r="BW211">
        <v>0.90761899999999995</v>
      </c>
      <c r="BX211">
        <v>0.91938299999999995</v>
      </c>
    </row>
    <row r="212" spans="2:76" x14ac:dyDescent="0.45">
      <c r="B212" t="s">
        <v>273</v>
      </c>
      <c r="C212" t="s">
        <v>4</v>
      </c>
      <c r="D212">
        <v>0.86208799999999997</v>
      </c>
      <c r="E212">
        <v>0.88434400000000002</v>
      </c>
      <c r="F212">
        <v>0.88101799999999997</v>
      </c>
      <c r="G212">
        <v>0.87482400000000005</v>
      </c>
      <c r="H212">
        <v>0.85653199999999996</v>
      </c>
      <c r="I212">
        <v>0.84049600000000002</v>
      </c>
      <c r="J212">
        <v>0.81916199999999995</v>
      </c>
      <c r="K212">
        <v>0.66622899999999996</v>
      </c>
      <c r="L212">
        <v>0.49320199999999997</v>
      </c>
      <c r="M212">
        <v>0.113802</v>
      </c>
      <c r="N212">
        <v>0.88883500000000004</v>
      </c>
      <c r="O212">
        <v>0.89996600000000004</v>
      </c>
      <c r="P212" s="5">
        <v>0.89203900000000003</v>
      </c>
      <c r="Q212" s="5">
        <v>0.87398900000000002</v>
      </c>
      <c r="R212">
        <v>0.85645499999999997</v>
      </c>
      <c r="S212">
        <v>0.83931599999999995</v>
      </c>
      <c r="T212">
        <v>0.79573300000000002</v>
      </c>
      <c r="U212">
        <v>0.74112599999999995</v>
      </c>
      <c r="V212">
        <v>0.61345400000000005</v>
      </c>
      <c r="W212">
        <v>0.91991699999999998</v>
      </c>
      <c r="X212">
        <v>0.92887500000000001</v>
      </c>
      <c r="Y212">
        <v>0.91766099999999995</v>
      </c>
      <c r="Z212">
        <v>0.903729</v>
      </c>
      <c r="AA212">
        <v>0.85541599999999995</v>
      </c>
      <c r="AB212">
        <v>0.80348200000000003</v>
      </c>
      <c r="AC212">
        <v>0.77274600000000004</v>
      </c>
      <c r="AD212">
        <v>0.65983000000000003</v>
      </c>
      <c r="AE212">
        <v>0.93662400000000001</v>
      </c>
      <c r="AF212" s="5">
        <v>0.93459099999999995</v>
      </c>
      <c r="AG212" s="5">
        <v>0.912497</v>
      </c>
      <c r="AH212">
        <v>0.89463000000000004</v>
      </c>
      <c r="AI212">
        <v>0.86253000000000002</v>
      </c>
      <c r="AJ212">
        <v>0.74333899999999997</v>
      </c>
      <c r="AK212">
        <v>0.29024100000000003</v>
      </c>
      <c r="AL212">
        <v>0.94174500000000005</v>
      </c>
      <c r="AM212">
        <v>0.93487600000000004</v>
      </c>
      <c r="AN212">
        <v>0.92094399999999998</v>
      </c>
      <c r="AO212">
        <v>0.90571599999999997</v>
      </c>
      <c r="AP212">
        <v>0.87155099999999996</v>
      </c>
      <c r="AQ212">
        <v>0.83810099999999998</v>
      </c>
      <c r="AR212">
        <v>0.79064400000000001</v>
      </c>
      <c r="AS212">
        <v>0.73499400000000004</v>
      </c>
      <c r="AT212">
        <v>0.66083700000000001</v>
      </c>
      <c r="AU212">
        <v>0.94059300000000001</v>
      </c>
      <c r="AV212">
        <v>0.93116900000000002</v>
      </c>
      <c r="AW212">
        <v>0.92299399999999998</v>
      </c>
      <c r="AX212">
        <v>0.904474</v>
      </c>
      <c r="AY212">
        <v>0.894293</v>
      </c>
      <c r="AZ212">
        <v>0.87053999999999998</v>
      </c>
      <c r="BA212">
        <v>0.828851</v>
      </c>
      <c r="BB212">
        <v>0.79510700000000001</v>
      </c>
      <c r="BC212">
        <v>0.74013300000000004</v>
      </c>
      <c r="BD212">
        <v>0.13883000000000001</v>
      </c>
      <c r="BE212">
        <v>0.85308600000000001</v>
      </c>
      <c r="BF212">
        <v>0.90974999999999995</v>
      </c>
      <c r="BG212">
        <v>0.71015499999999998</v>
      </c>
      <c r="BH212">
        <v>0.88187199999999999</v>
      </c>
      <c r="BI212">
        <v>0.86053800000000003</v>
      </c>
      <c r="BM212" t="s">
        <v>273</v>
      </c>
      <c r="BN212" t="s">
        <v>4</v>
      </c>
      <c r="BO212">
        <v>0.68703400000000003</v>
      </c>
      <c r="BP212">
        <v>0.74377199999999999</v>
      </c>
      <c r="BQ212">
        <v>0.75007800000000002</v>
      </c>
      <c r="BR212">
        <v>0.77970499999999998</v>
      </c>
      <c r="BS212">
        <v>0.79499200000000003</v>
      </c>
      <c r="BT212">
        <v>0.84259700000000004</v>
      </c>
      <c r="BU212">
        <v>0.88150399999999995</v>
      </c>
      <c r="BV212">
        <v>0.91370899999999999</v>
      </c>
      <c r="BW212">
        <v>0.92993400000000004</v>
      </c>
      <c r="BX212">
        <v>0.93803999999999998</v>
      </c>
    </row>
    <row r="213" spans="2:76" x14ac:dyDescent="0.45">
      <c r="B213" t="s">
        <v>274</v>
      </c>
      <c r="C213" t="s">
        <v>4</v>
      </c>
      <c r="D213">
        <v>0.84497100000000003</v>
      </c>
      <c r="E213">
        <v>0.87157399999999996</v>
      </c>
      <c r="F213">
        <v>0.86978200000000006</v>
      </c>
      <c r="G213">
        <v>0.86372499999999997</v>
      </c>
      <c r="H213">
        <v>0.84558599999999995</v>
      </c>
      <c r="I213">
        <v>0.83002900000000002</v>
      </c>
      <c r="J213">
        <v>0.80881899999999995</v>
      </c>
      <c r="K213">
        <v>0.65780400000000006</v>
      </c>
      <c r="L213">
        <v>0.48717700000000003</v>
      </c>
      <c r="M213">
        <v>0.11254699999999999</v>
      </c>
      <c r="N213">
        <v>0.87366699999999997</v>
      </c>
      <c r="O213">
        <v>0.88800900000000005</v>
      </c>
      <c r="P213" s="5">
        <v>0.88076500000000002</v>
      </c>
      <c r="Q213" s="5">
        <v>0.86277300000000001</v>
      </c>
      <c r="R213">
        <v>0.84577800000000003</v>
      </c>
      <c r="S213">
        <v>0.82879499999999995</v>
      </c>
      <c r="T213">
        <v>0.78539899999999996</v>
      </c>
      <c r="U213">
        <v>0.73126800000000003</v>
      </c>
      <c r="V213">
        <v>0.60515799999999997</v>
      </c>
      <c r="W213">
        <v>0.90798400000000001</v>
      </c>
      <c r="X213">
        <v>0.918852</v>
      </c>
      <c r="Y213">
        <v>0.90775499999999998</v>
      </c>
      <c r="Z213">
        <v>0.89375199999999999</v>
      </c>
      <c r="AA213">
        <v>0.84508799999999995</v>
      </c>
      <c r="AB213">
        <v>0.79352500000000004</v>
      </c>
      <c r="AC213">
        <v>0.76334000000000002</v>
      </c>
      <c r="AD213">
        <v>0.65110000000000001</v>
      </c>
      <c r="AE213">
        <v>0.92738699999999996</v>
      </c>
      <c r="AF213" s="5">
        <v>0.92605899999999997</v>
      </c>
      <c r="AG213" s="5">
        <v>0.90385700000000002</v>
      </c>
      <c r="AH213">
        <v>0.88584300000000005</v>
      </c>
      <c r="AI213">
        <v>0.85393200000000002</v>
      </c>
      <c r="AJ213">
        <v>0.73493200000000003</v>
      </c>
      <c r="AK213">
        <v>0.28637800000000002</v>
      </c>
      <c r="AL213">
        <v>0.93392399999999998</v>
      </c>
      <c r="AM213">
        <v>0.92741399999999996</v>
      </c>
      <c r="AN213">
        <v>0.91362299999999996</v>
      </c>
      <c r="AO213">
        <v>0.89841499999999996</v>
      </c>
      <c r="AP213">
        <v>0.86424100000000004</v>
      </c>
      <c r="AQ213">
        <v>0.83105200000000001</v>
      </c>
      <c r="AR213">
        <v>0.78340900000000002</v>
      </c>
      <c r="AS213">
        <v>0.72782100000000005</v>
      </c>
      <c r="AT213">
        <v>0.65468099999999996</v>
      </c>
      <c r="AU213">
        <v>0.93394100000000002</v>
      </c>
      <c r="AV213">
        <v>0.92480300000000004</v>
      </c>
      <c r="AW213">
        <v>0.91674599999999995</v>
      </c>
      <c r="AX213">
        <v>0.898451</v>
      </c>
      <c r="AY213">
        <v>0.88817999999999997</v>
      </c>
      <c r="AZ213">
        <v>0.86456100000000002</v>
      </c>
      <c r="BA213">
        <v>0.82307699999999995</v>
      </c>
      <c r="BB213">
        <v>0.78955399999999998</v>
      </c>
      <c r="BC213">
        <v>0.73429</v>
      </c>
      <c r="BD213">
        <v>0.13719300000000001</v>
      </c>
      <c r="BE213">
        <v>0.84827900000000001</v>
      </c>
      <c r="BF213">
        <v>0.90468400000000004</v>
      </c>
      <c r="BG213">
        <v>0.70561700000000005</v>
      </c>
      <c r="BH213">
        <v>0.87722100000000003</v>
      </c>
      <c r="BI213">
        <v>0.85624400000000001</v>
      </c>
      <c r="BM213" t="s">
        <v>274</v>
      </c>
      <c r="BN213" t="s">
        <v>4</v>
      </c>
      <c r="BO213">
        <v>0.66271400000000003</v>
      </c>
      <c r="BP213">
        <v>0.71923000000000004</v>
      </c>
      <c r="BQ213">
        <v>0.72518700000000003</v>
      </c>
      <c r="BR213">
        <v>0.75526199999999999</v>
      </c>
      <c r="BS213">
        <v>0.77048000000000005</v>
      </c>
      <c r="BT213">
        <v>0.82086300000000001</v>
      </c>
      <c r="BU213">
        <v>0.86310200000000004</v>
      </c>
      <c r="BV213">
        <v>0.90025900000000003</v>
      </c>
      <c r="BW213">
        <v>0.91998100000000005</v>
      </c>
      <c r="BX213">
        <v>0.930311</v>
      </c>
    </row>
    <row r="214" spans="2:76" x14ac:dyDescent="0.45">
      <c r="B214" t="s">
        <v>275</v>
      </c>
      <c r="C214" t="s">
        <v>4</v>
      </c>
      <c r="D214">
        <v>0.88767099999999999</v>
      </c>
      <c r="E214">
        <v>0.913385</v>
      </c>
      <c r="F214">
        <v>0.91507899999999998</v>
      </c>
      <c r="G214">
        <v>0.90446300000000002</v>
      </c>
      <c r="H214">
        <v>0.88909000000000005</v>
      </c>
      <c r="I214">
        <v>0.87271500000000002</v>
      </c>
      <c r="J214">
        <v>0.84700500000000001</v>
      </c>
      <c r="K214">
        <v>0.766204</v>
      </c>
      <c r="L214">
        <v>0.69161099999999998</v>
      </c>
      <c r="M214">
        <v>0.59720799999999996</v>
      </c>
      <c r="N214">
        <v>0.90635900000000003</v>
      </c>
      <c r="O214">
        <v>0.92155100000000001</v>
      </c>
      <c r="P214">
        <v>0.91649899999999995</v>
      </c>
      <c r="Q214">
        <v>0.90185599999999999</v>
      </c>
      <c r="R214">
        <v>0.88793</v>
      </c>
      <c r="S214">
        <v>0.86916099999999996</v>
      </c>
      <c r="T214">
        <v>0.83988499999999999</v>
      </c>
      <c r="U214">
        <v>0.79733399999999999</v>
      </c>
      <c r="V214">
        <v>0.73655700000000002</v>
      </c>
      <c r="W214">
        <v>0.927589</v>
      </c>
      <c r="X214">
        <v>0.93432400000000004</v>
      </c>
      <c r="Y214">
        <v>0.92523699999999998</v>
      </c>
      <c r="Z214">
        <v>0.91415299999999999</v>
      </c>
      <c r="AA214">
        <v>0.870973</v>
      </c>
      <c r="AB214">
        <v>0.83619600000000005</v>
      </c>
      <c r="AC214">
        <v>0.80475300000000005</v>
      </c>
      <c r="AD214">
        <v>0.73961699999999997</v>
      </c>
      <c r="AE214">
        <v>0.94101900000000005</v>
      </c>
      <c r="AF214">
        <v>0.93847800000000003</v>
      </c>
      <c r="AG214">
        <v>0.91653099999999998</v>
      </c>
      <c r="AH214">
        <v>0.90102599999999999</v>
      </c>
      <c r="AI214">
        <v>0.88135399999999997</v>
      </c>
      <c r="AJ214">
        <v>0.76797899999999997</v>
      </c>
      <c r="AK214">
        <v>0.34900700000000001</v>
      </c>
      <c r="AL214">
        <v>0.94361399999999995</v>
      </c>
      <c r="AM214">
        <v>0.93702300000000005</v>
      </c>
      <c r="AN214">
        <v>0.92741399999999996</v>
      </c>
      <c r="AO214">
        <v>0.91385700000000003</v>
      </c>
      <c r="AP214">
        <v>0.87942299999999995</v>
      </c>
      <c r="AQ214">
        <v>0.85656600000000005</v>
      </c>
      <c r="AR214">
        <v>0.81735899999999995</v>
      </c>
      <c r="AS214">
        <v>0.75567399999999996</v>
      </c>
      <c r="AT214">
        <v>0.67203800000000002</v>
      </c>
      <c r="AU214">
        <v>0.94434799999999997</v>
      </c>
      <c r="AV214">
        <v>0.93630500000000005</v>
      </c>
      <c r="AW214">
        <v>0.92517700000000003</v>
      </c>
      <c r="AX214">
        <v>0.91308199999999995</v>
      </c>
      <c r="AY214">
        <v>0.89740299999999995</v>
      </c>
      <c r="AZ214">
        <v>0.87722900000000004</v>
      </c>
      <c r="BA214">
        <v>0.84897599999999995</v>
      </c>
      <c r="BB214">
        <v>0.81443399999999999</v>
      </c>
      <c r="BC214">
        <v>0.753193</v>
      </c>
      <c r="BD214">
        <v>0.16345599999999999</v>
      </c>
      <c r="BE214">
        <v>0.86567400000000005</v>
      </c>
      <c r="BF214">
        <v>0.91009499999999999</v>
      </c>
      <c r="BG214">
        <v>0.71398099999999998</v>
      </c>
      <c r="BH214">
        <v>0.89329499999999995</v>
      </c>
      <c r="BI214">
        <v>0.87078199999999994</v>
      </c>
      <c r="BM214" t="s">
        <v>275</v>
      </c>
      <c r="BN214" t="s">
        <v>4</v>
      </c>
      <c r="BO214">
        <v>0.72748999999999997</v>
      </c>
      <c r="BP214">
        <v>0.77976800000000002</v>
      </c>
      <c r="BQ214">
        <v>0.78334300000000001</v>
      </c>
      <c r="BR214">
        <v>0.80805700000000003</v>
      </c>
      <c r="BS214">
        <v>0.82061200000000001</v>
      </c>
      <c r="BT214">
        <v>0.85761399999999999</v>
      </c>
      <c r="BU214">
        <v>0.88748800000000005</v>
      </c>
      <c r="BV214">
        <v>0.91772299999999996</v>
      </c>
      <c r="BW214">
        <v>0.93309900000000001</v>
      </c>
      <c r="BX214">
        <v>0.94284100000000004</v>
      </c>
    </row>
    <row r="215" spans="2:76" x14ac:dyDescent="0.45">
      <c r="B215" t="s">
        <v>276</v>
      </c>
      <c r="C215" t="s">
        <v>4</v>
      </c>
      <c r="D215">
        <v>0.88767099999999999</v>
      </c>
      <c r="E215">
        <v>0.913385</v>
      </c>
      <c r="F215">
        <v>0.91507899999999998</v>
      </c>
      <c r="G215">
        <v>0.90446300000000002</v>
      </c>
      <c r="H215">
        <v>0.88909000000000005</v>
      </c>
      <c r="I215">
        <v>0.87271500000000002</v>
      </c>
      <c r="J215">
        <v>0.84700500000000001</v>
      </c>
      <c r="K215">
        <v>0.766204</v>
      </c>
      <c r="L215">
        <v>0.69161099999999998</v>
      </c>
      <c r="M215">
        <v>0.59720799999999996</v>
      </c>
      <c r="N215">
        <v>0.90635900000000003</v>
      </c>
      <c r="O215">
        <v>0.92155100000000001</v>
      </c>
      <c r="P215">
        <v>0.91649899999999995</v>
      </c>
      <c r="Q215">
        <v>0.90185599999999999</v>
      </c>
      <c r="R215">
        <v>0.88793</v>
      </c>
      <c r="S215">
        <v>0.86916099999999996</v>
      </c>
      <c r="T215">
        <v>0.83988499999999999</v>
      </c>
      <c r="U215">
        <v>0.79733399999999999</v>
      </c>
      <c r="V215">
        <v>0.73655700000000002</v>
      </c>
      <c r="W215">
        <v>0.927589</v>
      </c>
      <c r="X215">
        <v>0.93432400000000004</v>
      </c>
      <c r="Y215">
        <v>0.92523699999999998</v>
      </c>
      <c r="Z215">
        <v>0.91415299999999999</v>
      </c>
      <c r="AA215">
        <v>0.870973</v>
      </c>
      <c r="AB215">
        <v>0.83619600000000005</v>
      </c>
      <c r="AC215">
        <v>0.80475300000000005</v>
      </c>
      <c r="AD215">
        <v>0.73961699999999997</v>
      </c>
      <c r="AE215">
        <v>0.94101900000000005</v>
      </c>
      <c r="AF215">
        <v>0.93847800000000003</v>
      </c>
      <c r="AG215">
        <v>0.91653099999999998</v>
      </c>
      <c r="AH215">
        <v>0.90102599999999999</v>
      </c>
      <c r="AI215">
        <v>0.88135399999999997</v>
      </c>
      <c r="AJ215">
        <v>0.76797899999999997</v>
      </c>
      <c r="AK215">
        <v>0.34900700000000001</v>
      </c>
      <c r="AL215">
        <v>0.94361399999999995</v>
      </c>
      <c r="AM215">
        <v>0.93702300000000005</v>
      </c>
      <c r="AN215">
        <v>0.92741399999999996</v>
      </c>
      <c r="AO215">
        <v>0.91385700000000003</v>
      </c>
      <c r="AP215">
        <v>0.87942299999999995</v>
      </c>
      <c r="AQ215">
        <v>0.85656600000000005</v>
      </c>
      <c r="AR215">
        <v>0.81735899999999995</v>
      </c>
      <c r="AS215">
        <v>0.75567399999999996</v>
      </c>
      <c r="AT215">
        <v>0.67203800000000002</v>
      </c>
      <c r="AU215">
        <v>0.94434799999999997</v>
      </c>
      <c r="AV215">
        <v>0.93630500000000005</v>
      </c>
      <c r="AW215">
        <v>0.92517700000000003</v>
      </c>
      <c r="AX215">
        <v>0.91308199999999995</v>
      </c>
      <c r="AY215">
        <v>0.89740299999999995</v>
      </c>
      <c r="AZ215">
        <v>0.87722900000000004</v>
      </c>
      <c r="BA215">
        <v>0.84897599999999995</v>
      </c>
      <c r="BB215">
        <v>0.81443399999999999</v>
      </c>
      <c r="BC215">
        <v>0.753193</v>
      </c>
      <c r="BD215">
        <v>0.16345599999999999</v>
      </c>
      <c r="BE215">
        <v>0.86567400000000005</v>
      </c>
      <c r="BF215">
        <v>0.91009499999999999</v>
      </c>
      <c r="BG215">
        <v>0.71398099999999998</v>
      </c>
      <c r="BH215">
        <v>0.89329499999999995</v>
      </c>
      <c r="BI215">
        <v>0.87078199999999994</v>
      </c>
      <c r="BM215" t="s">
        <v>276</v>
      </c>
      <c r="BN215" t="s">
        <v>4</v>
      </c>
      <c r="BO215">
        <v>0.72748999999999997</v>
      </c>
      <c r="BP215">
        <v>0.77976800000000002</v>
      </c>
      <c r="BQ215">
        <v>0.78334300000000001</v>
      </c>
      <c r="BR215">
        <v>0.80805700000000003</v>
      </c>
      <c r="BS215">
        <v>0.82061200000000001</v>
      </c>
      <c r="BT215">
        <v>0.85761399999999999</v>
      </c>
      <c r="BU215">
        <v>0.88748800000000005</v>
      </c>
      <c r="BV215">
        <v>0.91772299999999996</v>
      </c>
      <c r="BW215">
        <v>0.93309900000000001</v>
      </c>
      <c r="BX215">
        <v>0.94284100000000004</v>
      </c>
    </row>
    <row r="216" spans="2:76" x14ac:dyDescent="0.45">
      <c r="B216" t="s">
        <v>277</v>
      </c>
      <c r="C216" t="s">
        <v>4</v>
      </c>
      <c r="D216">
        <v>0.86210299999999995</v>
      </c>
      <c r="E216">
        <v>0.88424800000000003</v>
      </c>
      <c r="F216">
        <v>0.88092199999999998</v>
      </c>
      <c r="G216">
        <v>0.87526300000000001</v>
      </c>
      <c r="H216">
        <v>0.85690900000000003</v>
      </c>
      <c r="I216">
        <v>0.84027399999999997</v>
      </c>
      <c r="J216">
        <v>0.81912700000000005</v>
      </c>
      <c r="K216">
        <v>0.66615599999999997</v>
      </c>
      <c r="L216">
        <v>0.49318800000000002</v>
      </c>
      <c r="M216">
        <v>0.11382100000000001</v>
      </c>
      <c r="N216">
        <v>0.88894099999999998</v>
      </c>
      <c r="O216">
        <v>0.89998400000000001</v>
      </c>
      <c r="P216" s="5">
        <v>0.89205199999999996</v>
      </c>
      <c r="Q216" s="5">
        <v>0.87397499999999995</v>
      </c>
      <c r="R216">
        <v>0.85667899999999997</v>
      </c>
      <c r="S216">
        <v>0.83927099999999999</v>
      </c>
      <c r="T216">
        <v>0.79589399999999999</v>
      </c>
      <c r="U216">
        <v>0.74099499999999996</v>
      </c>
      <c r="V216">
        <v>0.61359799999999998</v>
      </c>
      <c r="W216">
        <v>0.91993400000000003</v>
      </c>
      <c r="X216">
        <v>0.92902200000000001</v>
      </c>
      <c r="Y216">
        <v>0.91769900000000004</v>
      </c>
      <c r="Z216">
        <v>0.90362699999999996</v>
      </c>
      <c r="AA216">
        <v>0.85545700000000002</v>
      </c>
      <c r="AB216">
        <v>0.803477</v>
      </c>
      <c r="AC216">
        <v>0.77271400000000001</v>
      </c>
      <c r="AD216">
        <v>0.66000300000000001</v>
      </c>
      <c r="AE216">
        <v>0.93662299999999998</v>
      </c>
      <c r="AF216" s="5">
        <v>0.93474699999999999</v>
      </c>
      <c r="AG216" s="5">
        <v>0.91243399999999997</v>
      </c>
      <c r="AH216">
        <v>0.89464200000000005</v>
      </c>
      <c r="AI216">
        <v>0.86248800000000003</v>
      </c>
      <c r="AJ216">
        <v>0.74353199999999997</v>
      </c>
      <c r="AK216">
        <v>0.29031299999999999</v>
      </c>
      <c r="AL216">
        <v>0.94165699999999997</v>
      </c>
      <c r="AM216">
        <v>0.93482799999999999</v>
      </c>
      <c r="AN216">
        <v>0.92091199999999995</v>
      </c>
      <c r="AO216">
        <v>0.90579299999999996</v>
      </c>
      <c r="AP216">
        <v>0.87166100000000002</v>
      </c>
      <c r="AQ216">
        <v>0.83820099999999997</v>
      </c>
      <c r="AR216">
        <v>0.79108699999999998</v>
      </c>
      <c r="AS216">
        <v>0.73502299999999998</v>
      </c>
      <c r="AT216">
        <v>0.66076500000000005</v>
      </c>
      <c r="AU216">
        <v>0.94066399999999994</v>
      </c>
      <c r="AV216">
        <v>0.93123</v>
      </c>
      <c r="AW216">
        <v>0.92353200000000002</v>
      </c>
      <c r="AX216">
        <v>0.90458400000000005</v>
      </c>
      <c r="AY216">
        <v>0.89469399999999999</v>
      </c>
      <c r="AZ216">
        <v>0.87050000000000005</v>
      </c>
      <c r="BA216">
        <v>0.82905099999999998</v>
      </c>
      <c r="BB216">
        <v>0.79522800000000005</v>
      </c>
      <c r="BC216">
        <v>0.74009999999999998</v>
      </c>
      <c r="BD216">
        <v>0.13883100000000001</v>
      </c>
      <c r="BE216">
        <v>0.85306400000000004</v>
      </c>
      <c r="BF216">
        <v>0.90954999999999997</v>
      </c>
      <c r="BG216">
        <v>0.71001300000000001</v>
      </c>
      <c r="BH216">
        <v>0.88203399999999998</v>
      </c>
      <c r="BI216">
        <v>0.86065100000000005</v>
      </c>
      <c r="BM216" t="s">
        <v>277</v>
      </c>
      <c r="BN216" t="s">
        <v>4</v>
      </c>
      <c r="BO216">
        <v>0.68703800000000004</v>
      </c>
      <c r="BP216">
        <v>0.74377700000000002</v>
      </c>
      <c r="BQ216">
        <v>0.75006200000000001</v>
      </c>
      <c r="BR216">
        <v>0.77969699999999997</v>
      </c>
      <c r="BS216">
        <v>0.79498400000000002</v>
      </c>
      <c r="BT216">
        <v>0.84261299999999995</v>
      </c>
      <c r="BU216">
        <v>0.88149900000000003</v>
      </c>
      <c r="BV216">
        <v>0.913798</v>
      </c>
      <c r="BW216">
        <v>0.92991199999999996</v>
      </c>
      <c r="BX216">
        <v>0.93814699999999995</v>
      </c>
    </row>
    <row r="217" spans="2:76" x14ac:dyDescent="0.45">
      <c r="B217" t="s">
        <v>278</v>
      </c>
      <c r="C217" t="s">
        <v>4</v>
      </c>
      <c r="D217">
        <v>0.84498499999999999</v>
      </c>
      <c r="E217">
        <v>0.871479</v>
      </c>
      <c r="F217">
        <v>0.86968800000000002</v>
      </c>
      <c r="G217">
        <v>0.86415799999999998</v>
      </c>
      <c r="H217">
        <v>0.84595900000000002</v>
      </c>
      <c r="I217">
        <v>0.82981099999999997</v>
      </c>
      <c r="J217">
        <v>0.80878499999999998</v>
      </c>
      <c r="K217">
        <v>0.65773099999999995</v>
      </c>
      <c r="L217">
        <v>0.48716300000000001</v>
      </c>
      <c r="M217">
        <v>0.112565</v>
      </c>
      <c r="N217">
        <v>0.87377099999999996</v>
      </c>
      <c r="O217">
        <v>0.88802599999999998</v>
      </c>
      <c r="P217" s="5">
        <v>0.88077700000000003</v>
      </c>
      <c r="Q217" s="5">
        <v>0.86275900000000005</v>
      </c>
      <c r="R217">
        <v>0.84599899999999995</v>
      </c>
      <c r="S217">
        <v>0.82874999999999999</v>
      </c>
      <c r="T217">
        <v>0.78555799999999998</v>
      </c>
      <c r="U217">
        <v>0.73113899999999998</v>
      </c>
      <c r="V217">
        <v>0.60529900000000003</v>
      </c>
      <c r="W217">
        <v>0.90800099999999995</v>
      </c>
      <c r="X217">
        <v>0.91899799999999998</v>
      </c>
      <c r="Y217">
        <v>0.90779299999999996</v>
      </c>
      <c r="Z217">
        <v>0.89365099999999997</v>
      </c>
      <c r="AA217">
        <v>0.84512799999999999</v>
      </c>
      <c r="AB217">
        <v>0.79352</v>
      </c>
      <c r="AC217">
        <v>0.76330900000000002</v>
      </c>
      <c r="AD217">
        <v>0.65127100000000004</v>
      </c>
      <c r="AE217">
        <v>0.92738600000000004</v>
      </c>
      <c r="AF217" s="5">
        <v>0.92621299999999995</v>
      </c>
      <c r="AG217" s="5">
        <v>0.90379399999999999</v>
      </c>
      <c r="AH217">
        <v>0.88585499999999995</v>
      </c>
      <c r="AI217">
        <v>0.85389099999999996</v>
      </c>
      <c r="AJ217">
        <v>0.735124</v>
      </c>
      <c r="AK217">
        <v>0.28644900000000001</v>
      </c>
      <c r="AL217">
        <v>0.933836</v>
      </c>
      <c r="AM217">
        <v>0.92736600000000002</v>
      </c>
      <c r="AN217">
        <v>0.91359100000000004</v>
      </c>
      <c r="AO217">
        <v>0.89849199999999996</v>
      </c>
      <c r="AP217">
        <v>0.86434999999999995</v>
      </c>
      <c r="AQ217">
        <v>0.83115099999999997</v>
      </c>
      <c r="AR217">
        <v>0.78384799999999999</v>
      </c>
      <c r="AS217">
        <v>0.72785</v>
      </c>
      <c r="AT217">
        <v>0.65461000000000003</v>
      </c>
      <c r="AU217">
        <v>0.93401199999999995</v>
      </c>
      <c r="AV217">
        <v>0.92486400000000002</v>
      </c>
      <c r="AW217">
        <v>0.91727999999999998</v>
      </c>
      <c r="AX217">
        <v>0.89856100000000005</v>
      </c>
      <c r="AY217">
        <v>0.88857900000000001</v>
      </c>
      <c r="AZ217">
        <v>0.86452099999999998</v>
      </c>
      <c r="BA217">
        <v>0.82327600000000001</v>
      </c>
      <c r="BB217">
        <v>0.78967500000000002</v>
      </c>
      <c r="BC217">
        <v>0.73425700000000005</v>
      </c>
      <c r="BD217">
        <v>0.13719400000000001</v>
      </c>
      <c r="BE217">
        <v>0.84825700000000004</v>
      </c>
      <c r="BF217">
        <v>0.90448600000000001</v>
      </c>
      <c r="BG217">
        <v>0.70547599999999999</v>
      </c>
      <c r="BH217">
        <v>0.877382</v>
      </c>
      <c r="BI217">
        <v>0.85635600000000001</v>
      </c>
      <c r="BM217" t="s">
        <v>278</v>
      </c>
      <c r="BN217" t="s">
        <v>4</v>
      </c>
      <c r="BO217">
        <v>0.662717</v>
      </c>
      <c r="BP217">
        <v>0.71923499999999996</v>
      </c>
      <c r="BQ217">
        <v>0.72517200000000004</v>
      </c>
      <c r="BR217">
        <v>0.75525399999999998</v>
      </c>
      <c r="BS217">
        <v>0.77047200000000005</v>
      </c>
      <c r="BT217">
        <v>0.82087900000000003</v>
      </c>
      <c r="BU217">
        <v>0.863097</v>
      </c>
      <c r="BV217">
        <v>0.90034599999999998</v>
      </c>
      <c r="BW217">
        <v>0.91995899999999997</v>
      </c>
      <c r="BX217">
        <v>0.93041700000000005</v>
      </c>
    </row>
    <row r="218" spans="2:76" x14ac:dyDescent="0.45">
      <c r="B218" t="s">
        <v>279</v>
      </c>
      <c r="C218" t="s">
        <v>4</v>
      </c>
      <c r="D218">
        <v>0.86210299999999995</v>
      </c>
      <c r="E218">
        <v>0.88424800000000003</v>
      </c>
      <c r="F218">
        <v>0.88092199999999998</v>
      </c>
      <c r="G218">
        <v>0.87526300000000001</v>
      </c>
      <c r="H218">
        <v>0.85690900000000003</v>
      </c>
      <c r="I218">
        <v>0.84027399999999997</v>
      </c>
      <c r="J218">
        <v>0.81912700000000005</v>
      </c>
      <c r="K218">
        <v>0.66615599999999997</v>
      </c>
      <c r="L218">
        <v>0.49318800000000002</v>
      </c>
      <c r="M218">
        <v>0.11382100000000001</v>
      </c>
      <c r="N218">
        <v>0.88894099999999998</v>
      </c>
      <c r="O218">
        <v>0.89998400000000001</v>
      </c>
      <c r="P218" s="5">
        <v>0.89205199999999996</v>
      </c>
      <c r="Q218" s="5">
        <v>0.87397499999999995</v>
      </c>
      <c r="R218">
        <v>0.85667899999999997</v>
      </c>
      <c r="S218">
        <v>0.83927099999999999</v>
      </c>
      <c r="T218">
        <v>0.79589399999999999</v>
      </c>
      <c r="U218">
        <v>0.74099499999999996</v>
      </c>
      <c r="V218">
        <v>0.61359799999999998</v>
      </c>
      <c r="W218">
        <v>0.91993400000000003</v>
      </c>
      <c r="X218">
        <v>0.92902200000000001</v>
      </c>
      <c r="Y218">
        <v>0.91769900000000004</v>
      </c>
      <c r="Z218">
        <v>0.90362699999999996</v>
      </c>
      <c r="AA218">
        <v>0.85545700000000002</v>
      </c>
      <c r="AB218">
        <v>0.803477</v>
      </c>
      <c r="AC218">
        <v>0.77271400000000001</v>
      </c>
      <c r="AD218">
        <v>0.66000300000000001</v>
      </c>
      <c r="AE218">
        <v>0.93662299999999998</v>
      </c>
      <c r="AF218" s="5">
        <v>0.93474699999999999</v>
      </c>
      <c r="AG218" s="5">
        <v>0.91243399999999997</v>
      </c>
      <c r="AH218">
        <v>0.89464200000000005</v>
      </c>
      <c r="AI218">
        <v>0.86248800000000003</v>
      </c>
      <c r="AJ218">
        <v>0.74353199999999997</v>
      </c>
      <c r="AK218">
        <v>0.29031299999999999</v>
      </c>
      <c r="AL218">
        <v>0.94165699999999997</v>
      </c>
      <c r="AM218">
        <v>0.93482799999999999</v>
      </c>
      <c r="AN218">
        <v>0.92091199999999995</v>
      </c>
      <c r="AO218">
        <v>0.90579299999999996</v>
      </c>
      <c r="AP218">
        <v>0.87166100000000002</v>
      </c>
      <c r="AQ218">
        <v>0.83820099999999997</v>
      </c>
      <c r="AR218">
        <v>0.79108699999999998</v>
      </c>
      <c r="AS218">
        <v>0.73502299999999998</v>
      </c>
      <c r="AT218">
        <v>0.66076500000000005</v>
      </c>
      <c r="AU218">
        <v>0.94066399999999994</v>
      </c>
      <c r="AV218">
        <v>0.93123</v>
      </c>
      <c r="AW218">
        <v>0.92353200000000002</v>
      </c>
      <c r="AX218">
        <v>0.90458400000000005</v>
      </c>
      <c r="AY218">
        <v>0.89469399999999999</v>
      </c>
      <c r="AZ218">
        <v>0.87050000000000005</v>
      </c>
      <c r="BA218">
        <v>0.82905099999999998</v>
      </c>
      <c r="BB218">
        <v>0.79522800000000005</v>
      </c>
      <c r="BC218">
        <v>0.74009999999999998</v>
      </c>
      <c r="BD218">
        <v>0.13883100000000001</v>
      </c>
      <c r="BE218">
        <v>0.85306400000000004</v>
      </c>
      <c r="BF218">
        <v>0.90954999999999997</v>
      </c>
      <c r="BG218">
        <v>0.71001300000000001</v>
      </c>
      <c r="BH218">
        <v>0.88203399999999998</v>
      </c>
      <c r="BI218">
        <v>0.86065100000000005</v>
      </c>
      <c r="BM218" t="s">
        <v>279</v>
      </c>
      <c r="BN218" t="s">
        <v>4</v>
      </c>
      <c r="BO218">
        <v>0.68703800000000004</v>
      </c>
      <c r="BP218">
        <v>0.74377700000000002</v>
      </c>
      <c r="BQ218">
        <v>0.75006200000000001</v>
      </c>
      <c r="BR218">
        <v>0.77969699999999997</v>
      </c>
      <c r="BS218">
        <v>0.79498400000000002</v>
      </c>
      <c r="BT218">
        <v>0.84261299999999995</v>
      </c>
      <c r="BU218">
        <v>0.88149900000000003</v>
      </c>
      <c r="BV218">
        <v>0.913798</v>
      </c>
      <c r="BW218">
        <v>0.92991199999999996</v>
      </c>
      <c r="BX218">
        <v>0.93814699999999995</v>
      </c>
    </row>
    <row r="219" spans="2:76" x14ac:dyDescent="0.45">
      <c r="B219" t="s">
        <v>280</v>
      </c>
      <c r="C219" t="s">
        <v>4</v>
      </c>
      <c r="D219">
        <v>0.84498499999999999</v>
      </c>
      <c r="E219">
        <v>0.871479</v>
      </c>
      <c r="F219">
        <v>0.86968800000000002</v>
      </c>
      <c r="G219">
        <v>0.86415799999999998</v>
      </c>
      <c r="H219">
        <v>0.84595900000000002</v>
      </c>
      <c r="I219">
        <v>0.82981099999999997</v>
      </c>
      <c r="J219">
        <v>0.80878499999999998</v>
      </c>
      <c r="K219">
        <v>0.65773099999999995</v>
      </c>
      <c r="L219">
        <v>0.48716300000000001</v>
      </c>
      <c r="M219">
        <v>0.112565</v>
      </c>
      <c r="N219">
        <v>0.87377099999999996</v>
      </c>
      <c r="O219">
        <v>0.88802599999999998</v>
      </c>
      <c r="P219" s="5">
        <v>0.88077700000000003</v>
      </c>
      <c r="Q219" s="5">
        <v>0.86275900000000005</v>
      </c>
      <c r="R219">
        <v>0.84599899999999995</v>
      </c>
      <c r="S219">
        <v>0.82874999999999999</v>
      </c>
      <c r="T219">
        <v>0.78555799999999998</v>
      </c>
      <c r="U219">
        <v>0.73113899999999998</v>
      </c>
      <c r="V219">
        <v>0.60529900000000003</v>
      </c>
      <c r="W219">
        <v>0.90800099999999995</v>
      </c>
      <c r="X219">
        <v>0.91899799999999998</v>
      </c>
      <c r="Y219">
        <v>0.90779299999999996</v>
      </c>
      <c r="Z219">
        <v>0.89365099999999997</v>
      </c>
      <c r="AA219">
        <v>0.84512799999999999</v>
      </c>
      <c r="AB219">
        <v>0.79352</v>
      </c>
      <c r="AC219">
        <v>0.76330900000000002</v>
      </c>
      <c r="AD219">
        <v>0.65127100000000004</v>
      </c>
      <c r="AE219">
        <v>0.92738600000000004</v>
      </c>
      <c r="AF219" s="5">
        <v>0.92621299999999995</v>
      </c>
      <c r="AG219" s="5">
        <v>0.90379399999999999</v>
      </c>
      <c r="AH219">
        <v>0.88585499999999995</v>
      </c>
      <c r="AI219">
        <v>0.85389099999999996</v>
      </c>
      <c r="AJ219">
        <v>0.735124</v>
      </c>
      <c r="AK219">
        <v>0.28644900000000001</v>
      </c>
      <c r="AL219">
        <v>0.933836</v>
      </c>
      <c r="AM219">
        <v>0.92736600000000002</v>
      </c>
      <c r="AN219">
        <v>0.91359100000000004</v>
      </c>
      <c r="AO219">
        <v>0.89849199999999996</v>
      </c>
      <c r="AP219">
        <v>0.86434999999999995</v>
      </c>
      <c r="AQ219">
        <v>0.83115099999999997</v>
      </c>
      <c r="AR219">
        <v>0.78384799999999999</v>
      </c>
      <c r="AS219">
        <v>0.72785</v>
      </c>
      <c r="AT219">
        <v>0.65461000000000003</v>
      </c>
      <c r="AU219">
        <v>0.93401199999999995</v>
      </c>
      <c r="AV219">
        <v>0.92486400000000002</v>
      </c>
      <c r="AW219">
        <v>0.91727999999999998</v>
      </c>
      <c r="AX219">
        <v>0.89856100000000005</v>
      </c>
      <c r="AY219">
        <v>0.88857900000000001</v>
      </c>
      <c r="AZ219">
        <v>0.86452099999999998</v>
      </c>
      <c r="BA219">
        <v>0.82327600000000001</v>
      </c>
      <c r="BB219">
        <v>0.78967500000000002</v>
      </c>
      <c r="BC219">
        <v>0.73425700000000005</v>
      </c>
      <c r="BD219">
        <v>0.13719400000000001</v>
      </c>
      <c r="BE219">
        <v>0.84825700000000004</v>
      </c>
      <c r="BF219">
        <v>0.90448600000000001</v>
      </c>
      <c r="BG219">
        <v>0.70547599999999999</v>
      </c>
      <c r="BH219">
        <v>0.877382</v>
      </c>
      <c r="BI219">
        <v>0.85635600000000001</v>
      </c>
      <c r="BM219" t="s">
        <v>280</v>
      </c>
      <c r="BN219" t="s">
        <v>4</v>
      </c>
      <c r="BO219">
        <v>0.662717</v>
      </c>
      <c r="BP219">
        <v>0.71923499999999996</v>
      </c>
      <c r="BQ219">
        <v>0.72517200000000004</v>
      </c>
      <c r="BR219">
        <v>0.75525399999999998</v>
      </c>
      <c r="BS219">
        <v>0.77047200000000005</v>
      </c>
      <c r="BT219">
        <v>0.82087900000000003</v>
      </c>
      <c r="BU219">
        <v>0.863097</v>
      </c>
      <c r="BV219">
        <v>0.90034599999999998</v>
      </c>
      <c r="BW219">
        <v>0.91995899999999997</v>
      </c>
      <c r="BX219">
        <v>0.93041700000000005</v>
      </c>
    </row>
    <row r="220" spans="2:76" x14ac:dyDescent="0.45">
      <c r="B220" t="s">
        <v>281</v>
      </c>
      <c r="C220" t="s">
        <v>4</v>
      </c>
      <c r="D220">
        <v>0.86210299999999995</v>
      </c>
      <c r="E220">
        <v>0.88424800000000003</v>
      </c>
      <c r="F220">
        <v>0.88092199999999998</v>
      </c>
      <c r="G220">
        <v>0.87526300000000001</v>
      </c>
      <c r="H220">
        <v>0.85690900000000003</v>
      </c>
      <c r="I220">
        <v>0.84027399999999997</v>
      </c>
      <c r="J220">
        <v>0.81912700000000005</v>
      </c>
      <c r="K220">
        <v>0.66615599999999997</v>
      </c>
      <c r="L220">
        <v>0.49318800000000002</v>
      </c>
      <c r="M220">
        <v>0.11382100000000001</v>
      </c>
      <c r="N220">
        <v>0.88894099999999998</v>
      </c>
      <c r="O220">
        <v>0.89998400000000001</v>
      </c>
      <c r="P220" s="5">
        <v>0.89205199999999996</v>
      </c>
      <c r="Q220" s="5">
        <v>0.87397499999999995</v>
      </c>
      <c r="R220">
        <v>0.85667899999999997</v>
      </c>
      <c r="S220">
        <v>0.83927099999999999</v>
      </c>
      <c r="T220">
        <v>0.79589399999999999</v>
      </c>
      <c r="U220">
        <v>0.74099499999999996</v>
      </c>
      <c r="V220">
        <v>0.61359799999999998</v>
      </c>
      <c r="W220">
        <v>0.91993400000000003</v>
      </c>
      <c r="X220">
        <v>0.92902200000000001</v>
      </c>
      <c r="Y220">
        <v>0.91769900000000004</v>
      </c>
      <c r="Z220">
        <v>0.90362699999999996</v>
      </c>
      <c r="AA220">
        <v>0.85545700000000002</v>
      </c>
      <c r="AB220">
        <v>0.803477</v>
      </c>
      <c r="AC220">
        <v>0.77271400000000001</v>
      </c>
      <c r="AD220">
        <v>0.66000300000000001</v>
      </c>
      <c r="AE220">
        <v>0.93662299999999998</v>
      </c>
      <c r="AF220" s="5">
        <v>0.93474699999999999</v>
      </c>
      <c r="AG220" s="5">
        <v>0.91243399999999997</v>
      </c>
      <c r="AH220">
        <v>0.89464200000000005</v>
      </c>
      <c r="AI220">
        <v>0.86248800000000003</v>
      </c>
      <c r="AJ220">
        <v>0.74353199999999997</v>
      </c>
      <c r="AK220">
        <v>0.29031299999999999</v>
      </c>
      <c r="AL220">
        <v>0.94165699999999997</v>
      </c>
      <c r="AM220">
        <v>0.93482799999999999</v>
      </c>
      <c r="AN220">
        <v>0.92091199999999995</v>
      </c>
      <c r="AO220">
        <v>0.90579299999999996</v>
      </c>
      <c r="AP220">
        <v>0.87166100000000002</v>
      </c>
      <c r="AQ220">
        <v>0.83820099999999997</v>
      </c>
      <c r="AR220">
        <v>0.79108699999999998</v>
      </c>
      <c r="AS220">
        <v>0.73502299999999998</v>
      </c>
      <c r="AT220">
        <v>0.66076500000000005</v>
      </c>
      <c r="AU220">
        <v>0.94066399999999994</v>
      </c>
      <c r="AV220">
        <v>0.93123</v>
      </c>
      <c r="AW220">
        <v>0.92353200000000002</v>
      </c>
      <c r="AX220">
        <v>0.90458400000000005</v>
      </c>
      <c r="AY220">
        <v>0.89469399999999999</v>
      </c>
      <c r="AZ220">
        <v>0.87050000000000005</v>
      </c>
      <c r="BA220">
        <v>0.82905099999999998</v>
      </c>
      <c r="BB220">
        <v>0.79522800000000005</v>
      </c>
      <c r="BC220">
        <v>0.74009999999999998</v>
      </c>
      <c r="BD220">
        <v>0.13883100000000001</v>
      </c>
      <c r="BE220">
        <v>0.85306400000000004</v>
      </c>
      <c r="BF220">
        <v>0.90954999999999997</v>
      </c>
      <c r="BG220">
        <v>0.71001300000000001</v>
      </c>
      <c r="BH220">
        <v>0.88203399999999998</v>
      </c>
      <c r="BI220">
        <v>0.86065100000000005</v>
      </c>
      <c r="BM220" t="s">
        <v>281</v>
      </c>
      <c r="BN220" t="s">
        <v>4</v>
      </c>
      <c r="BO220">
        <v>0.68703800000000004</v>
      </c>
      <c r="BP220">
        <v>0.74377700000000002</v>
      </c>
      <c r="BQ220">
        <v>0.75006200000000001</v>
      </c>
      <c r="BR220">
        <v>0.77969699999999997</v>
      </c>
      <c r="BS220">
        <v>0.79498400000000002</v>
      </c>
      <c r="BT220">
        <v>0.84261299999999995</v>
      </c>
      <c r="BU220">
        <v>0.88149900000000003</v>
      </c>
      <c r="BV220">
        <v>0.913798</v>
      </c>
      <c r="BW220">
        <v>0.92991199999999996</v>
      </c>
      <c r="BX220">
        <v>0.93814699999999995</v>
      </c>
    </row>
    <row r="221" spans="2:76" x14ac:dyDescent="0.45">
      <c r="B221" t="s">
        <v>282</v>
      </c>
      <c r="C221" t="s">
        <v>4</v>
      </c>
      <c r="D221">
        <v>0.88428200000000001</v>
      </c>
      <c r="E221">
        <v>0.91078400000000004</v>
      </c>
      <c r="F221">
        <v>0.91208699999999998</v>
      </c>
      <c r="G221">
        <v>0.90146000000000004</v>
      </c>
      <c r="H221">
        <v>0.88422400000000001</v>
      </c>
      <c r="I221">
        <v>0.87009499999999995</v>
      </c>
      <c r="J221">
        <v>0.85184000000000004</v>
      </c>
      <c r="K221">
        <v>0.76020699999999997</v>
      </c>
      <c r="L221">
        <v>0.69603899999999996</v>
      </c>
      <c r="M221">
        <v>0.57730499999999996</v>
      </c>
      <c r="N221">
        <v>0.90490199999999998</v>
      </c>
      <c r="O221">
        <v>0.91838799999999998</v>
      </c>
      <c r="P221">
        <v>0.91252500000000003</v>
      </c>
      <c r="Q221">
        <v>0.89879699999999996</v>
      </c>
      <c r="R221">
        <v>0.88119999999999998</v>
      </c>
      <c r="S221">
        <v>0.866595</v>
      </c>
      <c r="T221">
        <v>0.83361799999999997</v>
      </c>
      <c r="U221">
        <v>0.80053099999999999</v>
      </c>
      <c r="V221">
        <v>0.72232099999999999</v>
      </c>
      <c r="W221">
        <v>0.92410999999999999</v>
      </c>
      <c r="X221">
        <v>0.93374400000000002</v>
      </c>
      <c r="Y221">
        <v>0.92294500000000002</v>
      </c>
      <c r="Z221">
        <v>0.90990800000000005</v>
      </c>
      <c r="AA221">
        <v>0.86455899999999997</v>
      </c>
      <c r="AB221">
        <v>0.81629099999999999</v>
      </c>
      <c r="AC221">
        <v>0.79598000000000002</v>
      </c>
      <c r="AD221">
        <v>0.72492199999999996</v>
      </c>
      <c r="AE221">
        <v>0.93662299999999998</v>
      </c>
      <c r="AF221">
        <v>0.93474699999999999</v>
      </c>
      <c r="AG221">
        <v>0.91243399999999997</v>
      </c>
      <c r="AH221">
        <v>0.89464200000000005</v>
      </c>
      <c r="AI221">
        <v>0.86248800000000003</v>
      </c>
      <c r="AJ221">
        <v>0.74353199999999997</v>
      </c>
      <c r="AK221">
        <v>0.29031299999999999</v>
      </c>
      <c r="AL221">
        <v>0.94165699999999997</v>
      </c>
      <c r="AM221">
        <v>0.93482799999999999</v>
      </c>
      <c r="AN221">
        <v>0.92091199999999995</v>
      </c>
      <c r="AO221">
        <v>0.90579299999999996</v>
      </c>
      <c r="AP221">
        <v>0.87166100000000002</v>
      </c>
      <c r="AQ221">
        <v>0.83820099999999997</v>
      </c>
      <c r="AR221">
        <v>0.79108699999999998</v>
      </c>
      <c r="AS221">
        <v>0.73502299999999998</v>
      </c>
      <c r="AT221">
        <v>0.66076500000000005</v>
      </c>
      <c r="AU221">
        <v>0.94066399999999994</v>
      </c>
      <c r="AV221">
        <v>0.93123</v>
      </c>
      <c r="AW221">
        <v>0.92353200000000002</v>
      </c>
      <c r="AX221">
        <v>0.90458400000000005</v>
      </c>
      <c r="AY221">
        <v>0.89469399999999999</v>
      </c>
      <c r="AZ221">
        <v>0.87050000000000005</v>
      </c>
      <c r="BA221">
        <v>0.82905099999999998</v>
      </c>
      <c r="BB221">
        <v>0.79522800000000005</v>
      </c>
      <c r="BC221">
        <v>0.74009999999999998</v>
      </c>
      <c r="BD221">
        <v>0.13883100000000001</v>
      </c>
      <c r="BE221">
        <v>0.85306400000000004</v>
      </c>
      <c r="BF221">
        <v>0.90954999999999997</v>
      </c>
      <c r="BG221">
        <v>0.71001300000000001</v>
      </c>
      <c r="BH221">
        <v>0.88203399999999998</v>
      </c>
      <c r="BI221">
        <v>0.86065100000000005</v>
      </c>
      <c r="BM221" t="s">
        <v>282</v>
      </c>
      <c r="BN221" t="s">
        <v>4</v>
      </c>
      <c r="BO221">
        <v>0.72378699999999996</v>
      </c>
      <c r="BP221">
        <v>0.77663899999999997</v>
      </c>
      <c r="BQ221">
        <v>0.78057900000000002</v>
      </c>
      <c r="BR221">
        <v>0.80566300000000002</v>
      </c>
      <c r="BS221">
        <v>0.81717799999999996</v>
      </c>
      <c r="BT221">
        <v>0.85474000000000006</v>
      </c>
      <c r="BU221">
        <v>0.88491699999999995</v>
      </c>
      <c r="BV221">
        <v>0.913798</v>
      </c>
      <c r="BW221">
        <v>0.92991199999999996</v>
      </c>
      <c r="BX221">
        <v>0.93814699999999995</v>
      </c>
    </row>
    <row r="222" spans="2:76" x14ac:dyDescent="0.45">
      <c r="B222" t="s">
        <v>283</v>
      </c>
      <c r="C222" t="s">
        <v>4</v>
      </c>
      <c r="D222">
        <v>0.86672400000000005</v>
      </c>
      <c r="E222">
        <v>0.89763199999999999</v>
      </c>
      <c r="F222">
        <v>0.90045500000000001</v>
      </c>
      <c r="G222">
        <v>0.89002300000000001</v>
      </c>
      <c r="H222">
        <v>0.87292499999999995</v>
      </c>
      <c r="I222">
        <v>0.85926000000000002</v>
      </c>
      <c r="J222">
        <v>0.84108499999999997</v>
      </c>
      <c r="K222">
        <v>0.75059299999999995</v>
      </c>
      <c r="L222">
        <v>0.68753600000000004</v>
      </c>
      <c r="M222">
        <v>0.57093499999999997</v>
      </c>
      <c r="N222">
        <v>0.889459</v>
      </c>
      <c r="O222">
        <v>0.90618600000000005</v>
      </c>
      <c r="P222">
        <v>0.90099200000000002</v>
      </c>
      <c r="Q222">
        <v>0.887262</v>
      </c>
      <c r="R222">
        <v>0.87021499999999996</v>
      </c>
      <c r="S222">
        <v>0.85573200000000005</v>
      </c>
      <c r="T222">
        <v>0.82279199999999997</v>
      </c>
      <c r="U222">
        <v>0.789883</v>
      </c>
      <c r="V222">
        <v>0.71255199999999996</v>
      </c>
      <c r="W222">
        <v>0.91212300000000002</v>
      </c>
      <c r="X222">
        <v>0.92366899999999996</v>
      </c>
      <c r="Y222">
        <v>0.91298199999999996</v>
      </c>
      <c r="Z222">
        <v>0.89986200000000005</v>
      </c>
      <c r="AA222">
        <v>0.85412100000000002</v>
      </c>
      <c r="AB222">
        <v>0.80617499999999997</v>
      </c>
      <c r="AC222">
        <v>0.78629099999999996</v>
      </c>
      <c r="AD222">
        <v>0.71533100000000005</v>
      </c>
      <c r="AE222">
        <v>0.92738600000000004</v>
      </c>
      <c r="AF222">
        <v>0.92621299999999995</v>
      </c>
      <c r="AG222">
        <v>0.90379399999999999</v>
      </c>
      <c r="AH222">
        <v>0.88585499999999995</v>
      </c>
      <c r="AI222">
        <v>0.85389099999999996</v>
      </c>
      <c r="AJ222">
        <v>0.735124</v>
      </c>
      <c r="AK222">
        <v>0.28644900000000001</v>
      </c>
      <c r="AL222">
        <v>0.933836</v>
      </c>
      <c r="AM222">
        <v>0.92736600000000002</v>
      </c>
      <c r="AN222">
        <v>0.91359100000000004</v>
      </c>
      <c r="AO222">
        <v>0.89849199999999996</v>
      </c>
      <c r="AP222">
        <v>0.86434999999999995</v>
      </c>
      <c r="AQ222">
        <v>0.83115099999999997</v>
      </c>
      <c r="AR222">
        <v>0.78384799999999999</v>
      </c>
      <c r="AS222">
        <v>0.72785</v>
      </c>
      <c r="AT222">
        <v>0.65461000000000003</v>
      </c>
      <c r="AU222">
        <v>0.93401199999999995</v>
      </c>
      <c r="AV222">
        <v>0.92486400000000002</v>
      </c>
      <c r="AW222">
        <v>0.91727999999999998</v>
      </c>
      <c r="AX222">
        <v>0.89856100000000005</v>
      </c>
      <c r="AY222">
        <v>0.88857900000000001</v>
      </c>
      <c r="AZ222">
        <v>0.86452099999999998</v>
      </c>
      <c r="BA222">
        <v>0.82327600000000001</v>
      </c>
      <c r="BB222">
        <v>0.78967500000000002</v>
      </c>
      <c r="BC222">
        <v>0.73425700000000005</v>
      </c>
      <c r="BD222">
        <v>0.13719400000000001</v>
      </c>
      <c r="BE222">
        <v>0.84825700000000004</v>
      </c>
      <c r="BF222">
        <v>0.90448600000000001</v>
      </c>
      <c r="BG222">
        <v>0.70547599999999999</v>
      </c>
      <c r="BH222">
        <v>0.877382</v>
      </c>
      <c r="BI222">
        <v>0.85635600000000001</v>
      </c>
      <c r="BM222" t="s">
        <v>283</v>
      </c>
      <c r="BN222" t="s">
        <v>4</v>
      </c>
      <c r="BO222">
        <v>0.69816500000000004</v>
      </c>
      <c r="BP222">
        <v>0.75101300000000004</v>
      </c>
      <c r="BQ222">
        <v>0.75467600000000001</v>
      </c>
      <c r="BR222">
        <v>0.78040600000000004</v>
      </c>
      <c r="BS222">
        <v>0.79198199999999996</v>
      </c>
      <c r="BT222">
        <v>0.83269300000000002</v>
      </c>
      <c r="BU222">
        <v>0.86644399999999999</v>
      </c>
      <c r="BV222">
        <v>0.90034599999999998</v>
      </c>
      <c r="BW222">
        <v>0.91995899999999997</v>
      </c>
      <c r="BX222">
        <v>0.93041700000000005</v>
      </c>
    </row>
    <row r="223" spans="2:76" x14ac:dyDescent="0.45">
      <c r="B223" t="s">
        <v>284</v>
      </c>
      <c r="C223" t="s">
        <v>4</v>
      </c>
      <c r="D223">
        <v>0.88428200000000001</v>
      </c>
      <c r="E223">
        <v>0.91078400000000004</v>
      </c>
      <c r="F223">
        <v>0.91208699999999998</v>
      </c>
      <c r="G223">
        <v>0.90146000000000004</v>
      </c>
      <c r="H223">
        <v>0.88422400000000001</v>
      </c>
      <c r="I223">
        <v>0.87009499999999995</v>
      </c>
      <c r="J223">
        <v>0.85184000000000004</v>
      </c>
      <c r="K223">
        <v>0.76020699999999997</v>
      </c>
      <c r="L223">
        <v>0.69603899999999996</v>
      </c>
      <c r="M223">
        <v>0.57730499999999996</v>
      </c>
      <c r="N223">
        <v>0.90490199999999998</v>
      </c>
      <c r="O223">
        <v>0.91838799999999998</v>
      </c>
      <c r="P223">
        <v>0.91252500000000003</v>
      </c>
      <c r="Q223">
        <v>0.89879699999999996</v>
      </c>
      <c r="R223">
        <v>0.88119999999999998</v>
      </c>
      <c r="S223">
        <v>0.866595</v>
      </c>
      <c r="T223">
        <v>0.83361799999999997</v>
      </c>
      <c r="U223">
        <v>0.80053099999999999</v>
      </c>
      <c r="V223">
        <v>0.72232099999999999</v>
      </c>
      <c r="W223">
        <v>0.92410999999999999</v>
      </c>
      <c r="X223">
        <v>0.93374400000000002</v>
      </c>
      <c r="Y223">
        <v>0.92294500000000002</v>
      </c>
      <c r="Z223">
        <v>0.90990800000000005</v>
      </c>
      <c r="AA223">
        <v>0.86455899999999997</v>
      </c>
      <c r="AB223">
        <v>0.81629099999999999</v>
      </c>
      <c r="AC223">
        <v>0.79598000000000002</v>
      </c>
      <c r="AD223">
        <v>0.72492199999999996</v>
      </c>
      <c r="AE223">
        <v>0.93662299999999998</v>
      </c>
      <c r="AF223">
        <v>0.93474699999999999</v>
      </c>
      <c r="AG223">
        <v>0.91243399999999997</v>
      </c>
      <c r="AH223">
        <v>0.89464200000000005</v>
      </c>
      <c r="AI223">
        <v>0.86248800000000003</v>
      </c>
      <c r="AJ223">
        <v>0.74353199999999997</v>
      </c>
      <c r="AK223">
        <v>0.29031299999999999</v>
      </c>
      <c r="AL223">
        <v>0.94165699999999997</v>
      </c>
      <c r="AM223">
        <v>0.93482799999999999</v>
      </c>
      <c r="AN223">
        <v>0.92091199999999995</v>
      </c>
      <c r="AO223">
        <v>0.90579299999999996</v>
      </c>
      <c r="AP223">
        <v>0.87166100000000002</v>
      </c>
      <c r="AQ223">
        <v>0.83820099999999997</v>
      </c>
      <c r="AR223">
        <v>0.79108699999999998</v>
      </c>
      <c r="AS223">
        <v>0.73502299999999998</v>
      </c>
      <c r="AT223">
        <v>0.66076500000000005</v>
      </c>
      <c r="AU223">
        <v>0.94066399999999994</v>
      </c>
      <c r="AV223">
        <v>0.93123</v>
      </c>
      <c r="AW223">
        <v>0.92353200000000002</v>
      </c>
      <c r="AX223">
        <v>0.90458400000000005</v>
      </c>
      <c r="AY223">
        <v>0.89469399999999999</v>
      </c>
      <c r="AZ223">
        <v>0.87050000000000005</v>
      </c>
      <c r="BA223">
        <v>0.82905099999999998</v>
      </c>
      <c r="BB223">
        <v>0.79522800000000005</v>
      </c>
      <c r="BC223">
        <v>0.74009999999999998</v>
      </c>
      <c r="BD223">
        <v>0.13883100000000001</v>
      </c>
      <c r="BE223">
        <v>0.85306400000000004</v>
      </c>
      <c r="BF223">
        <v>0.90954999999999997</v>
      </c>
      <c r="BG223">
        <v>0.71001300000000001</v>
      </c>
      <c r="BH223">
        <v>0.88203399999999998</v>
      </c>
      <c r="BI223">
        <v>0.86065100000000005</v>
      </c>
      <c r="BM223" t="s">
        <v>284</v>
      </c>
      <c r="BN223" t="s">
        <v>4</v>
      </c>
      <c r="BO223">
        <v>0.72378699999999996</v>
      </c>
      <c r="BP223">
        <v>0.77663899999999997</v>
      </c>
      <c r="BQ223">
        <v>0.78057900000000002</v>
      </c>
      <c r="BR223">
        <v>0.80566300000000002</v>
      </c>
      <c r="BS223">
        <v>0.81717799999999996</v>
      </c>
      <c r="BT223">
        <v>0.85474000000000006</v>
      </c>
      <c r="BU223">
        <v>0.88491699999999995</v>
      </c>
      <c r="BV223">
        <v>0.913798</v>
      </c>
      <c r="BW223">
        <v>0.92991199999999996</v>
      </c>
      <c r="BX223">
        <v>0.93814699999999995</v>
      </c>
    </row>
    <row r="224" spans="2:76" x14ac:dyDescent="0.45">
      <c r="B224" t="s">
        <v>285</v>
      </c>
      <c r="C224" t="s">
        <v>4</v>
      </c>
      <c r="D224">
        <v>0.71138400000000002</v>
      </c>
      <c r="E224">
        <v>0.79383099999999995</v>
      </c>
      <c r="F224">
        <v>0.81132700000000002</v>
      </c>
      <c r="G224">
        <v>0.79024499999999998</v>
      </c>
      <c r="H224">
        <v>0.73860000000000003</v>
      </c>
      <c r="I224">
        <v>0.68509699999999996</v>
      </c>
      <c r="J224">
        <v>0.61896300000000004</v>
      </c>
      <c r="K224">
        <v>0.40058500000000002</v>
      </c>
      <c r="L224">
        <v>0.25165399999999999</v>
      </c>
      <c r="M224">
        <v>4.7531799999999999E-2</v>
      </c>
      <c r="N224">
        <v>0.76699899999999999</v>
      </c>
      <c r="O224">
        <v>0.82676499999999997</v>
      </c>
      <c r="P224" s="5">
        <v>0.82439700000000005</v>
      </c>
      <c r="Q224" s="5">
        <v>0.77863099999999996</v>
      </c>
      <c r="R224">
        <v>0.72317200000000004</v>
      </c>
      <c r="S224">
        <v>0.66469400000000001</v>
      </c>
      <c r="T224">
        <v>0.575403</v>
      </c>
      <c r="U224">
        <v>0.47772700000000001</v>
      </c>
      <c r="V224">
        <v>0.34302700000000003</v>
      </c>
      <c r="W224">
        <v>0.82721299999999998</v>
      </c>
      <c r="X224">
        <v>0.86827699999999997</v>
      </c>
      <c r="Y224">
        <v>0.84249700000000005</v>
      </c>
      <c r="Z224">
        <v>0.79246700000000003</v>
      </c>
      <c r="AA224">
        <v>0.65031399999999995</v>
      </c>
      <c r="AB224">
        <v>0.55108999999999997</v>
      </c>
      <c r="AC224">
        <v>0.47063700000000003</v>
      </c>
      <c r="AD224">
        <v>0.34264099999999997</v>
      </c>
      <c r="AE224">
        <v>0.87061100000000002</v>
      </c>
      <c r="AF224" s="5">
        <v>0.87767700000000004</v>
      </c>
      <c r="AG224" s="5">
        <v>0.78345799999999999</v>
      </c>
      <c r="AH224">
        <v>0.71786499999999998</v>
      </c>
      <c r="AI224">
        <v>0.63770000000000004</v>
      </c>
      <c r="AJ224">
        <v>0.38007400000000002</v>
      </c>
      <c r="AK224">
        <v>7.9732899999999995E-2</v>
      </c>
      <c r="AL224">
        <v>0.89255200000000001</v>
      </c>
      <c r="AM224">
        <v>0.87454299999999996</v>
      </c>
      <c r="AN224">
        <v>0.82434600000000002</v>
      </c>
      <c r="AO224">
        <v>0.76628200000000002</v>
      </c>
      <c r="AP224">
        <v>0.63456800000000002</v>
      </c>
      <c r="AQ224">
        <v>0.55436099999999999</v>
      </c>
      <c r="AR224">
        <v>0.46316000000000002</v>
      </c>
      <c r="AS224">
        <v>0.369952</v>
      </c>
      <c r="AT224">
        <v>0.28175600000000001</v>
      </c>
      <c r="AU224">
        <v>0.89740399999999998</v>
      </c>
      <c r="AV224">
        <v>0.86343300000000001</v>
      </c>
      <c r="AW224">
        <v>0.81472599999999995</v>
      </c>
      <c r="AX224">
        <v>0.75152399999999997</v>
      </c>
      <c r="AY224">
        <v>0.69140000000000001</v>
      </c>
      <c r="AZ224">
        <v>0.61893500000000001</v>
      </c>
      <c r="BA224">
        <v>0.53453600000000001</v>
      </c>
      <c r="BB224">
        <v>0.45501599999999998</v>
      </c>
      <c r="BC224">
        <v>0.36765999999999999</v>
      </c>
      <c r="BD224">
        <v>3.8828099999999997E-2</v>
      </c>
      <c r="BE224">
        <v>0.58284100000000005</v>
      </c>
      <c r="BF224">
        <v>0.76598100000000002</v>
      </c>
      <c r="BG224">
        <v>0.36161500000000002</v>
      </c>
      <c r="BH224">
        <v>0.71284199999999998</v>
      </c>
      <c r="BI224">
        <v>0.633772</v>
      </c>
      <c r="BM224" t="s">
        <v>285</v>
      </c>
      <c r="BN224" t="s">
        <v>4</v>
      </c>
      <c r="BO224">
        <v>0.35123100000000002</v>
      </c>
      <c r="BP224">
        <v>0.43786599999999998</v>
      </c>
      <c r="BQ224">
        <v>0.45001200000000002</v>
      </c>
      <c r="BR224">
        <v>0.50266500000000003</v>
      </c>
      <c r="BS224">
        <v>0.53497799999999995</v>
      </c>
      <c r="BT224">
        <v>0.626745</v>
      </c>
      <c r="BU224">
        <v>0.71489499999999995</v>
      </c>
      <c r="BV224">
        <v>0.79055600000000004</v>
      </c>
      <c r="BW224">
        <v>0.839507</v>
      </c>
      <c r="BX224">
        <v>0.86944699999999997</v>
      </c>
    </row>
    <row r="225" spans="2:76" x14ac:dyDescent="0.45">
      <c r="B225" t="s">
        <v>286</v>
      </c>
      <c r="C225" t="s">
        <v>4</v>
      </c>
      <c r="D225">
        <v>0.71138400000000002</v>
      </c>
      <c r="E225">
        <v>0.79383099999999995</v>
      </c>
      <c r="F225">
        <v>0.81132700000000002</v>
      </c>
      <c r="G225">
        <v>0.79024499999999998</v>
      </c>
      <c r="H225">
        <v>0.73860000000000003</v>
      </c>
      <c r="I225">
        <v>0.68509699999999996</v>
      </c>
      <c r="J225">
        <v>0.61896300000000004</v>
      </c>
      <c r="K225">
        <v>0.40058500000000002</v>
      </c>
      <c r="L225">
        <v>0.25165399999999999</v>
      </c>
      <c r="M225">
        <v>4.7531799999999999E-2</v>
      </c>
      <c r="N225">
        <v>0.76699899999999999</v>
      </c>
      <c r="O225">
        <v>0.82676499999999997</v>
      </c>
      <c r="P225" s="5">
        <v>0.82439700000000005</v>
      </c>
      <c r="Q225" s="5">
        <v>0.77863099999999996</v>
      </c>
      <c r="R225">
        <v>0.72317200000000004</v>
      </c>
      <c r="S225">
        <v>0.66469400000000001</v>
      </c>
      <c r="T225">
        <v>0.575403</v>
      </c>
      <c r="U225">
        <v>0.47772700000000001</v>
      </c>
      <c r="V225">
        <v>0.34302700000000003</v>
      </c>
      <c r="W225">
        <v>0.82721299999999998</v>
      </c>
      <c r="X225">
        <v>0.86827699999999997</v>
      </c>
      <c r="Y225">
        <v>0.84249700000000005</v>
      </c>
      <c r="Z225">
        <v>0.79246700000000003</v>
      </c>
      <c r="AA225">
        <v>0.65031399999999995</v>
      </c>
      <c r="AB225">
        <v>0.55108999999999997</v>
      </c>
      <c r="AC225">
        <v>0.47063700000000003</v>
      </c>
      <c r="AD225">
        <v>0.34264099999999997</v>
      </c>
      <c r="AE225">
        <v>0.87061100000000002</v>
      </c>
      <c r="AF225" s="5">
        <v>0.87767700000000004</v>
      </c>
      <c r="AG225" s="5">
        <v>0.78345799999999999</v>
      </c>
      <c r="AH225">
        <v>0.71786499999999998</v>
      </c>
      <c r="AI225">
        <v>0.63770000000000004</v>
      </c>
      <c r="AJ225">
        <v>0.38007400000000002</v>
      </c>
      <c r="AK225">
        <v>7.9732899999999995E-2</v>
      </c>
      <c r="AL225">
        <v>0.89255200000000001</v>
      </c>
      <c r="AM225">
        <v>0.87454299999999996</v>
      </c>
      <c r="AN225">
        <v>0.82434600000000002</v>
      </c>
      <c r="AO225">
        <v>0.76628200000000002</v>
      </c>
      <c r="AP225">
        <v>0.63456800000000002</v>
      </c>
      <c r="AQ225">
        <v>0.55436099999999999</v>
      </c>
      <c r="AR225">
        <v>0.46316000000000002</v>
      </c>
      <c r="AS225">
        <v>0.369952</v>
      </c>
      <c r="AT225">
        <v>0.28175600000000001</v>
      </c>
      <c r="AU225">
        <v>0.89740399999999998</v>
      </c>
      <c r="AV225">
        <v>0.86343300000000001</v>
      </c>
      <c r="AW225">
        <v>0.81472599999999995</v>
      </c>
      <c r="AX225">
        <v>0.75152399999999997</v>
      </c>
      <c r="AY225">
        <v>0.69140000000000001</v>
      </c>
      <c r="AZ225">
        <v>0.61893500000000001</v>
      </c>
      <c r="BA225">
        <v>0.53453600000000001</v>
      </c>
      <c r="BB225">
        <v>0.45501599999999998</v>
      </c>
      <c r="BC225">
        <v>0.36765999999999999</v>
      </c>
      <c r="BD225">
        <v>3.8828099999999997E-2</v>
      </c>
      <c r="BE225">
        <v>0.58284100000000005</v>
      </c>
      <c r="BF225">
        <v>0.76598100000000002</v>
      </c>
      <c r="BG225">
        <v>0.36161500000000002</v>
      </c>
      <c r="BH225">
        <v>0.71284199999999998</v>
      </c>
      <c r="BI225">
        <v>0.633772</v>
      </c>
      <c r="BM225" t="s">
        <v>286</v>
      </c>
      <c r="BN225" t="s">
        <v>4</v>
      </c>
      <c r="BO225">
        <v>0.35123100000000002</v>
      </c>
      <c r="BP225">
        <v>0.43786599999999998</v>
      </c>
      <c r="BQ225">
        <v>0.45001200000000002</v>
      </c>
      <c r="BR225">
        <v>0.50266500000000003</v>
      </c>
      <c r="BS225">
        <v>0.53497799999999995</v>
      </c>
      <c r="BT225">
        <v>0.626745</v>
      </c>
      <c r="BU225">
        <v>0.71489499999999995</v>
      </c>
      <c r="BV225">
        <v>0.79055600000000004</v>
      </c>
      <c r="BW225">
        <v>0.839507</v>
      </c>
      <c r="BX225">
        <v>0.86944699999999997</v>
      </c>
    </row>
    <row r="226" spans="2:76" x14ac:dyDescent="0.45">
      <c r="B226" t="s">
        <v>287</v>
      </c>
      <c r="C226" t="s">
        <v>4</v>
      </c>
      <c r="D226">
        <v>0.72968500000000003</v>
      </c>
      <c r="E226">
        <v>0.81765399999999999</v>
      </c>
      <c r="F226">
        <v>0.84003000000000005</v>
      </c>
      <c r="G226">
        <v>0.81389800000000001</v>
      </c>
      <c r="H226">
        <v>0.76214400000000004</v>
      </c>
      <c r="I226">
        <v>0.70941100000000001</v>
      </c>
      <c r="J226">
        <v>0.64368199999999998</v>
      </c>
      <c r="K226">
        <v>0.45714100000000002</v>
      </c>
      <c r="L226">
        <v>0.355161</v>
      </c>
      <c r="M226">
        <v>0.24108399999999999</v>
      </c>
      <c r="N226">
        <v>0.78076999999999996</v>
      </c>
      <c r="O226">
        <v>0.84367300000000001</v>
      </c>
      <c r="P226">
        <v>0.84331800000000001</v>
      </c>
      <c r="Q226">
        <v>0.80074500000000004</v>
      </c>
      <c r="R226">
        <v>0.74387199999999998</v>
      </c>
      <c r="S226">
        <v>0.686334</v>
      </c>
      <c r="T226">
        <v>0.60267700000000002</v>
      </c>
      <c r="U226">
        <v>0.51610999999999996</v>
      </c>
      <c r="V226">
        <v>0.40380700000000003</v>
      </c>
      <c r="W226">
        <v>0.83096899999999996</v>
      </c>
      <c r="X226">
        <v>0.87268999999999997</v>
      </c>
      <c r="Y226">
        <v>0.84731299999999998</v>
      </c>
      <c r="Z226">
        <v>0.79797499999999999</v>
      </c>
      <c r="AA226">
        <v>0.65723399999999998</v>
      </c>
      <c r="AB226">
        <v>0.55987799999999999</v>
      </c>
      <c r="AC226">
        <v>0.48480699999999999</v>
      </c>
      <c r="AD226">
        <v>0.37634400000000001</v>
      </c>
      <c r="AE226">
        <v>0.87061100000000002</v>
      </c>
      <c r="AF226">
        <v>0.87767700000000004</v>
      </c>
      <c r="AG226">
        <v>0.78345799999999999</v>
      </c>
      <c r="AH226">
        <v>0.71786499999999998</v>
      </c>
      <c r="AI226">
        <v>0.63770000000000004</v>
      </c>
      <c r="AJ226">
        <v>0.38007400000000002</v>
      </c>
      <c r="AK226">
        <v>7.9732899999999995E-2</v>
      </c>
      <c r="AL226">
        <v>0.89255200000000001</v>
      </c>
      <c r="AM226">
        <v>0.87454299999999996</v>
      </c>
      <c r="AN226">
        <v>0.82434600000000002</v>
      </c>
      <c r="AO226">
        <v>0.76628200000000002</v>
      </c>
      <c r="AP226">
        <v>0.63456800000000002</v>
      </c>
      <c r="AQ226">
        <v>0.55436099999999999</v>
      </c>
      <c r="AR226">
        <v>0.46316000000000002</v>
      </c>
      <c r="AS226">
        <v>0.369952</v>
      </c>
      <c r="AT226">
        <v>0.28175600000000001</v>
      </c>
      <c r="AU226">
        <v>0.89740399999999998</v>
      </c>
      <c r="AV226">
        <v>0.86343300000000001</v>
      </c>
      <c r="AW226">
        <v>0.81472599999999995</v>
      </c>
      <c r="AX226">
        <v>0.75152399999999997</v>
      </c>
      <c r="AY226">
        <v>0.69140000000000001</v>
      </c>
      <c r="AZ226">
        <v>0.61893500000000001</v>
      </c>
      <c r="BA226">
        <v>0.53453600000000001</v>
      </c>
      <c r="BB226">
        <v>0.45501599999999998</v>
      </c>
      <c r="BC226">
        <v>0.36765999999999999</v>
      </c>
      <c r="BD226">
        <v>3.8828099999999997E-2</v>
      </c>
      <c r="BE226">
        <v>0.58284100000000005</v>
      </c>
      <c r="BF226">
        <v>0.76598100000000002</v>
      </c>
      <c r="BG226">
        <v>0.36161500000000002</v>
      </c>
      <c r="BH226">
        <v>0.71284199999999998</v>
      </c>
      <c r="BI226">
        <v>0.633772</v>
      </c>
      <c r="BM226" t="s">
        <v>287</v>
      </c>
      <c r="BN226" t="s">
        <v>4</v>
      </c>
      <c r="BO226">
        <v>0.37001800000000001</v>
      </c>
      <c r="BP226">
        <v>0.45721200000000001</v>
      </c>
      <c r="BQ226">
        <v>0.46832099999999999</v>
      </c>
      <c r="BR226">
        <v>0.51940500000000001</v>
      </c>
      <c r="BS226">
        <v>0.54991400000000001</v>
      </c>
      <c r="BT226">
        <v>0.635764</v>
      </c>
      <c r="BU226">
        <v>0.71766700000000005</v>
      </c>
      <c r="BV226">
        <v>0.79055600000000004</v>
      </c>
      <c r="BW226">
        <v>0.839507</v>
      </c>
      <c r="BX226">
        <v>0.86944699999999997</v>
      </c>
    </row>
    <row r="227" spans="2:76" x14ac:dyDescent="0.45">
      <c r="B227" t="s">
        <v>288</v>
      </c>
      <c r="C227" t="s">
        <v>4</v>
      </c>
      <c r="D227">
        <v>0.71138400000000002</v>
      </c>
      <c r="E227">
        <v>0.79383099999999995</v>
      </c>
      <c r="F227">
        <v>0.81132700000000002</v>
      </c>
      <c r="G227">
        <v>0.79024499999999998</v>
      </c>
      <c r="H227">
        <v>0.73860000000000003</v>
      </c>
      <c r="I227">
        <v>0.68509699999999996</v>
      </c>
      <c r="J227">
        <v>0.61896300000000004</v>
      </c>
      <c r="K227">
        <v>0.40058500000000002</v>
      </c>
      <c r="L227">
        <v>0.25165399999999999</v>
      </c>
      <c r="M227">
        <v>4.7531799999999999E-2</v>
      </c>
      <c r="N227">
        <v>0.76699899999999999</v>
      </c>
      <c r="O227">
        <v>0.82676499999999997</v>
      </c>
      <c r="P227" s="5">
        <v>0.82439700000000005</v>
      </c>
      <c r="Q227" s="5">
        <v>0.77863099999999996</v>
      </c>
      <c r="R227">
        <v>0.72317200000000004</v>
      </c>
      <c r="S227">
        <v>0.66469400000000001</v>
      </c>
      <c r="T227">
        <v>0.575403</v>
      </c>
      <c r="U227">
        <v>0.47772700000000001</v>
      </c>
      <c r="V227">
        <v>0.34302700000000003</v>
      </c>
      <c r="W227">
        <v>0.82721299999999998</v>
      </c>
      <c r="X227">
        <v>0.86827699999999997</v>
      </c>
      <c r="Y227">
        <v>0.84249700000000005</v>
      </c>
      <c r="Z227">
        <v>0.79246700000000003</v>
      </c>
      <c r="AA227">
        <v>0.65031399999999995</v>
      </c>
      <c r="AB227">
        <v>0.55108999999999997</v>
      </c>
      <c r="AC227">
        <v>0.47063700000000003</v>
      </c>
      <c r="AD227">
        <v>0.34264099999999997</v>
      </c>
      <c r="AE227">
        <v>0.87061100000000002</v>
      </c>
      <c r="AF227" s="5">
        <v>0.87767700000000004</v>
      </c>
      <c r="AG227" s="5">
        <v>0.78345799999999999</v>
      </c>
      <c r="AH227">
        <v>0.71786499999999998</v>
      </c>
      <c r="AI227">
        <v>0.63770000000000004</v>
      </c>
      <c r="AJ227">
        <v>0.38007400000000002</v>
      </c>
      <c r="AK227">
        <v>7.9732899999999995E-2</v>
      </c>
      <c r="AL227">
        <v>0.89255200000000001</v>
      </c>
      <c r="AM227">
        <v>0.87454299999999996</v>
      </c>
      <c r="AN227">
        <v>0.82434600000000002</v>
      </c>
      <c r="AO227">
        <v>0.76628200000000002</v>
      </c>
      <c r="AP227">
        <v>0.63456800000000002</v>
      </c>
      <c r="AQ227">
        <v>0.55436099999999999</v>
      </c>
      <c r="AR227">
        <v>0.46316000000000002</v>
      </c>
      <c r="AS227">
        <v>0.369952</v>
      </c>
      <c r="AT227">
        <v>0.28175600000000001</v>
      </c>
      <c r="AU227">
        <v>0.89740399999999998</v>
      </c>
      <c r="AV227">
        <v>0.86343300000000001</v>
      </c>
      <c r="AW227">
        <v>0.81472599999999995</v>
      </c>
      <c r="AX227">
        <v>0.75152399999999997</v>
      </c>
      <c r="AY227">
        <v>0.69140000000000001</v>
      </c>
      <c r="AZ227">
        <v>0.61893500000000001</v>
      </c>
      <c r="BA227">
        <v>0.53453600000000001</v>
      </c>
      <c r="BB227">
        <v>0.45501599999999998</v>
      </c>
      <c r="BC227">
        <v>0.36765999999999999</v>
      </c>
      <c r="BD227">
        <v>3.8828099999999997E-2</v>
      </c>
      <c r="BE227">
        <v>0.58284100000000005</v>
      </c>
      <c r="BF227">
        <v>0.76598100000000002</v>
      </c>
      <c r="BG227">
        <v>0.36161500000000002</v>
      </c>
      <c r="BH227">
        <v>0.71284199999999998</v>
      </c>
      <c r="BI227">
        <v>0.633772</v>
      </c>
      <c r="BM227" t="s">
        <v>288</v>
      </c>
      <c r="BN227" t="s">
        <v>4</v>
      </c>
      <c r="BO227">
        <v>0.35123100000000002</v>
      </c>
      <c r="BP227">
        <v>0.43786599999999998</v>
      </c>
      <c r="BQ227">
        <v>0.45001200000000002</v>
      </c>
      <c r="BR227">
        <v>0.50266500000000003</v>
      </c>
      <c r="BS227">
        <v>0.53497799999999995</v>
      </c>
      <c r="BT227">
        <v>0.626745</v>
      </c>
      <c r="BU227">
        <v>0.71489499999999995</v>
      </c>
      <c r="BV227">
        <v>0.79055600000000004</v>
      </c>
      <c r="BW227">
        <v>0.839507</v>
      </c>
      <c r="BX227">
        <v>0.86944699999999997</v>
      </c>
    </row>
    <row r="228" spans="2:76" x14ac:dyDescent="0.45">
      <c r="B228" t="s">
        <v>44</v>
      </c>
      <c r="C228" t="s">
        <v>4</v>
      </c>
      <c r="D228">
        <v>0.69824799999999998</v>
      </c>
      <c r="E228">
        <v>0.78286199999999995</v>
      </c>
      <c r="F228">
        <v>0.80122199999999999</v>
      </c>
      <c r="G228">
        <v>0.78056199999999998</v>
      </c>
      <c r="H228">
        <v>0.72967000000000004</v>
      </c>
      <c r="I228">
        <v>0.67688499999999996</v>
      </c>
      <c r="J228">
        <v>0.61169499999999999</v>
      </c>
      <c r="K228">
        <v>0.39586399999999999</v>
      </c>
      <c r="L228">
        <v>0.24873400000000001</v>
      </c>
      <c r="M228">
        <v>4.6984999999999999E-2</v>
      </c>
      <c r="N228">
        <v>0.75475999999999999</v>
      </c>
      <c r="O228">
        <v>0.81615400000000005</v>
      </c>
      <c r="P228" s="5">
        <v>0.81430100000000005</v>
      </c>
      <c r="Q228" s="5">
        <v>0.76900999999999997</v>
      </c>
      <c r="R228">
        <v>0.71452800000000005</v>
      </c>
      <c r="S228">
        <v>0.65685000000000004</v>
      </c>
      <c r="T228">
        <v>0.56862900000000005</v>
      </c>
      <c r="U228">
        <v>0.47200999999999999</v>
      </c>
      <c r="V228">
        <v>0.33886899999999998</v>
      </c>
      <c r="W228">
        <v>0.81697900000000001</v>
      </c>
      <c r="X228">
        <v>0.85918399999999995</v>
      </c>
      <c r="Y228">
        <v>0.83372299999999999</v>
      </c>
      <c r="Z228">
        <v>0.78414700000000004</v>
      </c>
      <c r="AA228">
        <v>0.64305100000000004</v>
      </c>
      <c r="AB228">
        <v>0.54494399999999998</v>
      </c>
      <c r="AC228">
        <v>0.46551300000000001</v>
      </c>
      <c r="AD228">
        <v>0.338779</v>
      </c>
      <c r="AE228">
        <v>0.86227699999999996</v>
      </c>
      <c r="AF228" s="5">
        <v>0.86990199999999995</v>
      </c>
      <c r="AG228" s="5">
        <v>0.77656999999999998</v>
      </c>
      <c r="AH228">
        <v>0.71152400000000005</v>
      </c>
      <c r="AI228">
        <v>0.63207599999999997</v>
      </c>
      <c r="AJ228">
        <v>0.37660300000000002</v>
      </c>
      <c r="AK228">
        <v>7.87939E-2</v>
      </c>
      <c r="AL228">
        <v>0.88529599999999997</v>
      </c>
      <c r="AM228">
        <v>0.86768299999999998</v>
      </c>
      <c r="AN228">
        <v>0.81809699999999996</v>
      </c>
      <c r="AO228">
        <v>0.76039100000000004</v>
      </c>
      <c r="AP228">
        <v>0.62973900000000005</v>
      </c>
      <c r="AQ228">
        <v>0.55016900000000002</v>
      </c>
      <c r="AR228">
        <v>0.45966299999999999</v>
      </c>
      <c r="AS228">
        <v>0.36698799999999998</v>
      </c>
      <c r="AT228">
        <v>0.27943699999999999</v>
      </c>
      <c r="AU228">
        <v>0.89110699999999998</v>
      </c>
      <c r="AV228">
        <v>0.85768</v>
      </c>
      <c r="AW228">
        <v>0.80938299999999996</v>
      </c>
      <c r="AX228">
        <v>0.74673500000000004</v>
      </c>
      <c r="AY228">
        <v>0.68704500000000002</v>
      </c>
      <c r="AZ228">
        <v>0.615089</v>
      </c>
      <c r="BA228">
        <v>0.53116699999999994</v>
      </c>
      <c r="BB228">
        <v>0.452237</v>
      </c>
      <c r="BC228">
        <v>0.36522100000000002</v>
      </c>
      <c r="BD228">
        <v>3.8445E-2</v>
      </c>
      <c r="BE228">
        <v>0.57971899999999998</v>
      </c>
      <c r="BF228">
        <v>0.76184099999999999</v>
      </c>
      <c r="BG228">
        <v>0.359595</v>
      </c>
      <c r="BH228">
        <v>0.70921000000000001</v>
      </c>
      <c r="BI228">
        <v>0.63072700000000004</v>
      </c>
      <c r="BM228" t="s">
        <v>44</v>
      </c>
      <c r="BN228" t="s">
        <v>4</v>
      </c>
      <c r="BO228">
        <v>0.34123500000000001</v>
      </c>
      <c r="BP228">
        <v>0.42588900000000002</v>
      </c>
      <c r="BQ228">
        <v>0.43762600000000001</v>
      </c>
      <c r="BR228">
        <v>0.48933700000000002</v>
      </c>
      <c r="BS228">
        <v>0.52103200000000005</v>
      </c>
      <c r="BT228">
        <v>0.61264099999999999</v>
      </c>
      <c r="BU228">
        <v>0.70132399999999995</v>
      </c>
      <c r="BV228">
        <v>0.77961599999999998</v>
      </c>
      <c r="BW228">
        <v>0.83083700000000005</v>
      </c>
      <c r="BX228">
        <v>0.86243899999999996</v>
      </c>
    </row>
    <row r="229" spans="2:76" x14ac:dyDescent="0.45">
      <c r="B229" t="s">
        <v>289</v>
      </c>
      <c r="C229" t="s">
        <v>4</v>
      </c>
      <c r="D229">
        <v>0.91149899999999995</v>
      </c>
      <c r="E229">
        <v>0.92396699999999998</v>
      </c>
      <c r="F229">
        <v>0.92322899999999997</v>
      </c>
      <c r="G229">
        <v>0.915296</v>
      </c>
      <c r="H229">
        <v>0.90651300000000001</v>
      </c>
      <c r="I229">
        <v>0.89995800000000004</v>
      </c>
      <c r="J229">
        <v>0.88883500000000004</v>
      </c>
      <c r="K229">
        <v>0.86787199999999998</v>
      </c>
      <c r="L229">
        <v>0.85350099999999995</v>
      </c>
      <c r="M229">
        <v>0.84572199999999997</v>
      </c>
      <c r="N229">
        <v>0.92166400000000004</v>
      </c>
      <c r="O229">
        <v>0.92919499999999999</v>
      </c>
      <c r="P229">
        <v>0.92396699999999998</v>
      </c>
      <c r="Q229">
        <v>0.91442199999999996</v>
      </c>
      <c r="R229">
        <v>0.90824499999999997</v>
      </c>
      <c r="S229">
        <v>0.90016099999999999</v>
      </c>
      <c r="T229">
        <v>0.88901699999999995</v>
      </c>
      <c r="U229">
        <v>0.87620600000000004</v>
      </c>
      <c r="V229">
        <v>0.86189700000000002</v>
      </c>
      <c r="W229">
        <v>0.93630599999999997</v>
      </c>
      <c r="X229">
        <v>0.939384</v>
      </c>
      <c r="Y229">
        <v>0.93237400000000004</v>
      </c>
      <c r="Z229">
        <v>0.92636300000000005</v>
      </c>
      <c r="AA229">
        <v>0.905918</v>
      </c>
      <c r="AB229">
        <v>0.89299499999999998</v>
      </c>
      <c r="AC229">
        <v>0.88809099999999996</v>
      </c>
      <c r="AD229">
        <v>0.87366299999999997</v>
      </c>
      <c r="AE229">
        <v>0.94599200000000006</v>
      </c>
      <c r="AF229">
        <v>0.94279599999999997</v>
      </c>
      <c r="AG229">
        <v>0.92965699999999996</v>
      </c>
      <c r="AH229">
        <v>0.92248699999999995</v>
      </c>
      <c r="AI229">
        <v>0.915188</v>
      </c>
      <c r="AJ229">
        <v>0.88809899999999997</v>
      </c>
      <c r="AK229">
        <v>0.837588</v>
      </c>
      <c r="AL229">
        <v>0.94707799999999998</v>
      </c>
      <c r="AM229">
        <v>0.94184500000000004</v>
      </c>
      <c r="AN229">
        <v>0.93595700000000004</v>
      </c>
      <c r="AO229">
        <v>0.92886299999999999</v>
      </c>
      <c r="AP229">
        <v>0.91522899999999996</v>
      </c>
      <c r="AQ229">
        <v>0.90914399999999995</v>
      </c>
      <c r="AR229">
        <v>0.89740399999999998</v>
      </c>
      <c r="AS229">
        <v>0.88324800000000003</v>
      </c>
      <c r="AT229">
        <v>0.86875000000000002</v>
      </c>
      <c r="AU229">
        <v>0.94744799999999996</v>
      </c>
      <c r="AV229">
        <v>0.94158799999999998</v>
      </c>
      <c r="AW229">
        <v>0.93512300000000004</v>
      </c>
      <c r="AX229">
        <v>0.92946700000000004</v>
      </c>
      <c r="AY229">
        <v>0.92271499999999995</v>
      </c>
      <c r="AZ229">
        <v>0.91538299999999995</v>
      </c>
      <c r="BA229">
        <v>0.90623900000000002</v>
      </c>
      <c r="BB229">
        <v>0.89804600000000001</v>
      </c>
      <c r="BC229">
        <v>0.88284799999999997</v>
      </c>
      <c r="BD229">
        <v>0.77928799999999998</v>
      </c>
      <c r="BE229">
        <v>0.91125500000000004</v>
      </c>
      <c r="BF229">
        <v>0.92574000000000001</v>
      </c>
      <c r="BG229">
        <v>0.859039</v>
      </c>
      <c r="BH229">
        <v>0.91541899999999998</v>
      </c>
      <c r="BI229">
        <v>0.90710199999999996</v>
      </c>
      <c r="BM229" t="s">
        <v>289</v>
      </c>
      <c r="BN229" t="s">
        <v>4</v>
      </c>
      <c r="BO229">
        <v>0.88174799999999998</v>
      </c>
      <c r="BP229">
        <v>0.88641400000000004</v>
      </c>
      <c r="BQ229">
        <v>0.88543499999999997</v>
      </c>
      <c r="BR229">
        <v>0.88900400000000002</v>
      </c>
      <c r="BS229">
        <v>0.88999799999999996</v>
      </c>
      <c r="BT229">
        <v>0.90074399999999999</v>
      </c>
      <c r="BU229">
        <v>0.91287300000000005</v>
      </c>
      <c r="BV229">
        <v>0.93102499999999999</v>
      </c>
      <c r="BW229">
        <v>0.94094</v>
      </c>
      <c r="BX229">
        <v>0.94787399999999999</v>
      </c>
    </row>
    <row r="230" spans="2:76" x14ac:dyDescent="0.45">
      <c r="B230" t="s">
        <v>290</v>
      </c>
      <c r="C230" t="s">
        <v>4</v>
      </c>
      <c r="D230">
        <v>0.73249399999999998</v>
      </c>
      <c r="E230">
        <v>0.81989999999999996</v>
      </c>
      <c r="F230">
        <v>0.84269300000000003</v>
      </c>
      <c r="G230">
        <v>0.81701800000000002</v>
      </c>
      <c r="H230">
        <v>0.766675</v>
      </c>
      <c r="I230">
        <v>0.71135999999999999</v>
      </c>
      <c r="J230">
        <v>0.64000100000000004</v>
      </c>
      <c r="K230">
        <v>0.46069700000000002</v>
      </c>
      <c r="L230">
        <v>0.35289100000000001</v>
      </c>
      <c r="M230">
        <v>0.24943599999999999</v>
      </c>
      <c r="N230">
        <v>0.78212199999999998</v>
      </c>
      <c r="O230">
        <v>0.84659499999999999</v>
      </c>
      <c r="P230">
        <v>0.84700200000000003</v>
      </c>
      <c r="Q230">
        <v>0.80345699999999998</v>
      </c>
      <c r="R230">
        <v>0.74974799999999997</v>
      </c>
      <c r="S230">
        <v>0.68833</v>
      </c>
      <c r="T230">
        <v>0.60733099999999995</v>
      </c>
      <c r="U230">
        <v>0.51395800000000003</v>
      </c>
      <c r="V230">
        <v>0.41186200000000001</v>
      </c>
      <c r="W230">
        <v>0.83411299999999999</v>
      </c>
      <c r="X230">
        <v>0.87337100000000001</v>
      </c>
      <c r="Y230">
        <v>0.84945300000000001</v>
      </c>
      <c r="Z230">
        <v>0.80160699999999996</v>
      </c>
      <c r="AA230">
        <v>0.66214099999999998</v>
      </c>
      <c r="AB230">
        <v>0.57352800000000004</v>
      </c>
      <c r="AC230">
        <v>0.49013000000000001</v>
      </c>
      <c r="AD230">
        <v>0.38407400000000003</v>
      </c>
      <c r="AE230">
        <v>0.87469699999999995</v>
      </c>
      <c r="AF230">
        <v>0.88132699999999997</v>
      </c>
      <c r="AG230">
        <v>0.78692099999999998</v>
      </c>
      <c r="AH230">
        <v>0.72299800000000003</v>
      </c>
      <c r="AI230">
        <v>0.651617</v>
      </c>
      <c r="AJ230">
        <v>0.39267200000000002</v>
      </c>
      <c r="AK230">
        <v>9.5876799999999998E-2</v>
      </c>
      <c r="AL230">
        <v>0.89432299999999998</v>
      </c>
      <c r="AM230">
        <v>0.87655099999999997</v>
      </c>
      <c r="AN230">
        <v>0.83013700000000001</v>
      </c>
      <c r="AO230">
        <v>0.77317100000000005</v>
      </c>
      <c r="AP230">
        <v>0.64029999999999998</v>
      </c>
      <c r="AQ230">
        <v>0.56657500000000005</v>
      </c>
      <c r="AR230">
        <v>0.47881000000000001</v>
      </c>
      <c r="AS230">
        <v>0.380361</v>
      </c>
      <c r="AT230">
        <v>0.28653200000000001</v>
      </c>
      <c r="AU230">
        <v>0.90098699999999998</v>
      </c>
      <c r="AV230">
        <v>0.86819599999999997</v>
      </c>
      <c r="AW230">
        <v>0.81665299999999996</v>
      </c>
      <c r="AX230">
        <v>0.75867700000000005</v>
      </c>
      <c r="AY230">
        <v>0.69380399999999998</v>
      </c>
      <c r="AZ230">
        <v>0.62368999999999997</v>
      </c>
      <c r="BA230">
        <v>0.54751399999999995</v>
      </c>
      <c r="BB230">
        <v>0.46607700000000002</v>
      </c>
      <c r="BC230">
        <v>0.37414700000000001</v>
      </c>
      <c r="BD230">
        <v>4.5715199999999998E-2</v>
      </c>
      <c r="BE230">
        <v>0.59144099999999999</v>
      </c>
      <c r="BF230">
        <v>0.76627199999999995</v>
      </c>
      <c r="BG230">
        <v>0.36356300000000003</v>
      </c>
      <c r="BH230">
        <v>0.72207600000000005</v>
      </c>
      <c r="BI230">
        <v>0.641316</v>
      </c>
      <c r="BM230" t="s">
        <v>290</v>
      </c>
      <c r="BN230" t="s">
        <v>4</v>
      </c>
      <c r="BO230">
        <v>0.37191299999999999</v>
      </c>
      <c r="BP230">
        <v>0.45905800000000002</v>
      </c>
      <c r="BQ230">
        <v>0.46996900000000003</v>
      </c>
      <c r="BR230">
        <v>0.52094300000000004</v>
      </c>
      <c r="BS230">
        <v>0.55221900000000002</v>
      </c>
      <c r="BT230">
        <v>0.63791500000000001</v>
      </c>
      <c r="BU230">
        <v>0.71974800000000005</v>
      </c>
      <c r="BV230">
        <v>0.79402899999999998</v>
      </c>
      <c r="BW230">
        <v>0.842364</v>
      </c>
      <c r="BX230">
        <v>0.87389799999999995</v>
      </c>
    </row>
    <row r="231" spans="2:76" x14ac:dyDescent="0.45">
      <c r="B231" t="s">
        <v>291</v>
      </c>
      <c r="C231" t="s">
        <v>4</v>
      </c>
      <c r="D231">
        <v>0.71139600000000003</v>
      </c>
      <c r="E231">
        <v>0.79374400000000001</v>
      </c>
      <c r="F231">
        <v>0.81123800000000001</v>
      </c>
      <c r="G231">
        <v>0.79064100000000004</v>
      </c>
      <c r="H231">
        <v>0.73892500000000005</v>
      </c>
      <c r="I231">
        <v>0.684917</v>
      </c>
      <c r="J231">
        <v>0.61893600000000004</v>
      </c>
      <c r="K231">
        <v>0.40054099999999998</v>
      </c>
      <c r="L231">
        <v>0.25164700000000001</v>
      </c>
      <c r="M231">
        <v>4.7539499999999998E-2</v>
      </c>
      <c r="N231">
        <v>0.76709099999999997</v>
      </c>
      <c r="O231">
        <v>0.82678099999999999</v>
      </c>
      <c r="P231" s="5">
        <v>0.82440899999999995</v>
      </c>
      <c r="Q231" s="5">
        <v>0.778617</v>
      </c>
      <c r="R231">
        <v>0.72336</v>
      </c>
      <c r="S231">
        <v>0.66465799999999997</v>
      </c>
      <c r="T231">
        <v>0.57552000000000003</v>
      </c>
      <c r="U231">
        <v>0.47764200000000001</v>
      </c>
      <c r="V231">
        <v>0.343107</v>
      </c>
      <c r="W231">
        <v>0.82722899999999999</v>
      </c>
      <c r="X231">
        <v>0.86841500000000005</v>
      </c>
      <c r="Y231">
        <v>0.84253199999999995</v>
      </c>
      <c r="Z231">
        <v>0.792377</v>
      </c>
      <c r="AA231">
        <v>0.65034599999999998</v>
      </c>
      <c r="AB231">
        <v>0.55108599999999996</v>
      </c>
      <c r="AC231">
        <v>0.47061700000000001</v>
      </c>
      <c r="AD231">
        <v>0.34273100000000001</v>
      </c>
      <c r="AE231">
        <v>0.87061100000000002</v>
      </c>
      <c r="AF231" s="5">
        <v>0.87782400000000005</v>
      </c>
      <c r="AG231" s="5">
        <v>0.78340399999999999</v>
      </c>
      <c r="AH231">
        <v>0.71787500000000004</v>
      </c>
      <c r="AI231">
        <v>0.63766900000000004</v>
      </c>
      <c r="AJ231">
        <v>0.38017299999999998</v>
      </c>
      <c r="AK231">
        <v>7.9752699999999996E-2</v>
      </c>
      <c r="AL231">
        <v>0.89246800000000004</v>
      </c>
      <c r="AM231">
        <v>0.874498</v>
      </c>
      <c r="AN231">
        <v>0.82431699999999997</v>
      </c>
      <c r="AO231">
        <v>0.76634800000000003</v>
      </c>
      <c r="AP231">
        <v>0.63464799999999999</v>
      </c>
      <c r="AQ231">
        <v>0.554427</v>
      </c>
      <c r="AR231">
        <v>0.46342</v>
      </c>
      <c r="AS231">
        <v>0.36996699999999999</v>
      </c>
      <c r="AT231">
        <v>0.281725</v>
      </c>
      <c r="AU231">
        <v>0.89747200000000005</v>
      </c>
      <c r="AV231">
        <v>0.86348999999999998</v>
      </c>
      <c r="AW231">
        <v>0.81520099999999995</v>
      </c>
      <c r="AX231">
        <v>0.75161500000000003</v>
      </c>
      <c r="AY231">
        <v>0.69171000000000005</v>
      </c>
      <c r="AZ231">
        <v>0.61890599999999996</v>
      </c>
      <c r="BA231">
        <v>0.53466499999999995</v>
      </c>
      <c r="BB231">
        <v>0.45508599999999999</v>
      </c>
      <c r="BC231">
        <v>0.367643</v>
      </c>
      <c r="BD231">
        <v>3.8828300000000003E-2</v>
      </c>
      <c r="BE231">
        <v>0.58282599999999996</v>
      </c>
      <c r="BF231">
        <v>0.76581299999999997</v>
      </c>
      <c r="BG231">
        <v>0.361543</v>
      </c>
      <c r="BH231">
        <v>0.71297299999999997</v>
      </c>
      <c r="BI231">
        <v>0.63385499999999995</v>
      </c>
      <c r="BM231" t="s">
        <v>291</v>
      </c>
      <c r="BN231" t="s">
        <v>4</v>
      </c>
      <c r="BO231">
        <v>0.35123300000000002</v>
      </c>
      <c r="BP231">
        <v>0.43786900000000001</v>
      </c>
      <c r="BQ231">
        <v>0.45000200000000001</v>
      </c>
      <c r="BR231">
        <v>0.50266</v>
      </c>
      <c r="BS231">
        <v>0.534972</v>
      </c>
      <c r="BT231">
        <v>0.62675700000000001</v>
      </c>
      <c r="BU231">
        <v>0.71489100000000005</v>
      </c>
      <c r="BV231">
        <v>0.79063300000000003</v>
      </c>
      <c r="BW231">
        <v>0.83948699999999998</v>
      </c>
      <c r="BX231">
        <v>0.86954699999999996</v>
      </c>
    </row>
    <row r="232" spans="2:76" x14ac:dyDescent="0.45">
      <c r="B232" t="s">
        <v>292</v>
      </c>
      <c r="C232" t="s">
        <v>4</v>
      </c>
      <c r="D232">
        <v>0.69825999999999999</v>
      </c>
      <c r="E232">
        <v>0.78277699999999995</v>
      </c>
      <c r="F232">
        <v>0.80113400000000001</v>
      </c>
      <c r="G232">
        <v>0.78095300000000001</v>
      </c>
      <c r="H232">
        <v>0.72999199999999997</v>
      </c>
      <c r="I232">
        <v>0.67670600000000003</v>
      </c>
      <c r="J232">
        <v>0.61166900000000002</v>
      </c>
      <c r="K232">
        <v>0.39582099999999998</v>
      </c>
      <c r="L232">
        <v>0.248727</v>
      </c>
      <c r="M232">
        <v>4.6992600000000002E-2</v>
      </c>
      <c r="N232">
        <v>0.75485000000000002</v>
      </c>
      <c r="O232">
        <v>0.81616999999999995</v>
      </c>
      <c r="P232" s="5">
        <v>0.81431299999999995</v>
      </c>
      <c r="Q232" s="5">
        <v>0.76899700000000004</v>
      </c>
      <c r="R232">
        <v>0.71471399999999996</v>
      </c>
      <c r="S232">
        <v>0.65681400000000001</v>
      </c>
      <c r="T232">
        <v>0.56874400000000003</v>
      </c>
      <c r="U232">
        <v>0.47192699999999999</v>
      </c>
      <c r="V232">
        <v>0.33894800000000003</v>
      </c>
      <c r="W232">
        <v>0.816994</v>
      </c>
      <c r="X232">
        <v>0.85931999999999997</v>
      </c>
      <c r="Y232">
        <v>0.83375699999999997</v>
      </c>
      <c r="Z232">
        <v>0.78405899999999995</v>
      </c>
      <c r="AA232">
        <v>0.64308200000000004</v>
      </c>
      <c r="AB232">
        <v>0.54493999999999998</v>
      </c>
      <c r="AC232">
        <v>0.46549400000000002</v>
      </c>
      <c r="AD232">
        <v>0.338868</v>
      </c>
      <c r="AE232">
        <v>0.86227600000000004</v>
      </c>
      <c r="AF232" s="5">
        <v>0.87004700000000001</v>
      </c>
      <c r="AG232" s="5">
        <v>0.77651700000000001</v>
      </c>
      <c r="AH232">
        <v>0.711534</v>
      </c>
      <c r="AI232">
        <v>0.632046</v>
      </c>
      <c r="AJ232">
        <v>0.37670100000000001</v>
      </c>
      <c r="AK232">
        <v>7.8813400000000006E-2</v>
      </c>
      <c r="AL232">
        <v>0.88521300000000003</v>
      </c>
      <c r="AM232">
        <v>0.86763800000000002</v>
      </c>
      <c r="AN232">
        <v>0.81806800000000002</v>
      </c>
      <c r="AO232">
        <v>0.76045700000000005</v>
      </c>
      <c r="AP232">
        <v>0.62981900000000002</v>
      </c>
      <c r="AQ232">
        <v>0.55023500000000003</v>
      </c>
      <c r="AR232">
        <v>0.45992100000000002</v>
      </c>
      <c r="AS232">
        <v>0.36700300000000002</v>
      </c>
      <c r="AT232">
        <v>0.27940700000000002</v>
      </c>
      <c r="AU232">
        <v>0.89117400000000002</v>
      </c>
      <c r="AV232">
        <v>0.85773600000000005</v>
      </c>
      <c r="AW232">
        <v>0.80985499999999999</v>
      </c>
      <c r="AX232">
        <v>0.74682599999999999</v>
      </c>
      <c r="AY232">
        <v>0.68735299999999999</v>
      </c>
      <c r="AZ232">
        <v>0.61506000000000005</v>
      </c>
      <c r="BA232">
        <v>0.53129499999999996</v>
      </c>
      <c r="BB232">
        <v>0.45230700000000001</v>
      </c>
      <c r="BC232">
        <v>0.365205</v>
      </c>
      <c r="BD232">
        <v>3.8445199999999999E-2</v>
      </c>
      <c r="BE232">
        <v>0.579704</v>
      </c>
      <c r="BF232">
        <v>0.76167399999999996</v>
      </c>
      <c r="BG232">
        <v>0.35952400000000001</v>
      </c>
      <c r="BH232">
        <v>0.70933999999999997</v>
      </c>
      <c r="BI232">
        <v>0.63080899999999995</v>
      </c>
      <c r="BM232" t="s">
        <v>292</v>
      </c>
      <c r="BN232" t="s">
        <v>4</v>
      </c>
      <c r="BO232">
        <v>0.34123700000000001</v>
      </c>
      <c r="BP232">
        <v>0.42589300000000002</v>
      </c>
      <c r="BQ232">
        <v>0.43761699999999998</v>
      </c>
      <c r="BR232">
        <v>0.48933100000000002</v>
      </c>
      <c r="BS232">
        <v>0.52102700000000002</v>
      </c>
      <c r="BT232">
        <v>0.612653</v>
      </c>
      <c r="BU232">
        <v>0.70132000000000005</v>
      </c>
      <c r="BV232">
        <v>0.77969200000000005</v>
      </c>
      <c r="BW232">
        <v>0.83081700000000003</v>
      </c>
      <c r="BX232">
        <v>0.862537</v>
      </c>
    </row>
    <row r="233" spans="2:76" x14ac:dyDescent="0.45">
      <c r="B233" t="s">
        <v>293</v>
      </c>
      <c r="C233" t="s">
        <v>4</v>
      </c>
      <c r="D233">
        <v>0.71139600000000003</v>
      </c>
      <c r="E233">
        <v>0.79374400000000001</v>
      </c>
      <c r="F233">
        <v>0.81123800000000001</v>
      </c>
      <c r="G233">
        <v>0.79064100000000004</v>
      </c>
      <c r="H233">
        <v>0.73892500000000005</v>
      </c>
      <c r="I233">
        <v>0.684917</v>
      </c>
      <c r="J233">
        <v>0.61893600000000004</v>
      </c>
      <c r="K233">
        <v>0.40054099999999998</v>
      </c>
      <c r="L233">
        <v>0.25164700000000001</v>
      </c>
      <c r="M233">
        <v>4.7539499999999998E-2</v>
      </c>
      <c r="N233">
        <v>0.76709099999999997</v>
      </c>
      <c r="O233">
        <v>0.82678099999999999</v>
      </c>
      <c r="P233" s="5">
        <v>0.82440899999999995</v>
      </c>
      <c r="Q233" s="5">
        <v>0.778617</v>
      </c>
      <c r="R233">
        <v>0.72336</v>
      </c>
      <c r="S233">
        <v>0.66465799999999997</v>
      </c>
      <c r="T233">
        <v>0.57552000000000003</v>
      </c>
      <c r="U233">
        <v>0.47764200000000001</v>
      </c>
      <c r="V233">
        <v>0.343107</v>
      </c>
      <c r="W233">
        <v>0.82722899999999999</v>
      </c>
      <c r="X233">
        <v>0.86841500000000005</v>
      </c>
      <c r="Y233">
        <v>0.84253199999999995</v>
      </c>
      <c r="Z233">
        <v>0.792377</v>
      </c>
      <c r="AA233">
        <v>0.65034599999999998</v>
      </c>
      <c r="AB233">
        <v>0.55108599999999996</v>
      </c>
      <c r="AC233">
        <v>0.47061700000000001</v>
      </c>
      <c r="AD233">
        <v>0.34273100000000001</v>
      </c>
      <c r="AE233">
        <v>0.87061100000000002</v>
      </c>
      <c r="AF233" s="5">
        <v>0.87782400000000005</v>
      </c>
      <c r="AG233" s="5">
        <v>0.78340399999999999</v>
      </c>
      <c r="AH233">
        <v>0.71787500000000004</v>
      </c>
      <c r="AI233">
        <v>0.63766900000000004</v>
      </c>
      <c r="AJ233">
        <v>0.38017299999999998</v>
      </c>
      <c r="AK233">
        <v>7.9752699999999996E-2</v>
      </c>
      <c r="AL233">
        <v>0.89246800000000004</v>
      </c>
      <c r="AM233">
        <v>0.874498</v>
      </c>
      <c r="AN233">
        <v>0.82431699999999997</v>
      </c>
      <c r="AO233">
        <v>0.76634800000000003</v>
      </c>
      <c r="AP233">
        <v>0.63464799999999999</v>
      </c>
      <c r="AQ233">
        <v>0.554427</v>
      </c>
      <c r="AR233">
        <v>0.46342</v>
      </c>
      <c r="AS233">
        <v>0.36996699999999999</v>
      </c>
      <c r="AT233">
        <v>0.281725</v>
      </c>
      <c r="AU233">
        <v>0.89747200000000005</v>
      </c>
      <c r="AV233">
        <v>0.86348999999999998</v>
      </c>
      <c r="AW233">
        <v>0.81520099999999995</v>
      </c>
      <c r="AX233">
        <v>0.75161500000000003</v>
      </c>
      <c r="AY233">
        <v>0.69171000000000005</v>
      </c>
      <c r="AZ233">
        <v>0.61890599999999996</v>
      </c>
      <c r="BA233">
        <v>0.53466499999999995</v>
      </c>
      <c r="BB233">
        <v>0.45508599999999999</v>
      </c>
      <c r="BC233">
        <v>0.367643</v>
      </c>
      <c r="BD233">
        <v>3.8828300000000003E-2</v>
      </c>
      <c r="BE233">
        <v>0.58282599999999996</v>
      </c>
      <c r="BF233">
        <v>0.76581299999999997</v>
      </c>
      <c r="BG233">
        <v>0.361543</v>
      </c>
      <c r="BH233">
        <v>0.71297299999999997</v>
      </c>
      <c r="BI233">
        <v>0.63385499999999995</v>
      </c>
      <c r="BM233" t="s">
        <v>293</v>
      </c>
      <c r="BN233" t="s">
        <v>4</v>
      </c>
      <c r="BO233">
        <v>0.35123300000000002</v>
      </c>
      <c r="BP233">
        <v>0.43786900000000001</v>
      </c>
      <c r="BQ233">
        <v>0.45000200000000001</v>
      </c>
      <c r="BR233">
        <v>0.50266</v>
      </c>
      <c r="BS233">
        <v>0.534972</v>
      </c>
      <c r="BT233">
        <v>0.62675700000000001</v>
      </c>
      <c r="BU233">
        <v>0.71489100000000005</v>
      </c>
      <c r="BV233">
        <v>0.79063300000000003</v>
      </c>
      <c r="BW233">
        <v>0.83948699999999998</v>
      </c>
      <c r="BX233">
        <v>0.86954699999999996</v>
      </c>
    </row>
    <row r="234" spans="2:76" x14ac:dyDescent="0.45">
      <c r="B234" t="s">
        <v>294</v>
      </c>
      <c r="C234" t="s">
        <v>4</v>
      </c>
      <c r="D234">
        <v>0.69825999999999999</v>
      </c>
      <c r="E234">
        <v>0.78277699999999995</v>
      </c>
      <c r="F234">
        <v>0.80113400000000001</v>
      </c>
      <c r="G234">
        <v>0.78095300000000001</v>
      </c>
      <c r="H234">
        <v>0.72999199999999997</v>
      </c>
      <c r="I234">
        <v>0.67670600000000003</v>
      </c>
      <c r="J234">
        <v>0.61166900000000002</v>
      </c>
      <c r="K234">
        <v>0.39582099999999998</v>
      </c>
      <c r="L234">
        <v>0.248727</v>
      </c>
      <c r="M234">
        <v>4.6992600000000002E-2</v>
      </c>
      <c r="N234">
        <v>0.75485000000000002</v>
      </c>
      <c r="O234">
        <v>0.81616999999999995</v>
      </c>
      <c r="P234" s="5">
        <v>0.81431299999999995</v>
      </c>
      <c r="Q234" s="5">
        <v>0.76899700000000004</v>
      </c>
      <c r="R234">
        <v>0.71471399999999996</v>
      </c>
      <c r="S234">
        <v>0.65681400000000001</v>
      </c>
      <c r="T234">
        <v>0.56874400000000003</v>
      </c>
      <c r="U234">
        <v>0.47192699999999999</v>
      </c>
      <c r="V234">
        <v>0.33894800000000003</v>
      </c>
      <c r="W234">
        <v>0.816994</v>
      </c>
      <c r="X234">
        <v>0.85931999999999997</v>
      </c>
      <c r="Y234">
        <v>0.83375699999999997</v>
      </c>
      <c r="Z234">
        <v>0.78405899999999995</v>
      </c>
      <c r="AA234">
        <v>0.64308200000000004</v>
      </c>
      <c r="AB234">
        <v>0.54493999999999998</v>
      </c>
      <c r="AC234">
        <v>0.46549400000000002</v>
      </c>
      <c r="AD234">
        <v>0.338868</v>
      </c>
      <c r="AE234">
        <v>0.86227600000000004</v>
      </c>
      <c r="AF234" s="5">
        <v>0.87004700000000001</v>
      </c>
      <c r="AG234" s="5">
        <v>0.77651700000000001</v>
      </c>
      <c r="AH234">
        <v>0.711534</v>
      </c>
      <c r="AI234">
        <v>0.632046</v>
      </c>
      <c r="AJ234">
        <v>0.37670100000000001</v>
      </c>
      <c r="AK234">
        <v>7.8813400000000006E-2</v>
      </c>
      <c r="AL234">
        <v>0.88521300000000003</v>
      </c>
      <c r="AM234">
        <v>0.86763800000000002</v>
      </c>
      <c r="AN234">
        <v>0.81806800000000002</v>
      </c>
      <c r="AO234">
        <v>0.76045700000000005</v>
      </c>
      <c r="AP234">
        <v>0.62981900000000002</v>
      </c>
      <c r="AQ234">
        <v>0.55023500000000003</v>
      </c>
      <c r="AR234">
        <v>0.45992100000000002</v>
      </c>
      <c r="AS234">
        <v>0.36700300000000002</v>
      </c>
      <c r="AT234">
        <v>0.27940700000000002</v>
      </c>
      <c r="AU234">
        <v>0.89117400000000002</v>
      </c>
      <c r="AV234">
        <v>0.85773600000000005</v>
      </c>
      <c r="AW234">
        <v>0.80985499999999999</v>
      </c>
      <c r="AX234">
        <v>0.74682599999999999</v>
      </c>
      <c r="AY234">
        <v>0.68735299999999999</v>
      </c>
      <c r="AZ234">
        <v>0.61506000000000005</v>
      </c>
      <c r="BA234">
        <v>0.53129499999999996</v>
      </c>
      <c r="BB234">
        <v>0.45230700000000001</v>
      </c>
      <c r="BC234">
        <v>0.365205</v>
      </c>
      <c r="BD234">
        <v>3.8445199999999999E-2</v>
      </c>
      <c r="BE234">
        <v>0.579704</v>
      </c>
      <c r="BF234">
        <v>0.76167399999999996</v>
      </c>
      <c r="BG234">
        <v>0.35952400000000001</v>
      </c>
      <c r="BH234">
        <v>0.70933999999999997</v>
      </c>
      <c r="BI234">
        <v>0.63080899999999995</v>
      </c>
      <c r="BM234" t="s">
        <v>294</v>
      </c>
      <c r="BN234" t="s">
        <v>4</v>
      </c>
      <c r="BO234">
        <v>0.34123700000000001</v>
      </c>
      <c r="BP234">
        <v>0.42589300000000002</v>
      </c>
      <c r="BQ234">
        <v>0.43761699999999998</v>
      </c>
      <c r="BR234">
        <v>0.48933100000000002</v>
      </c>
      <c r="BS234">
        <v>0.52102700000000002</v>
      </c>
      <c r="BT234">
        <v>0.612653</v>
      </c>
      <c r="BU234">
        <v>0.70132000000000005</v>
      </c>
      <c r="BV234">
        <v>0.77969200000000005</v>
      </c>
      <c r="BW234">
        <v>0.83081700000000003</v>
      </c>
      <c r="BX234">
        <v>0.862537</v>
      </c>
    </row>
    <row r="235" spans="2:76" x14ac:dyDescent="0.45">
      <c r="B235" t="s">
        <v>295</v>
      </c>
      <c r="C235" t="s">
        <v>4</v>
      </c>
      <c r="D235">
        <v>0.71139600000000003</v>
      </c>
      <c r="E235">
        <v>0.79374400000000001</v>
      </c>
      <c r="F235">
        <v>0.81123800000000001</v>
      </c>
      <c r="G235">
        <v>0.79064100000000004</v>
      </c>
      <c r="H235">
        <v>0.73892500000000005</v>
      </c>
      <c r="I235">
        <v>0.684917</v>
      </c>
      <c r="J235">
        <v>0.61893600000000004</v>
      </c>
      <c r="K235">
        <v>0.40054099999999998</v>
      </c>
      <c r="L235">
        <v>0.25164700000000001</v>
      </c>
      <c r="M235">
        <v>4.7539499999999998E-2</v>
      </c>
      <c r="N235">
        <v>0.76709099999999997</v>
      </c>
      <c r="O235">
        <v>0.82678099999999999</v>
      </c>
      <c r="P235" s="5">
        <v>0.82440899999999995</v>
      </c>
      <c r="Q235" s="5">
        <v>0.778617</v>
      </c>
      <c r="R235">
        <v>0.72336</v>
      </c>
      <c r="S235">
        <v>0.66465799999999997</v>
      </c>
      <c r="T235">
        <v>0.57552000000000003</v>
      </c>
      <c r="U235">
        <v>0.47764200000000001</v>
      </c>
      <c r="V235">
        <v>0.343107</v>
      </c>
      <c r="W235">
        <v>0.82722899999999999</v>
      </c>
      <c r="X235">
        <v>0.86841500000000005</v>
      </c>
      <c r="Y235">
        <v>0.84253199999999995</v>
      </c>
      <c r="Z235">
        <v>0.792377</v>
      </c>
      <c r="AA235">
        <v>0.65034599999999998</v>
      </c>
      <c r="AB235">
        <v>0.55108599999999996</v>
      </c>
      <c r="AC235">
        <v>0.47061700000000001</v>
      </c>
      <c r="AD235">
        <v>0.34273100000000001</v>
      </c>
      <c r="AE235">
        <v>0.87061100000000002</v>
      </c>
      <c r="AF235" s="5">
        <v>0.87782400000000005</v>
      </c>
      <c r="AG235" s="5">
        <v>0.78340399999999999</v>
      </c>
      <c r="AH235">
        <v>0.71787500000000004</v>
      </c>
      <c r="AI235">
        <v>0.63766900000000004</v>
      </c>
      <c r="AJ235">
        <v>0.38017299999999998</v>
      </c>
      <c r="AK235">
        <v>7.9752699999999996E-2</v>
      </c>
      <c r="AL235">
        <v>0.89246800000000004</v>
      </c>
      <c r="AM235">
        <v>0.874498</v>
      </c>
      <c r="AN235">
        <v>0.82431699999999997</v>
      </c>
      <c r="AO235">
        <v>0.76634800000000003</v>
      </c>
      <c r="AP235">
        <v>0.63464799999999999</v>
      </c>
      <c r="AQ235">
        <v>0.554427</v>
      </c>
      <c r="AR235">
        <v>0.46342</v>
      </c>
      <c r="AS235">
        <v>0.36996699999999999</v>
      </c>
      <c r="AT235">
        <v>0.281725</v>
      </c>
      <c r="AU235">
        <v>0.89747200000000005</v>
      </c>
      <c r="AV235">
        <v>0.86348999999999998</v>
      </c>
      <c r="AW235">
        <v>0.81520099999999995</v>
      </c>
      <c r="AX235">
        <v>0.75161500000000003</v>
      </c>
      <c r="AY235">
        <v>0.69171000000000005</v>
      </c>
      <c r="AZ235">
        <v>0.61890599999999996</v>
      </c>
      <c r="BA235">
        <v>0.53466499999999995</v>
      </c>
      <c r="BB235">
        <v>0.45508599999999999</v>
      </c>
      <c r="BC235">
        <v>0.367643</v>
      </c>
      <c r="BD235">
        <v>3.8828300000000003E-2</v>
      </c>
      <c r="BE235">
        <v>0.58282599999999996</v>
      </c>
      <c r="BF235">
        <v>0.76581299999999997</v>
      </c>
      <c r="BG235">
        <v>0.361543</v>
      </c>
      <c r="BH235">
        <v>0.71297299999999997</v>
      </c>
      <c r="BI235">
        <v>0.63385499999999995</v>
      </c>
      <c r="BM235" t="s">
        <v>295</v>
      </c>
      <c r="BN235" t="s">
        <v>4</v>
      </c>
      <c r="BO235">
        <v>0.35123300000000002</v>
      </c>
      <c r="BP235">
        <v>0.43786900000000001</v>
      </c>
      <c r="BQ235">
        <v>0.45000200000000001</v>
      </c>
      <c r="BR235">
        <v>0.50266</v>
      </c>
      <c r="BS235">
        <v>0.534972</v>
      </c>
      <c r="BT235">
        <v>0.62675700000000001</v>
      </c>
      <c r="BU235">
        <v>0.71489100000000005</v>
      </c>
      <c r="BV235">
        <v>0.79063300000000003</v>
      </c>
      <c r="BW235">
        <v>0.83948699999999998</v>
      </c>
      <c r="BX235">
        <v>0.86954699999999996</v>
      </c>
    </row>
    <row r="236" spans="2:76" x14ac:dyDescent="0.45">
      <c r="B236" t="s">
        <v>296</v>
      </c>
      <c r="C236" t="s">
        <v>4</v>
      </c>
      <c r="D236">
        <v>0.72969700000000004</v>
      </c>
      <c r="E236">
        <v>0.81756499999999999</v>
      </c>
      <c r="F236">
        <v>0.83993799999999996</v>
      </c>
      <c r="G236">
        <v>0.81430599999999997</v>
      </c>
      <c r="H236">
        <v>0.76248000000000005</v>
      </c>
      <c r="I236">
        <v>0.70922399999999997</v>
      </c>
      <c r="J236">
        <v>0.64365499999999998</v>
      </c>
      <c r="K236">
        <v>0.45709100000000003</v>
      </c>
      <c r="L236">
        <v>0.35515099999999999</v>
      </c>
      <c r="M236">
        <v>0.241123</v>
      </c>
      <c r="N236">
        <v>0.780864</v>
      </c>
      <c r="O236">
        <v>0.84368900000000002</v>
      </c>
      <c r="P236">
        <v>0.84333000000000002</v>
      </c>
      <c r="Q236">
        <v>0.80073099999999997</v>
      </c>
      <c r="R236">
        <v>0.74406600000000001</v>
      </c>
      <c r="S236">
        <v>0.68629700000000005</v>
      </c>
      <c r="T236">
        <v>0.60279899999999997</v>
      </c>
      <c r="U236">
        <v>0.51601900000000001</v>
      </c>
      <c r="V236">
        <v>0.40390100000000001</v>
      </c>
      <c r="W236">
        <v>0.83098399999999994</v>
      </c>
      <c r="X236">
        <v>0.87282800000000005</v>
      </c>
      <c r="Y236">
        <v>0.84734900000000002</v>
      </c>
      <c r="Z236">
        <v>0.79788499999999996</v>
      </c>
      <c r="AA236">
        <v>0.65726600000000002</v>
      </c>
      <c r="AB236">
        <v>0.55987500000000001</v>
      </c>
      <c r="AC236">
        <v>0.48478700000000002</v>
      </c>
      <c r="AD236">
        <v>0.376442</v>
      </c>
      <c r="AE236">
        <v>0.87061100000000002</v>
      </c>
      <c r="AF236">
        <v>0.87782400000000005</v>
      </c>
      <c r="AG236">
        <v>0.78340399999999999</v>
      </c>
      <c r="AH236">
        <v>0.71787500000000004</v>
      </c>
      <c r="AI236">
        <v>0.63766900000000004</v>
      </c>
      <c r="AJ236">
        <v>0.38017299999999998</v>
      </c>
      <c r="AK236">
        <v>7.9752699999999996E-2</v>
      </c>
      <c r="AL236">
        <v>0.89246800000000004</v>
      </c>
      <c r="AM236">
        <v>0.874498</v>
      </c>
      <c r="AN236">
        <v>0.82431699999999997</v>
      </c>
      <c r="AO236">
        <v>0.76634800000000003</v>
      </c>
      <c r="AP236">
        <v>0.63464799999999999</v>
      </c>
      <c r="AQ236">
        <v>0.554427</v>
      </c>
      <c r="AR236">
        <v>0.46342</v>
      </c>
      <c r="AS236">
        <v>0.36996699999999999</v>
      </c>
      <c r="AT236">
        <v>0.281725</v>
      </c>
      <c r="AU236">
        <v>0.89747200000000005</v>
      </c>
      <c r="AV236">
        <v>0.86348999999999998</v>
      </c>
      <c r="AW236">
        <v>0.81520099999999995</v>
      </c>
      <c r="AX236">
        <v>0.75161500000000003</v>
      </c>
      <c r="AY236">
        <v>0.69171000000000005</v>
      </c>
      <c r="AZ236">
        <v>0.61890599999999996</v>
      </c>
      <c r="BA236">
        <v>0.53466499999999995</v>
      </c>
      <c r="BB236">
        <v>0.45508599999999999</v>
      </c>
      <c r="BC236">
        <v>0.367643</v>
      </c>
      <c r="BD236">
        <v>3.8828300000000003E-2</v>
      </c>
      <c r="BE236">
        <v>0.58282599999999996</v>
      </c>
      <c r="BF236">
        <v>0.76581299999999997</v>
      </c>
      <c r="BG236">
        <v>0.361543</v>
      </c>
      <c r="BH236">
        <v>0.71297299999999997</v>
      </c>
      <c r="BI236">
        <v>0.63385499999999995</v>
      </c>
      <c r="BM236" t="s">
        <v>296</v>
      </c>
      <c r="BN236" t="s">
        <v>4</v>
      </c>
      <c r="BO236">
        <v>0.37001899999999999</v>
      </c>
      <c r="BP236">
        <v>0.45721600000000001</v>
      </c>
      <c r="BQ236">
        <v>0.46831099999999998</v>
      </c>
      <c r="BR236">
        <v>0.51939900000000006</v>
      </c>
      <c r="BS236">
        <v>0.54990799999999995</v>
      </c>
      <c r="BT236">
        <v>0.63577600000000001</v>
      </c>
      <c r="BU236">
        <v>0.71766300000000005</v>
      </c>
      <c r="BV236">
        <v>0.79063300000000003</v>
      </c>
      <c r="BW236">
        <v>0.83948699999999998</v>
      </c>
      <c r="BX236">
        <v>0.86954699999999996</v>
      </c>
    </row>
    <row r="237" spans="2:76" x14ac:dyDescent="0.45">
      <c r="B237" t="s">
        <v>297</v>
      </c>
      <c r="C237" t="s">
        <v>4</v>
      </c>
      <c r="D237">
        <v>0.71622399999999997</v>
      </c>
      <c r="E237">
        <v>0.80626799999999998</v>
      </c>
      <c r="F237">
        <v>0.82947700000000002</v>
      </c>
      <c r="G237">
        <v>0.80432800000000004</v>
      </c>
      <c r="H237">
        <v>0.75326099999999996</v>
      </c>
      <c r="I237">
        <v>0.70072199999999996</v>
      </c>
      <c r="J237">
        <v>0.63609700000000002</v>
      </c>
      <c r="K237">
        <v>0.45170399999999999</v>
      </c>
      <c r="L237">
        <v>0.35103000000000001</v>
      </c>
      <c r="M237">
        <v>0.23834900000000001</v>
      </c>
      <c r="N237">
        <v>0.76840299999999995</v>
      </c>
      <c r="O237">
        <v>0.83286000000000004</v>
      </c>
      <c r="P237">
        <v>0.83300200000000002</v>
      </c>
      <c r="Q237">
        <v>0.79083700000000001</v>
      </c>
      <c r="R237">
        <v>0.73517200000000005</v>
      </c>
      <c r="S237">
        <v>0.67819799999999997</v>
      </c>
      <c r="T237">
        <v>0.59570199999999995</v>
      </c>
      <c r="U237">
        <v>0.50984399999999996</v>
      </c>
      <c r="V237">
        <v>0.39900600000000003</v>
      </c>
      <c r="W237">
        <v>0.82070299999999996</v>
      </c>
      <c r="X237">
        <v>0.86368699999999998</v>
      </c>
      <c r="Y237">
        <v>0.83852300000000002</v>
      </c>
      <c r="Z237">
        <v>0.78950799999999999</v>
      </c>
      <c r="AA237">
        <v>0.64992499999999997</v>
      </c>
      <c r="AB237">
        <v>0.55363099999999998</v>
      </c>
      <c r="AC237">
        <v>0.47950900000000002</v>
      </c>
      <c r="AD237">
        <v>0.372199</v>
      </c>
      <c r="AE237">
        <v>0.86227600000000004</v>
      </c>
      <c r="AF237">
        <v>0.87004700000000001</v>
      </c>
      <c r="AG237">
        <v>0.77651700000000001</v>
      </c>
      <c r="AH237">
        <v>0.711534</v>
      </c>
      <c r="AI237">
        <v>0.632046</v>
      </c>
      <c r="AJ237">
        <v>0.37670100000000001</v>
      </c>
      <c r="AK237">
        <v>7.8813400000000006E-2</v>
      </c>
      <c r="AL237">
        <v>0.88521300000000003</v>
      </c>
      <c r="AM237">
        <v>0.86763800000000002</v>
      </c>
      <c r="AN237">
        <v>0.81806800000000002</v>
      </c>
      <c r="AO237">
        <v>0.76045700000000005</v>
      </c>
      <c r="AP237">
        <v>0.62981900000000002</v>
      </c>
      <c r="AQ237">
        <v>0.55023500000000003</v>
      </c>
      <c r="AR237">
        <v>0.45992100000000002</v>
      </c>
      <c r="AS237">
        <v>0.36700300000000002</v>
      </c>
      <c r="AT237">
        <v>0.27940700000000002</v>
      </c>
      <c r="AU237">
        <v>0.89117400000000002</v>
      </c>
      <c r="AV237">
        <v>0.85773600000000005</v>
      </c>
      <c r="AW237">
        <v>0.80985499999999999</v>
      </c>
      <c r="AX237">
        <v>0.74682599999999999</v>
      </c>
      <c r="AY237">
        <v>0.68735299999999999</v>
      </c>
      <c r="AZ237">
        <v>0.61506000000000005</v>
      </c>
      <c r="BA237">
        <v>0.53129499999999996</v>
      </c>
      <c r="BB237">
        <v>0.45230700000000001</v>
      </c>
      <c r="BC237">
        <v>0.365205</v>
      </c>
      <c r="BD237">
        <v>3.8445199999999999E-2</v>
      </c>
      <c r="BE237">
        <v>0.579704</v>
      </c>
      <c r="BF237">
        <v>0.76167399999999996</v>
      </c>
      <c r="BG237">
        <v>0.35952400000000001</v>
      </c>
      <c r="BH237">
        <v>0.70933999999999997</v>
      </c>
      <c r="BI237">
        <v>0.63080899999999995</v>
      </c>
      <c r="BM237" t="s">
        <v>297</v>
      </c>
      <c r="BN237" t="s">
        <v>4</v>
      </c>
      <c r="BO237">
        <v>0.359489</v>
      </c>
      <c r="BP237">
        <v>0.44470999999999999</v>
      </c>
      <c r="BQ237">
        <v>0.45542100000000002</v>
      </c>
      <c r="BR237">
        <v>0.50562700000000005</v>
      </c>
      <c r="BS237">
        <v>0.53557299999999997</v>
      </c>
      <c r="BT237">
        <v>0.62146999999999997</v>
      </c>
      <c r="BU237">
        <v>0.70404</v>
      </c>
      <c r="BV237">
        <v>0.77969200000000005</v>
      </c>
      <c r="BW237">
        <v>0.83081700000000003</v>
      </c>
      <c r="BX237">
        <v>0.862537</v>
      </c>
    </row>
    <row r="238" spans="2:76" x14ac:dyDescent="0.45">
      <c r="B238" t="s">
        <v>298</v>
      </c>
      <c r="C238" t="s">
        <v>4</v>
      </c>
      <c r="D238">
        <v>0.72969700000000004</v>
      </c>
      <c r="E238">
        <v>0.81756499999999999</v>
      </c>
      <c r="F238">
        <v>0.83993799999999996</v>
      </c>
      <c r="G238">
        <v>0.81430599999999997</v>
      </c>
      <c r="H238">
        <v>0.76248000000000005</v>
      </c>
      <c r="I238">
        <v>0.70922399999999997</v>
      </c>
      <c r="J238">
        <v>0.64365499999999998</v>
      </c>
      <c r="K238">
        <v>0.45709100000000003</v>
      </c>
      <c r="L238">
        <v>0.35515099999999999</v>
      </c>
      <c r="M238">
        <v>0.241123</v>
      </c>
      <c r="N238">
        <v>0.780864</v>
      </c>
      <c r="O238">
        <v>0.84368900000000002</v>
      </c>
      <c r="P238">
        <v>0.84333000000000002</v>
      </c>
      <c r="Q238">
        <v>0.80073099999999997</v>
      </c>
      <c r="R238">
        <v>0.74406600000000001</v>
      </c>
      <c r="S238">
        <v>0.68629700000000005</v>
      </c>
      <c r="T238">
        <v>0.60279899999999997</v>
      </c>
      <c r="U238">
        <v>0.51601900000000001</v>
      </c>
      <c r="V238">
        <v>0.40390100000000001</v>
      </c>
      <c r="W238">
        <v>0.83098399999999994</v>
      </c>
      <c r="X238">
        <v>0.87282800000000005</v>
      </c>
      <c r="Y238">
        <v>0.84734900000000002</v>
      </c>
      <c r="Z238">
        <v>0.79788499999999996</v>
      </c>
      <c r="AA238">
        <v>0.65726600000000002</v>
      </c>
      <c r="AB238">
        <v>0.55987500000000001</v>
      </c>
      <c r="AC238">
        <v>0.48478700000000002</v>
      </c>
      <c r="AD238">
        <v>0.376442</v>
      </c>
      <c r="AE238">
        <v>0.87061100000000002</v>
      </c>
      <c r="AF238">
        <v>0.87782400000000005</v>
      </c>
      <c r="AG238">
        <v>0.78340399999999999</v>
      </c>
      <c r="AH238">
        <v>0.71787500000000004</v>
      </c>
      <c r="AI238">
        <v>0.63766900000000004</v>
      </c>
      <c r="AJ238">
        <v>0.38017299999999998</v>
      </c>
      <c r="AK238">
        <v>7.9752699999999996E-2</v>
      </c>
      <c r="AL238">
        <v>0.89246800000000004</v>
      </c>
      <c r="AM238">
        <v>0.874498</v>
      </c>
      <c r="AN238">
        <v>0.82431699999999997</v>
      </c>
      <c r="AO238">
        <v>0.76634800000000003</v>
      </c>
      <c r="AP238">
        <v>0.63464799999999999</v>
      </c>
      <c r="AQ238">
        <v>0.554427</v>
      </c>
      <c r="AR238">
        <v>0.46342</v>
      </c>
      <c r="AS238">
        <v>0.36996699999999999</v>
      </c>
      <c r="AT238">
        <v>0.281725</v>
      </c>
      <c r="AU238">
        <v>0.89747200000000005</v>
      </c>
      <c r="AV238">
        <v>0.86348999999999998</v>
      </c>
      <c r="AW238">
        <v>0.81520099999999995</v>
      </c>
      <c r="AX238">
        <v>0.75161500000000003</v>
      </c>
      <c r="AY238">
        <v>0.69171000000000005</v>
      </c>
      <c r="AZ238">
        <v>0.61890599999999996</v>
      </c>
      <c r="BA238">
        <v>0.53466499999999995</v>
      </c>
      <c r="BB238">
        <v>0.45508599999999999</v>
      </c>
      <c r="BC238">
        <v>0.367643</v>
      </c>
      <c r="BD238">
        <v>3.8828300000000003E-2</v>
      </c>
      <c r="BE238">
        <v>0.58282599999999996</v>
      </c>
      <c r="BF238">
        <v>0.76581299999999997</v>
      </c>
      <c r="BG238">
        <v>0.361543</v>
      </c>
      <c r="BH238">
        <v>0.71297299999999997</v>
      </c>
      <c r="BI238">
        <v>0.63385499999999995</v>
      </c>
      <c r="BM238" t="s">
        <v>298</v>
      </c>
      <c r="BN238" t="s">
        <v>4</v>
      </c>
      <c r="BO238">
        <v>0.37001899999999999</v>
      </c>
      <c r="BP238">
        <v>0.45721600000000001</v>
      </c>
      <c r="BQ238">
        <v>0.46831099999999998</v>
      </c>
      <c r="BR238">
        <v>0.51939900000000006</v>
      </c>
      <c r="BS238">
        <v>0.54990799999999995</v>
      </c>
      <c r="BT238">
        <v>0.63577600000000001</v>
      </c>
      <c r="BU238">
        <v>0.71766300000000005</v>
      </c>
      <c r="BV238">
        <v>0.79063300000000003</v>
      </c>
      <c r="BW238">
        <v>0.83948699999999998</v>
      </c>
      <c r="BX238">
        <v>0.86954699999999996</v>
      </c>
    </row>
    <row r="239" spans="2:76" x14ac:dyDescent="0.45">
      <c r="B239" t="s">
        <v>299</v>
      </c>
      <c r="C239" t="s">
        <v>4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M239" t="s">
        <v>299</v>
      </c>
      <c r="BN239" t="s">
        <v>4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</row>
    <row r="240" spans="2:76" x14ac:dyDescent="0.45">
      <c r="B240" t="s">
        <v>300</v>
      </c>
      <c r="C240" t="s">
        <v>4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M240" t="s">
        <v>300</v>
      </c>
      <c r="BN240" t="s">
        <v>4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</row>
    <row r="241" spans="2:76" x14ac:dyDescent="0.45">
      <c r="B241" t="s">
        <v>301</v>
      </c>
      <c r="C241" t="s">
        <v>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M241" t="s">
        <v>301</v>
      </c>
      <c r="BN241" t="s">
        <v>4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</row>
    <row r="242" spans="2:76" x14ac:dyDescent="0.45">
      <c r="B242" t="s">
        <v>302</v>
      </c>
      <c r="C242" t="s">
        <v>4</v>
      </c>
      <c r="D242">
        <v>-2.4164400000000002E-3</v>
      </c>
      <c r="E242">
        <v>-2.70046E-3</v>
      </c>
      <c r="F242">
        <v>-2.9017800000000001E-3</v>
      </c>
      <c r="G242">
        <v>-3.0400499999999999E-3</v>
      </c>
      <c r="H242">
        <v>-3.1827700000000001E-3</v>
      </c>
      <c r="I242">
        <v>-3.39143E-3</v>
      </c>
      <c r="J242">
        <v>-3.8811100000000001E-3</v>
      </c>
      <c r="K242">
        <v>-5.8310499999999999E-3</v>
      </c>
      <c r="L242">
        <v>-7.4014099999999998E-3</v>
      </c>
      <c r="M242">
        <v>-9.6953300000000003E-3</v>
      </c>
      <c r="N242">
        <v>-2.6261100000000001E-3</v>
      </c>
      <c r="O242">
        <v>-2.9079900000000001E-3</v>
      </c>
      <c r="P242">
        <v>-3.0948600000000001E-3</v>
      </c>
      <c r="Q242">
        <v>-3.24472E-3</v>
      </c>
      <c r="R242">
        <v>-3.4541400000000001E-3</v>
      </c>
      <c r="S242">
        <v>-3.8311999999999999E-3</v>
      </c>
      <c r="T242">
        <v>-4.6107300000000004E-3</v>
      </c>
      <c r="U242">
        <v>-5.6448000000000002E-3</v>
      </c>
      <c r="V242">
        <v>-6.9966799999999999E-3</v>
      </c>
      <c r="W242">
        <v>-2.95963E-3</v>
      </c>
      <c r="X242">
        <v>-3.2376900000000001E-3</v>
      </c>
      <c r="Y242">
        <v>-3.4392300000000002E-3</v>
      </c>
      <c r="Z242">
        <v>-3.6625099999999999E-3</v>
      </c>
      <c r="AA242">
        <v>-4.7325700000000002E-3</v>
      </c>
      <c r="AB242">
        <v>-5.6933599999999997E-3</v>
      </c>
      <c r="AC242">
        <v>-6.9650700000000003E-3</v>
      </c>
      <c r="AD242">
        <v>-8.7426699999999993E-3</v>
      </c>
      <c r="AE242">
        <v>-3.3716599999999998E-3</v>
      </c>
      <c r="AF242">
        <v>-3.6514099999999999E-3</v>
      </c>
      <c r="AG242">
        <v>-4.2480199999999999E-3</v>
      </c>
      <c r="AH242">
        <v>-4.9249200000000002E-3</v>
      </c>
      <c r="AI242">
        <v>-5.8241300000000003E-3</v>
      </c>
      <c r="AJ242">
        <v>-1.0354199999999999E-2</v>
      </c>
      <c r="AK242">
        <v>-2.05147E-2</v>
      </c>
      <c r="AL242">
        <v>-3.7233600000000002E-3</v>
      </c>
      <c r="AM242">
        <v>-4.0380700000000004E-3</v>
      </c>
      <c r="AN242">
        <v>-4.3773900000000001E-3</v>
      </c>
      <c r="AO242">
        <v>-4.9307400000000003E-3</v>
      </c>
      <c r="AP242">
        <v>-6.7570499999999997E-3</v>
      </c>
      <c r="AQ242">
        <v>-7.9745500000000004E-3</v>
      </c>
      <c r="AR242">
        <v>-9.5493599999999998E-3</v>
      </c>
      <c r="AS242">
        <v>-1.1677999999999999E-2</v>
      </c>
      <c r="AT242">
        <v>-1.43816E-2</v>
      </c>
      <c r="AU242">
        <v>-3.98263E-3</v>
      </c>
      <c r="AV242">
        <v>-4.3442699999999999E-3</v>
      </c>
      <c r="AW242">
        <v>-4.7659299999999998E-3</v>
      </c>
      <c r="AX242">
        <v>-5.5529500000000001E-3</v>
      </c>
      <c r="AY242">
        <v>-6.4716699999999997E-3</v>
      </c>
      <c r="AZ242">
        <v>-7.5672500000000002E-3</v>
      </c>
      <c r="BA242">
        <v>-8.8759500000000005E-3</v>
      </c>
      <c r="BB242">
        <v>-1.05518E-2</v>
      </c>
      <c r="BC242">
        <v>-1.2663000000000001E-2</v>
      </c>
      <c r="BD242">
        <v>-2.4093300000000002E-2</v>
      </c>
      <c r="BE242">
        <v>-8.4128799999999993E-3</v>
      </c>
      <c r="BF242">
        <v>-5.7630499999999996E-3</v>
      </c>
      <c r="BG242">
        <v>-1.2793799999999999E-2</v>
      </c>
      <c r="BH242">
        <v>-6.43218E-3</v>
      </c>
      <c r="BI242">
        <v>-7.7011199999999997E-3</v>
      </c>
      <c r="BM242" t="s">
        <v>302</v>
      </c>
      <c r="BN242" t="s">
        <v>4</v>
      </c>
      <c r="BO242">
        <v>-2.61224E-3</v>
      </c>
      <c r="BP242">
        <v>-2.44634E-3</v>
      </c>
      <c r="BQ242">
        <v>-2.3276E-3</v>
      </c>
      <c r="BR242">
        <v>-2.25428E-3</v>
      </c>
      <c r="BS242">
        <v>-2.2067100000000002E-3</v>
      </c>
      <c r="BT242">
        <v>-2.3471299999999998E-3</v>
      </c>
      <c r="BU242">
        <v>-2.6247499999999999E-3</v>
      </c>
      <c r="BV242">
        <v>-3.0367599999999999E-3</v>
      </c>
      <c r="BW242">
        <v>-3.3962300000000001E-3</v>
      </c>
      <c r="BX242">
        <v>-3.6602399999999999E-3</v>
      </c>
    </row>
    <row r="243" spans="2:76" x14ac:dyDescent="0.45">
      <c r="B243" t="s">
        <v>303</v>
      </c>
      <c r="C243" t="s">
        <v>4</v>
      </c>
      <c r="D243">
        <v>-2.2178400000000001E-2</v>
      </c>
      <c r="E243">
        <v>-2.6539500000000001E-2</v>
      </c>
      <c r="F243">
        <v>-3.1168499999999998E-2</v>
      </c>
      <c r="G243">
        <v>-2.6184300000000001E-2</v>
      </c>
      <c r="H243">
        <v>-2.73031E-2</v>
      </c>
      <c r="I243">
        <v>-2.98287E-2</v>
      </c>
      <c r="J243">
        <v>-3.2714500000000001E-2</v>
      </c>
      <c r="K243">
        <v>-9.40613E-2</v>
      </c>
      <c r="L243">
        <v>-0.20285700000000001</v>
      </c>
      <c r="M243">
        <v>-0.46340900000000002</v>
      </c>
      <c r="N243">
        <v>-1.5958900000000002E-2</v>
      </c>
      <c r="O243">
        <v>-1.8404500000000001E-2</v>
      </c>
      <c r="P243" s="5">
        <v>-2.0473000000000002E-2</v>
      </c>
      <c r="Q243" s="5">
        <v>-2.4822500000000001E-2</v>
      </c>
      <c r="R243">
        <v>-2.4515200000000001E-2</v>
      </c>
      <c r="S243">
        <v>-2.73254E-2</v>
      </c>
      <c r="T243">
        <v>-3.7716399999999997E-2</v>
      </c>
      <c r="U243">
        <v>-5.9546399999999999E-2</v>
      </c>
      <c r="V243">
        <v>-0.108697</v>
      </c>
      <c r="W243" s="5">
        <v>-4.1763399999999997E-3</v>
      </c>
      <c r="X243" s="5">
        <v>-4.72062E-3</v>
      </c>
      <c r="Y243" s="5">
        <v>-5.24567E-3</v>
      </c>
      <c r="Z243" s="5">
        <v>-6.2814100000000003E-3</v>
      </c>
      <c r="AA243">
        <v>-9.1018799999999997E-3</v>
      </c>
      <c r="AB243" s="5">
        <v>-1.28138E-2</v>
      </c>
      <c r="AC243" s="5">
        <v>-2.3266700000000001E-2</v>
      </c>
      <c r="AD243" s="5">
        <v>-6.4901899999999998E-2</v>
      </c>
      <c r="AE243" s="5">
        <v>0</v>
      </c>
      <c r="AF243" s="5">
        <v>0</v>
      </c>
      <c r="AG243" s="5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 s="5">
        <v>-2.1309499999999999E-31</v>
      </c>
      <c r="BI243">
        <v>0</v>
      </c>
      <c r="BM243" t="s">
        <v>303</v>
      </c>
      <c r="BN243" t="s">
        <v>4</v>
      </c>
      <c r="BO243">
        <v>-3.6748400000000001E-2</v>
      </c>
      <c r="BP243">
        <v>-3.2862000000000002E-2</v>
      </c>
      <c r="BQ243">
        <v>-3.0517499999999999E-2</v>
      </c>
      <c r="BR243">
        <v>-2.5966099999999999E-2</v>
      </c>
      <c r="BS243">
        <v>-2.2194499999999999E-2</v>
      </c>
      <c r="BT243">
        <v>-1.2126100000000001E-2</v>
      </c>
      <c r="BU243">
        <v>-3.4185499999999998E-3</v>
      </c>
      <c r="BV243">
        <v>0</v>
      </c>
      <c r="BW243">
        <v>0</v>
      </c>
      <c r="BX243">
        <v>0</v>
      </c>
    </row>
    <row r="244" spans="2:76" x14ac:dyDescent="0.45">
      <c r="B244" t="s">
        <v>304</v>
      </c>
      <c r="C244" t="s">
        <v>4</v>
      </c>
      <c r="D244">
        <v>69.084599999999995</v>
      </c>
      <c r="E244">
        <v>69.084599999999995</v>
      </c>
      <c r="F244">
        <v>69.084599999999995</v>
      </c>
      <c r="G244">
        <v>69.084599999999995</v>
      </c>
      <c r="H244">
        <v>69.084599999999995</v>
      </c>
      <c r="I244">
        <v>69.084599999999995</v>
      </c>
      <c r="J244">
        <v>69.084599999999995</v>
      </c>
      <c r="K244">
        <v>69.084599999999995</v>
      </c>
      <c r="L244">
        <v>69.084599999999995</v>
      </c>
      <c r="M244">
        <v>69.084599999999995</v>
      </c>
      <c r="N244">
        <v>64.150000000000006</v>
      </c>
      <c r="O244">
        <v>64.150000000000006</v>
      </c>
      <c r="P244">
        <v>64.150000000000006</v>
      </c>
      <c r="Q244">
        <v>64.150000000000006</v>
      </c>
      <c r="R244">
        <v>64.150000000000006</v>
      </c>
      <c r="S244">
        <v>64.150000000000006</v>
      </c>
      <c r="T244">
        <v>64.150000000000006</v>
      </c>
      <c r="U244">
        <v>64.150000000000006</v>
      </c>
      <c r="V244">
        <v>64.150000000000006</v>
      </c>
      <c r="W244">
        <v>59.215400000000002</v>
      </c>
      <c r="X244">
        <v>59.215400000000002</v>
      </c>
      <c r="Y244">
        <v>59.215400000000002</v>
      </c>
      <c r="Z244">
        <v>59.215400000000002</v>
      </c>
      <c r="AA244">
        <v>59.215400000000002</v>
      </c>
      <c r="AB244">
        <v>59.215400000000002</v>
      </c>
      <c r="AC244">
        <v>59.215400000000002</v>
      </c>
      <c r="AD244">
        <v>59.215400000000002</v>
      </c>
      <c r="AE244">
        <v>54.280799999999999</v>
      </c>
      <c r="AF244">
        <v>54.280799999999999</v>
      </c>
      <c r="AG244">
        <v>54.280799999999999</v>
      </c>
      <c r="AH244">
        <v>54.280799999999999</v>
      </c>
      <c r="AI244">
        <v>54.280799999999999</v>
      </c>
      <c r="AJ244">
        <v>54.280799999999999</v>
      </c>
      <c r="AK244">
        <v>54.280799999999999</v>
      </c>
      <c r="AL244">
        <v>49.346200000000003</v>
      </c>
      <c r="AM244">
        <v>49.346200000000003</v>
      </c>
      <c r="AN244">
        <v>49.346200000000003</v>
      </c>
      <c r="AO244">
        <v>49.346200000000003</v>
      </c>
      <c r="AP244">
        <v>49.346200000000003</v>
      </c>
      <c r="AQ244">
        <v>49.346200000000003</v>
      </c>
      <c r="AR244">
        <v>49.346200000000003</v>
      </c>
      <c r="AS244">
        <v>49.346200000000003</v>
      </c>
      <c r="AT244">
        <v>49.346200000000003</v>
      </c>
      <c r="AU244">
        <v>44.411499999999997</v>
      </c>
      <c r="AV244">
        <v>44.411499999999997</v>
      </c>
      <c r="AW244">
        <v>44.411499999999997</v>
      </c>
      <c r="AX244">
        <v>44.411499999999997</v>
      </c>
      <c r="AY244">
        <v>44.411499999999997</v>
      </c>
      <c r="AZ244">
        <v>44.411499999999997</v>
      </c>
      <c r="BA244">
        <v>44.411499999999997</v>
      </c>
      <c r="BB244">
        <v>44.411499999999997</v>
      </c>
      <c r="BC244">
        <v>44.411499999999997</v>
      </c>
      <c r="BD244">
        <v>44.411499999999997</v>
      </c>
      <c r="BE244">
        <v>39.476900000000001</v>
      </c>
      <c r="BF244">
        <v>34.542299999999997</v>
      </c>
      <c r="BG244">
        <v>34.542299999999997</v>
      </c>
      <c r="BH244">
        <v>29.607700000000001</v>
      </c>
      <c r="BI244">
        <v>29.607700000000001</v>
      </c>
      <c r="BM244" t="s">
        <v>304</v>
      </c>
      <c r="BN244" t="s">
        <v>4</v>
      </c>
      <c r="BO244">
        <v>88.823099999999997</v>
      </c>
      <c r="BP244">
        <v>83.888499999999993</v>
      </c>
      <c r="BQ244">
        <v>78.953900000000004</v>
      </c>
      <c r="BR244">
        <v>74.019199999999998</v>
      </c>
      <c r="BS244">
        <v>69.084599999999995</v>
      </c>
      <c r="BT244">
        <v>64.150000000000006</v>
      </c>
      <c r="BU244">
        <v>59.215400000000002</v>
      </c>
      <c r="BV244">
        <v>54.280799999999999</v>
      </c>
      <c r="BW244">
        <v>49.346200000000003</v>
      </c>
      <c r="BX244">
        <v>44.411499999999997</v>
      </c>
    </row>
    <row r="245" spans="2:76" x14ac:dyDescent="0.45">
      <c r="B245" t="s">
        <v>305</v>
      </c>
      <c r="C245" t="s">
        <v>4</v>
      </c>
      <c r="D245">
        <v>1.5043800000000001</v>
      </c>
      <c r="E245">
        <v>1.5043800000000001</v>
      </c>
      <c r="F245">
        <v>1.5043800000000001</v>
      </c>
      <c r="G245">
        <v>1.5043800000000001</v>
      </c>
      <c r="H245">
        <v>1.5043800000000001</v>
      </c>
      <c r="I245">
        <v>1.5043800000000001</v>
      </c>
      <c r="J245">
        <v>1.5043800000000001</v>
      </c>
      <c r="K245">
        <v>1.5043800000000001</v>
      </c>
      <c r="L245">
        <v>1.5043800000000001</v>
      </c>
      <c r="M245">
        <v>1.5043800000000001</v>
      </c>
      <c r="N245">
        <v>1.5043800000000001</v>
      </c>
      <c r="O245">
        <v>1.5043800000000001</v>
      </c>
      <c r="P245">
        <v>1.5043800000000001</v>
      </c>
      <c r="Q245">
        <v>1.5043800000000001</v>
      </c>
      <c r="R245">
        <v>1.5043800000000001</v>
      </c>
      <c r="S245">
        <v>1.5043800000000001</v>
      </c>
      <c r="T245">
        <v>1.5043800000000001</v>
      </c>
      <c r="U245">
        <v>1.5043800000000001</v>
      </c>
      <c r="V245">
        <v>1.5043800000000001</v>
      </c>
      <c r="W245">
        <v>1.5043800000000001</v>
      </c>
      <c r="X245">
        <v>1.5043800000000001</v>
      </c>
      <c r="Y245">
        <v>1.5043800000000001</v>
      </c>
      <c r="Z245">
        <v>1.5043800000000001</v>
      </c>
      <c r="AA245">
        <v>1.5043800000000001</v>
      </c>
      <c r="AB245">
        <v>1.5043800000000001</v>
      </c>
      <c r="AC245">
        <v>1.5043800000000001</v>
      </c>
      <c r="AD245">
        <v>1.5043800000000001</v>
      </c>
      <c r="AE245">
        <v>1.5043800000000001</v>
      </c>
      <c r="AF245">
        <v>1.5043800000000001</v>
      </c>
      <c r="AG245">
        <v>1.5043800000000001</v>
      </c>
      <c r="AH245">
        <v>1.5043800000000001</v>
      </c>
      <c r="AI245">
        <v>1.5043800000000001</v>
      </c>
      <c r="AJ245">
        <v>1.5043800000000001</v>
      </c>
      <c r="AK245">
        <v>1.5043800000000001</v>
      </c>
      <c r="AL245">
        <v>1.5043800000000001</v>
      </c>
      <c r="AM245">
        <v>1.5043800000000001</v>
      </c>
      <c r="AN245">
        <v>1.5043800000000001</v>
      </c>
      <c r="AO245">
        <v>1.5043800000000001</v>
      </c>
      <c r="AP245">
        <v>1.5043800000000001</v>
      </c>
      <c r="AQ245">
        <v>1.5043800000000001</v>
      </c>
      <c r="AR245">
        <v>1.5043800000000001</v>
      </c>
      <c r="AS245">
        <v>1.5043800000000001</v>
      </c>
      <c r="AT245">
        <v>1.5043800000000001</v>
      </c>
      <c r="AU245">
        <v>1.5043800000000001</v>
      </c>
      <c r="AV245">
        <v>1.5043800000000001</v>
      </c>
      <c r="AW245">
        <v>1.5043800000000001</v>
      </c>
      <c r="AX245">
        <v>1.5043800000000001</v>
      </c>
      <c r="AY245">
        <v>1.5043800000000001</v>
      </c>
      <c r="AZ245">
        <v>1.5043800000000001</v>
      </c>
      <c r="BA245">
        <v>1.5043800000000001</v>
      </c>
      <c r="BB245">
        <v>1.5043800000000001</v>
      </c>
      <c r="BC245">
        <v>1.5043800000000001</v>
      </c>
      <c r="BD245">
        <v>1.5043800000000001</v>
      </c>
      <c r="BE245">
        <v>1.5043800000000001</v>
      </c>
      <c r="BF245">
        <v>1.5043800000000001</v>
      </c>
      <c r="BG245">
        <v>1.5043800000000001</v>
      </c>
      <c r="BH245">
        <v>1.5043800000000001</v>
      </c>
      <c r="BI245">
        <v>1.5043800000000001</v>
      </c>
      <c r="BM245" t="s">
        <v>305</v>
      </c>
      <c r="BN245" t="s">
        <v>4</v>
      </c>
      <c r="BO245">
        <v>1.5043800000000001</v>
      </c>
      <c r="BP245">
        <v>1.5043800000000001</v>
      </c>
      <c r="BQ245">
        <v>1.5043800000000001</v>
      </c>
      <c r="BR245">
        <v>1.5043800000000001</v>
      </c>
      <c r="BS245">
        <v>1.5043800000000001</v>
      </c>
      <c r="BT245">
        <v>1.5043800000000001</v>
      </c>
      <c r="BU245">
        <v>1.5043800000000001</v>
      </c>
      <c r="BV245">
        <v>1.5043800000000001</v>
      </c>
      <c r="BW245">
        <v>1.5043800000000001</v>
      </c>
      <c r="BX245">
        <v>1.5043800000000001</v>
      </c>
    </row>
    <row r="246" spans="2:76" x14ac:dyDescent="0.45">
      <c r="B246" t="s">
        <v>306</v>
      </c>
      <c r="C246" t="s">
        <v>32</v>
      </c>
      <c r="D246">
        <v>0.44371699999999997</v>
      </c>
      <c r="E246">
        <v>0.44373800000000002</v>
      </c>
      <c r="F246">
        <v>0.44376100000000002</v>
      </c>
      <c r="G246">
        <v>0.44357200000000002</v>
      </c>
      <c r="H246">
        <v>0.443602</v>
      </c>
      <c r="I246">
        <v>0.44380500000000001</v>
      </c>
      <c r="J246">
        <v>0.44369900000000001</v>
      </c>
      <c r="K246">
        <v>0.44373000000000001</v>
      </c>
      <c r="L246">
        <v>0.44372</v>
      </c>
      <c r="M246">
        <v>0.44371300000000002</v>
      </c>
      <c r="N246">
        <v>0.46483200000000002</v>
      </c>
      <c r="O246">
        <v>0.46485799999999999</v>
      </c>
      <c r="P246">
        <v>0.46484900000000001</v>
      </c>
      <c r="Q246">
        <v>0.46492800000000001</v>
      </c>
      <c r="R246">
        <v>0.46483799999999997</v>
      </c>
      <c r="S246">
        <v>0.464897</v>
      </c>
      <c r="T246">
        <v>0.46480399999999999</v>
      </c>
      <c r="U246">
        <v>0.46484500000000001</v>
      </c>
      <c r="V246">
        <v>0.46484500000000001</v>
      </c>
      <c r="W246">
        <v>0.50159200000000004</v>
      </c>
      <c r="X246">
        <v>0.50150700000000004</v>
      </c>
      <c r="Y246">
        <v>0.50157799999999997</v>
      </c>
      <c r="Z246">
        <v>0.50159699999999996</v>
      </c>
      <c r="AA246">
        <v>0.50159600000000004</v>
      </c>
      <c r="AB246">
        <v>0.50164799999999998</v>
      </c>
      <c r="AC246">
        <v>0.50160499999999997</v>
      </c>
      <c r="AD246">
        <v>0.50158599999999998</v>
      </c>
      <c r="AE246">
        <v>0.56043500000000002</v>
      </c>
      <c r="AF246">
        <v>0.56034300000000004</v>
      </c>
      <c r="AG246">
        <v>0.56045699999999998</v>
      </c>
      <c r="AH246">
        <v>0.56043399999999999</v>
      </c>
      <c r="AI246">
        <v>0.56054999999999999</v>
      </c>
      <c r="AJ246">
        <v>0.56042999999999998</v>
      </c>
      <c r="AK246">
        <v>0.56047599999999997</v>
      </c>
      <c r="AL246">
        <v>0.62046800000000002</v>
      </c>
      <c r="AM246">
        <v>0.62046599999999996</v>
      </c>
      <c r="AN246">
        <v>0.62048800000000004</v>
      </c>
      <c r="AO246">
        <v>0.62046500000000004</v>
      </c>
      <c r="AP246">
        <v>0.620444</v>
      </c>
      <c r="AQ246">
        <v>0.62042200000000003</v>
      </c>
      <c r="AR246">
        <v>0.62041299999999999</v>
      </c>
      <c r="AS246">
        <v>0.62046599999999996</v>
      </c>
      <c r="AT246">
        <v>0.62046599999999996</v>
      </c>
      <c r="AU246">
        <v>0.64928300000000005</v>
      </c>
      <c r="AV246">
        <v>0.649335</v>
      </c>
      <c r="AW246">
        <v>0.64894300000000005</v>
      </c>
      <c r="AX246">
        <v>0.64933799999999997</v>
      </c>
      <c r="AY246">
        <v>0.64915699999999998</v>
      </c>
      <c r="AZ246">
        <v>0.64933399999999997</v>
      </c>
      <c r="BA246">
        <v>0.649343</v>
      </c>
      <c r="BB246">
        <v>0.64933399999999997</v>
      </c>
      <c r="BC246">
        <v>0.649335</v>
      </c>
      <c r="BD246">
        <v>0.64933799999999997</v>
      </c>
      <c r="BE246">
        <v>0.65522800000000003</v>
      </c>
      <c r="BF246">
        <v>0.65331799999999995</v>
      </c>
      <c r="BG246">
        <v>0.65332500000000004</v>
      </c>
      <c r="BH246">
        <v>0.64915599999999996</v>
      </c>
      <c r="BI246">
        <v>0.64915699999999998</v>
      </c>
      <c r="BM246" t="s">
        <v>306</v>
      </c>
      <c r="BN246" t="s">
        <v>32</v>
      </c>
      <c r="BO246">
        <v>0.34727799999999998</v>
      </c>
      <c r="BP246">
        <v>0.35088900000000001</v>
      </c>
      <c r="BQ246">
        <v>0.37942599999999999</v>
      </c>
      <c r="BR246">
        <v>0.40164800000000001</v>
      </c>
      <c r="BS246">
        <v>0.44227699999999998</v>
      </c>
      <c r="BT246">
        <v>0.46663100000000002</v>
      </c>
      <c r="BU246">
        <v>0.50202400000000003</v>
      </c>
      <c r="BV246">
        <v>0.56071499999999996</v>
      </c>
      <c r="BW246">
        <v>0.62048700000000001</v>
      </c>
      <c r="BX246">
        <v>0.64932999999999996</v>
      </c>
    </row>
    <row r="247" spans="2:76" x14ac:dyDescent="0.45">
      <c r="B247" t="s">
        <v>307</v>
      </c>
      <c r="C247" t="s">
        <v>1</v>
      </c>
      <c r="D247">
        <v>16497.8</v>
      </c>
      <c r="E247">
        <v>16497.8</v>
      </c>
      <c r="F247">
        <v>16497.8</v>
      </c>
      <c r="G247">
        <v>16497.8</v>
      </c>
      <c r="H247">
        <v>16497.8</v>
      </c>
      <c r="I247">
        <v>16497.8</v>
      </c>
      <c r="J247">
        <v>16497.8</v>
      </c>
      <c r="K247">
        <v>16497.8</v>
      </c>
      <c r="L247">
        <v>16497.8</v>
      </c>
      <c r="M247">
        <v>16497.8</v>
      </c>
      <c r="N247">
        <v>18572.400000000001</v>
      </c>
      <c r="O247">
        <v>18572.400000000001</v>
      </c>
      <c r="P247">
        <v>18572.400000000001</v>
      </c>
      <c r="Q247">
        <v>18572.400000000001</v>
      </c>
      <c r="R247">
        <v>18572.400000000001</v>
      </c>
      <c r="S247">
        <v>18572.400000000001</v>
      </c>
      <c r="T247">
        <v>18572.400000000001</v>
      </c>
      <c r="U247">
        <v>18572.400000000001</v>
      </c>
      <c r="V247">
        <v>18572.400000000001</v>
      </c>
      <c r="W247">
        <v>21357.3</v>
      </c>
      <c r="X247">
        <v>21357.3</v>
      </c>
      <c r="Y247">
        <v>21357.3</v>
      </c>
      <c r="Z247">
        <v>21357.3</v>
      </c>
      <c r="AA247">
        <v>21357.3</v>
      </c>
      <c r="AB247">
        <v>21357.3</v>
      </c>
      <c r="AC247">
        <v>21357.3</v>
      </c>
      <c r="AD247">
        <v>21357.3</v>
      </c>
      <c r="AE247">
        <v>24302.3</v>
      </c>
      <c r="AF247">
        <v>24302.3</v>
      </c>
      <c r="AG247">
        <v>24302.3</v>
      </c>
      <c r="AH247">
        <v>24302.3</v>
      </c>
      <c r="AI247">
        <v>24302.3</v>
      </c>
      <c r="AJ247">
        <v>24302.3</v>
      </c>
      <c r="AK247">
        <v>24302.3</v>
      </c>
      <c r="AL247">
        <v>25190.9</v>
      </c>
      <c r="AM247">
        <v>25190.9</v>
      </c>
      <c r="AN247">
        <v>25190.9</v>
      </c>
      <c r="AO247">
        <v>25190.9</v>
      </c>
      <c r="AP247">
        <v>25190.9</v>
      </c>
      <c r="AQ247">
        <v>25190.9</v>
      </c>
      <c r="AR247">
        <v>25190.9</v>
      </c>
      <c r="AS247">
        <v>25190.9</v>
      </c>
      <c r="AT247">
        <v>25190.9</v>
      </c>
      <c r="AU247">
        <v>23860.2</v>
      </c>
      <c r="AV247">
        <v>23860.2</v>
      </c>
      <c r="AW247">
        <v>23860.2</v>
      </c>
      <c r="AX247">
        <v>23860.2</v>
      </c>
      <c r="AY247">
        <v>23860.2</v>
      </c>
      <c r="AZ247">
        <v>23860.2</v>
      </c>
      <c r="BA247">
        <v>23860.2</v>
      </c>
      <c r="BB247">
        <v>23860.2</v>
      </c>
      <c r="BC247">
        <v>23860.2</v>
      </c>
      <c r="BD247">
        <v>23860.2</v>
      </c>
      <c r="BE247">
        <v>22087.200000000001</v>
      </c>
      <c r="BF247">
        <v>20517.2</v>
      </c>
      <c r="BG247">
        <v>20517.2</v>
      </c>
      <c r="BH247">
        <v>19216.7</v>
      </c>
      <c r="BI247">
        <v>19216.7</v>
      </c>
      <c r="BM247" t="s">
        <v>307</v>
      </c>
      <c r="BN247" t="s">
        <v>1</v>
      </c>
      <c r="BO247">
        <v>12138.7</v>
      </c>
      <c r="BP247">
        <v>12883.5</v>
      </c>
      <c r="BQ247">
        <v>13801.7</v>
      </c>
      <c r="BR247">
        <v>14967.4</v>
      </c>
      <c r="BS247">
        <v>16497.8</v>
      </c>
      <c r="BT247">
        <v>18572.400000000001</v>
      </c>
      <c r="BU247">
        <v>21357.3</v>
      </c>
      <c r="BV247">
        <v>24302.3</v>
      </c>
      <c r="BW247">
        <v>25190.9</v>
      </c>
      <c r="BX247">
        <v>23860.2</v>
      </c>
    </row>
    <row r="248" spans="2:76" x14ac:dyDescent="0.45">
      <c r="B248" t="s">
        <v>308</v>
      </c>
      <c r="C248" t="s">
        <v>32</v>
      </c>
      <c r="D248">
        <v>7320.38</v>
      </c>
      <c r="E248">
        <v>7320.72</v>
      </c>
      <c r="F248">
        <v>7321.1</v>
      </c>
      <c r="G248">
        <v>7317.98</v>
      </c>
      <c r="H248">
        <v>7318.47</v>
      </c>
      <c r="I248">
        <v>7321.83</v>
      </c>
      <c r="J248">
        <v>7320.08</v>
      </c>
      <c r="K248">
        <v>7320.58</v>
      </c>
      <c r="L248">
        <v>7320.42</v>
      </c>
      <c r="M248">
        <v>7320.31</v>
      </c>
      <c r="N248">
        <v>8633.0300000000007</v>
      </c>
      <c r="O248">
        <v>8633.51</v>
      </c>
      <c r="P248">
        <v>8633.35</v>
      </c>
      <c r="Q248">
        <v>8634.81</v>
      </c>
      <c r="R248">
        <v>8633.14</v>
      </c>
      <c r="S248">
        <v>8634.23</v>
      </c>
      <c r="T248">
        <v>8632.5</v>
      </c>
      <c r="U248">
        <v>8633.26</v>
      </c>
      <c r="V248">
        <v>8633.26</v>
      </c>
      <c r="W248">
        <v>10712.7</v>
      </c>
      <c r="X248">
        <v>10710.8</v>
      </c>
      <c r="Y248">
        <v>10712.4</v>
      </c>
      <c r="Z248">
        <v>10712.8</v>
      </c>
      <c r="AA248">
        <v>10712.7</v>
      </c>
      <c r="AB248">
        <v>10713.9</v>
      </c>
      <c r="AC248">
        <v>10712.9</v>
      </c>
      <c r="AD248">
        <v>10712.5</v>
      </c>
      <c r="AE248">
        <v>13619.9</v>
      </c>
      <c r="AF248">
        <v>13617.6</v>
      </c>
      <c r="AG248">
        <v>13620.4</v>
      </c>
      <c r="AH248">
        <v>13619.8</v>
      </c>
      <c r="AI248">
        <v>13622.6</v>
      </c>
      <c r="AJ248">
        <v>13619.7</v>
      </c>
      <c r="AK248">
        <v>13620.9</v>
      </c>
      <c r="AL248">
        <v>15630.1</v>
      </c>
      <c r="AM248">
        <v>15630.1</v>
      </c>
      <c r="AN248">
        <v>15630.7</v>
      </c>
      <c r="AO248">
        <v>15630.1</v>
      </c>
      <c r="AP248">
        <v>15629.5</v>
      </c>
      <c r="AQ248">
        <v>15629</v>
      </c>
      <c r="AR248">
        <v>15628.8</v>
      </c>
      <c r="AS248">
        <v>15630.1</v>
      </c>
      <c r="AT248">
        <v>15630.1</v>
      </c>
      <c r="AU248">
        <v>15492</v>
      </c>
      <c r="AV248">
        <v>15493.3</v>
      </c>
      <c r="AW248">
        <v>15483.9</v>
      </c>
      <c r="AX248">
        <v>15493.3</v>
      </c>
      <c r="AY248">
        <v>15489</v>
      </c>
      <c r="AZ248">
        <v>15493.2</v>
      </c>
      <c r="BA248">
        <v>15493.4</v>
      </c>
      <c r="BB248">
        <v>15493.2</v>
      </c>
      <c r="BC248">
        <v>15493.2</v>
      </c>
      <c r="BD248">
        <v>15493.3</v>
      </c>
      <c r="BE248">
        <v>14472.2</v>
      </c>
      <c r="BF248">
        <v>13404.2</v>
      </c>
      <c r="BG248">
        <v>13404.4</v>
      </c>
      <c r="BH248">
        <v>12474.6</v>
      </c>
      <c r="BI248">
        <v>12474.6</v>
      </c>
      <c r="BM248" t="s">
        <v>308</v>
      </c>
      <c r="BN248" t="s">
        <v>32</v>
      </c>
      <c r="BO248">
        <v>4215.51</v>
      </c>
      <c r="BP248">
        <v>4520.66</v>
      </c>
      <c r="BQ248">
        <v>5236.74</v>
      </c>
      <c r="BR248">
        <v>6011.61</v>
      </c>
      <c r="BS248">
        <v>7296.61</v>
      </c>
      <c r="BT248">
        <v>8666.43</v>
      </c>
      <c r="BU248">
        <v>10721.9</v>
      </c>
      <c r="BV248">
        <v>13626.7</v>
      </c>
      <c r="BW248">
        <v>15630.6</v>
      </c>
      <c r="BX248">
        <v>15493.1</v>
      </c>
    </row>
    <row r="249" spans="2:76" x14ac:dyDescent="0.45">
      <c r="B249" t="s">
        <v>309</v>
      </c>
      <c r="C249" t="s">
        <v>32</v>
      </c>
      <c r="D249">
        <v>1.10819</v>
      </c>
      <c r="E249">
        <v>1.1082399999999999</v>
      </c>
      <c r="F249">
        <v>1.1083000000000001</v>
      </c>
      <c r="G249">
        <v>1.1078300000000001</v>
      </c>
      <c r="H249">
        <v>1.1079000000000001</v>
      </c>
      <c r="I249">
        <v>1.1084099999999999</v>
      </c>
      <c r="J249">
        <v>1.10815</v>
      </c>
      <c r="K249">
        <v>1.10822</v>
      </c>
      <c r="L249">
        <v>1.1082000000000001</v>
      </c>
      <c r="M249">
        <v>1.1081799999999999</v>
      </c>
      <c r="N249">
        <v>1.0408900000000001</v>
      </c>
      <c r="O249">
        <v>1.04095</v>
      </c>
      <c r="P249">
        <v>1.0409299999999999</v>
      </c>
      <c r="Q249">
        <v>1.0410999999999999</v>
      </c>
      <c r="R249">
        <v>1.0408999999999999</v>
      </c>
      <c r="S249">
        <v>1.0410299999999999</v>
      </c>
      <c r="T249">
        <v>1.0408200000000001</v>
      </c>
      <c r="U249">
        <v>1.0409200000000001</v>
      </c>
      <c r="V249">
        <v>1.0409200000000001</v>
      </c>
      <c r="W249">
        <v>0.95610600000000001</v>
      </c>
      <c r="X249">
        <v>0.95594400000000002</v>
      </c>
      <c r="Y249">
        <v>0.95608000000000004</v>
      </c>
      <c r="Z249">
        <v>0.95611599999999997</v>
      </c>
      <c r="AA249">
        <v>0.95611400000000002</v>
      </c>
      <c r="AB249">
        <v>0.95621299999999998</v>
      </c>
      <c r="AC249">
        <v>0.95613099999999995</v>
      </c>
      <c r="AD249">
        <v>0.95609500000000003</v>
      </c>
      <c r="AE249">
        <v>0.86147200000000002</v>
      </c>
      <c r="AF249">
        <v>0.86133099999999996</v>
      </c>
      <c r="AG249">
        <v>0.86150499999999997</v>
      </c>
      <c r="AH249">
        <v>0.86146999999999996</v>
      </c>
      <c r="AI249">
        <v>0.86164799999999997</v>
      </c>
      <c r="AJ249">
        <v>0.86146500000000004</v>
      </c>
      <c r="AK249">
        <v>0.86153500000000005</v>
      </c>
      <c r="AL249">
        <v>0.78506399999999998</v>
      </c>
      <c r="AM249">
        <v>0.78506200000000004</v>
      </c>
      <c r="AN249">
        <v>0.78508999999999995</v>
      </c>
      <c r="AO249">
        <v>0.78506100000000001</v>
      </c>
      <c r="AP249">
        <v>0.78503400000000001</v>
      </c>
      <c r="AQ249">
        <v>0.78500599999999998</v>
      </c>
      <c r="AR249">
        <v>0.784995</v>
      </c>
      <c r="AS249">
        <v>0.78506200000000004</v>
      </c>
      <c r="AT249">
        <v>0.78506200000000004</v>
      </c>
      <c r="AU249">
        <v>0.73978299999999997</v>
      </c>
      <c r="AV249">
        <v>0.739842</v>
      </c>
      <c r="AW249">
        <v>0.73939500000000002</v>
      </c>
      <c r="AX249">
        <v>0.73984499999999997</v>
      </c>
      <c r="AY249">
        <v>0.73963900000000005</v>
      </c>
      <c r="AZ249">
        <v>0.73984000000000005</v>
      </c>
      <c r="BA249">
        <v>0.73985100000000004</v>
      </c>
      <c r="BB249">
        <v>0.73984099999999997</v>
      </c>
      <c r="BC249">
        <v>0.73984099999999997</v>
      </c>
      <c r="BD249">
        <v>0.73984499999999997</v>
      </c>
      <c r="BE249">
        <v>0.71111800000000003</v>
      </c>
      <c r="BF249">
        <v>0.69120800000000004</v>
      </c>
      <c r="BG249">
        <v>0.69121500000000002</v>
      </c>
      <c r="BH249">
        <v>0.67619899999999999</v>
      </c>
      <c r="BI249">
        <v>0.67619899999999999</v>
      </c>
      <c r="BM249" t="s">
        <v>309</v>
      </c>
      <c r="BN249" t="s">
        <v>32</v>
      </c>
      <c r="BO249">
        <v>1.0470900000000001</v>
      </c>
      <c r="BP249">
        <v>1.0309299999999999</v>
      </c>
      <c r="BQ249">
        <v>1.07487</v>
      </c>
      <c r="BR249">
        <v>1.08053</v>
      </c>
      <c r="BS249">
        <v>1.10459</v>
      </c>
      <c r="BT249">
        <v>1.0449200000000001</v>
      </c>
      <c r="BU249">
        <v>0.95692999999999995</v>
      </c>
      <c r="BV249">
        <v>0.86190199999999995</v>
      </c>
      <c r="BW249">
        <v>0.78508800000000001</v>
      </c>
      <c r="BX249">
        <v>0.73983699999999997</v>
      </c>
    </row>
    <row r="250" spans="2:76" x14ac:dyDescent="0.45">
      <c r="B250" t="s">
        <v>310</v>
      </c>
      <c r="C250" t="s">
        <v>1</v>
      </c>
      <c r="D250">
        <v>14675.5</v>
      </c>
      <c r="E250">
        <v>14675.5</v>
      </c>
      <c r="F250">
        <v>14675.5</v>
      </c>
      <c r="G250">
        <v>14675.5</v>
      </c>
      <c r="H250">
        <v>14675.5</v>
      </c>
      <c r="I250">
        <v>14675.5</v>
      </c>
      <c r="J250">
        <v>14675.5</v>
      </c>
      <c r="K250">
        <v>14675.5</v>
      </c>
      <c r="L250">
        <v>14675.5</v>
      </c>
      <c r="M250">
        <v>14675.5</v>
      </c>
      <c r="N250">
        <v>14675.5</v>
      </c>
      <c r="O250">
        <v>14675.5</v>
      </c>
      <c r="P250">
        <v>14675.5</v>
      </c>
      <c r="Q250">
        <v>14675.5</v>
      </c>
      <c r="R250">
        <v>14675.5</v>
      </c>
      <c r="S250">
        <v>14675.5</v>
      </c>
      <c r="T250">
        <v>14675.5</v>
      </c>
      <c r="U250">
        <v>14675.5</v>
      </c>
      <c r="V250">
        <v>14675.5</v>
      </c>
      <c r="W250">
        <v>14675.5</v>
      </c>
      <c r="X250">
        <v>14675.5</v>
      </c>
      <c r="Y250">
        <v>14675.5</v>
      </c>
      <c r="Z250">
        <v>14675.5</v>
      </c>
      <c r="AA250">
        <v>14675.5</v>
      </c>
      <c r="AB250">
        <v>14675.5</v>
      </c>
      <c r="AC250">
        <v>14675.5</v>
      </c>
      <c r="AD250">
        <v>14675.5</v>
      </c>
      <c r="AE250">
        <v>14675.5</v>
      </c>
      <c r="AF250">
        <v>14675.5</v>
      </c>
      <c r="AG250">
        <v>14675.5</v>
      </c>
      <c r="AH250">
        <v>14675.5</v>
      </c>
      <c r="AI250">
        <v>14675.5</v>
      </c>
      <c r="AJ250">
        <v>14675.5</v>
      </c>
      <c r="AK250">
        <v>14675.5</v>
      </c>
      <c r="AL250">
        <v>14675.5</v>
      </c>
      <c r="AM250">
        <v>14675.5</v>
      </c>
      <c r="AN250">
        <v>14675.5</v>
      </c>
      <c r="AO250">
        <v>14675.5</v>
      </c>
      <c r="AP250">
        <v>14675.5</v>
      </c>
      <c r="AQ250">
        <v>14675.5</v>
      </c>
      <c r="AR250">
        <v>14675.5</v>
      </c>
      <c r="AS250">
        <v>14675.5</v>
      </c>
      <c r="AT250">
        <v>14675.5</v>
      </c>
      <c r="AU250">
        <v>14675.5</v>
      </c>
      <c r="AV250">
        <v>14675.5</v>
      </c>
      <c r="AW250">
        <v>14675.5</v>
      </c>
      <c r="AX250">
        <v>14675.5</v>
      </c>
      <c r="AY250">
        <v>14675.5</v>
      </c>
      <c r="AZ250">
        <v>14675.5</v>
      </c>
      <c r="BA250">
        <v>14675.5</v>
      </c>
      <c r="BB250">
        <v>14675.5</v>
      </c>
      <c r="BC250">
        <v>14675.5</v>
      </c>
      <c r="BD250">
        <v>14675.5</v>
      </c>
      <c r="BE250">
        <v>14675.5</v>
      </c>
      <c r="BF250">
        <v>14675.5</v>
      </c>
      <c r="BG250">
        <v>14675.5</v>
      </c>
      <c r="BH250">
        <v>14675.5</v>
      </c>
      <c r="BI250">
        <v>14675.5</v>
      </c>
      <c r="BM250" t="s">
        <v>310</v>
      </c>
      <c r="BN250" t="s">
        <v>1</v>
      </c>
      <c r="BO250">
        <v>14675.5</v>
      </c>
      <c r="BP250">
        <v>14675.5</v>
      </c>
      <c r="BQ250">
        <v>14675.5</v>
      </c>
      <c r="BR250">
        <v>14675.5</v>
      </c>
      <c r="BS250">
        <v>14675.5</v>
      </c>
      <c r="BT250">
        <v>14675.5</v>
      </c>
      <c r="BU250">
        <v>14675.5</v>
      </c>
      <c r="BV250">
        <v>14675.5</v>
      </c>
      <c r="BW250">
        <v>14675.5</v>
      </c>
      <c r="BX250">
        <v>14675.5</v>
      </c>
    </row>
    <row r="251" spans="2:76" x14ac:dyDescent="0.45">
      <c r="B251" t="s">
        <v>311</v>
      </c>
      <c r="C251" t="s">
        <v>32</v>
      </c>
      <c r="D251">
        <v>16263.3</v>
      </c>
      <c r="E251">
        <v>16264.1</v>
      </c>
      <c r="F251">
        <v>16264.9</v>
      </c>
      <c r="G251">
        <v>16258</v>
      </c>
      <c r="H251">
        <v>16259.1</v>
      </c>
      <c r="I251">
        <v>16266.5</v>
      </c>
      <c r="J251">
        <v>16262.6</v>
      </c>
      <c r="K251">
        <v>16263.8</v>
      </c>
      <c r="L251">
        <v>16263.4</v>
      </c>
      <c r="M251">
        <v>16263.1</v>
      </c>
      <c r="N251">
        <v>15275.6</v>
      </c>
      <c r="O251">
        <v>15276.4</v>
      </c>
      <c r="P251">
        <v>15276.1</v>
      </c>
      <c r="Q251">
        <v>15278.7</v>
      </c>
      <c r="R251">
        <v>15275.8</v>
      </c>
      <c r="S251">
        <v>15277.7</v>
      </c>
      <c r="T251">
        <v>15274.7</v>
      </c>
      <c r="U251">
        <v>15276</v>
      </c>
      <c r="V251">
        <v>15276</v>
      </c>
      <c r="W251">
        <v>14031.4</v>
      </c>
      <c r="X251">
        <v>14029</v>
      </c>
      <c r="Y251">
        <v>14031</v>
      </c>
      <c r="Z251">
        <v>14031.5</v>
      </c>
      <c r="AA251">
        <v>14031.5</v>
      </c>
      <c r="AB251">
        <v>14032.9</v>
      </c>
      <c r="AC251">
        <v>14031.7</v>
      </c>
      <c r="AD251">
        <v>14031.2</v>
      </c>
      <c r="AE251">
        <v>12642.6</v>
      </c>
      <c r="AF251">
        <v>12640.5</v>
      </c>
      <c r="AG251">
        <v>12643.1</v>
      </c>
      <c r="AH251">
        <v>12642.5</v>
      </c>
      <c r="AI251">
        <v>12645.1</v>
      </c>
      <c r="AJ251">
        <v>12642.5</v>
      </c>
      <c r="AK251">
        <v>12643.5</v>
      </c>
      <c r="AL251">
        <v>11521.2</v>
      </c>
      <c r="AM251">
        <v>11521.2</v>
      </c>
      <c r="AN251">
        <v>11521.6</v>
      </c>
      <c r="AO251">
        <v>11521.2</v>
      </c>
      <c r="AP251">
        <v>11520.8</v>
      </c>
      <c r="AQ251">
        <v>11520.4</v>
      </c>
      <c r="AR251">
        <v>11520.2</v>
      </c>
      <c r="AS251">
        <v>11521.2</v>
      </c>
      <c r="AT251">
        <v>11521.2</v>
      </c>
      <c r="AU251">
        <v>10856.7</v>
      </c>
      <c r="AV251">
        <v>10857.6</v>
      </c>
      <c r="AW251">
        <v>10851</v>
      </c>
      <c r="AX251">
        <v>10857.6</v>
      </c>
      <c r="AY251">
        <v>10854.6</v>
      </c>
      <c r="AZ251">
        <v>10857.6</v>
      </c>
      <c r="BA251">
        <v>10857.7</v>
      </c>
      <c r="BB251">
        <v>10857.6</v>
      </c>
      <c r="BC251">
        <v>10857.6</v>
      </c>
      <c r="BD251">
        <v>10857.6</v>
      </c>
      <c r="BE251">
        <v>10436</v>
      </c>
      <c r="BF251">
        <v>10143.799999999999</v>
      </c>
      <c r="BG251">
        <v>10144</v>
      </c>
      <c r="BH251">
        <v>9923.58</v>
      </c>
      <c r="BI251">
        <v>9923.58</v>
      </c>
      <c r="BM251" t="s">
        <v>311</v>
      </c>
      <c r="BN251" t="s">
        <v>32</v>
      </c>
      <c r="BO251">
        <v>15366.6</v>
      </c>
      <c r="BP251">
        <v>15129.4</v>
      </c>
      <c r="BQ251">
        <v>15774.2</v>
      </c>
      <c r="BR251">
        <v>15857.4</v>
      </c>
      <c r="BS251">
        <v>16210.5</v>
      </c>
      <c r="BT251">
        <v>15334.7</v>
      </c>
      <c r="BU251">
        <v>14043.5</v>
      </c>
      <c r="BV251">
        <v>12648.9</v>
      </c>
      <c r="BW251">
        <v>11521.6</v>
      </c>
      <c r="BX251">
        <v>10857.5</v>
      </c>
    </row>
    <row r="252" spans="2:76" x14ac:dyDescent="0.45">
      <c r="B252" t="s">
        <v>312</v>
      </c>
      <c r="C252" t="s">
        <v>313</v>
      </c>
      <c r="D252">
        <v>18.661899999999999</v>
      </c>
      <c r="E252">
        <v>18.662800000000001</v>
      </c>
      <c r="F252">
        <v>18.663799999999998</v>
      </c>
      <c r="G252">
        <v>18.655799999999999</v>
      </c>
      <c r="H252">
        <v>18.6571</v>
      </c>
      <c r="I252">
        <v>18.665600000000001</v>
      </c>
      <c r="J252">
        <v>18.661200000000001</v>
      </c>
      <c r="K252">
        <v>18.662500000000001</v>
      </c>
      <c r="L252">
        <v>18.661999999999999</v>
      </c>
      <c r="M252">
        <v>18.661799999999999</v>
      </c>
      <c r="N252">
        <v>17.528500000000001</v>
      </c>
      <c r="O252">
        <v>17.529499999999999</v>
      </c>
      <c r="P252">
        <v>17.529199999999999</v>
      </c>
      <c r="Q252">
        <v>17.5322</v>
      </c>
      <c r="R252">
        <v>17.5288</v>
      </c>
      <c r="S252">
        <v>17.530999999999999</v>
      </c>
      <c r="T252">
        <v>17.5275</v>
      </c>
      <c r="U252">
        <v>17.529</v>
      </c>
      <c r="V252">
        <v>17.529</v>
      </c>
      <c r="W252">
        <v>16.1008</v>
      </c>
      <c r="X252">
        <v>16.098099999999999</v>
      </c>
      <c r="Y252">
        <v>16.1004</v>
      </c>
      <c r="Z252">
        <v>16.100999999999999</v>
      </c>
      <c r="AA252">
        <v>16.100899999999999</v>
      </c>
      <c r="AB252">
        <v>16.102599999999999</v>
      </c>
      <c r="AC252">
        <v>16.101199999999999</v>
      </c>
      <c r="AD252">
        <v>16.1006</v>
      </c>
      <c r="AE252">
        <v>14.507199999999999</v>
      </c>
      <c r="AF252">
        <v>14.504799999999999</v>
      </c>
      <c r="AG252">
        <v>14.5077</v>
      </c>
      <c r="AH252">
        <v>14.507099999999999</v>
      </c>
      <c r="AI252">
        <v>14.5101</v>
      </c>
      <c r="AJ252">
        <v>14.507099999999999</v>
      </c>
      <c r="AK252">
        <v>14.5082</v>
      </c>
      <c r="AL252">
        <v>13.220499999999999</v>
      </c>
      <c r="AM252">
        <v>13.2204</v>
      </c>
      <c r="AN252">
        <v>13.2209</v>
      </c>
      <c r="AO252">
        <v>13.2204</v>
      </c>
      <c r="AP252">
        <v>13.22</v>
      </c>
      <c r="AQ252">
        <v>13.2195</v>
      </c>
      <c r="AR252">
        <v>13.2193</v>
      </c>
      <c r="AS252">
        <v>13.2204</v>
      </c>
      <c r="AT252">
        <v>13.2204</v>
      </c>
      <c r="AU252">
        <v>12.4579</v>
      </c>
      <c r="AV252">
        <v>12.4589</v>
      </c>
      <c r="AW252">
        <v>12.4514</v>
      </c>
      <c r="AX252">
        <v>12.459</v>
      </c>
      <c r="AY252">
        <v>12.455500000000001</v>
      </c>
      <c r="AZ252">
        <v>12.4589</v>
      </c>
      <c r="BA252">
        <v>12.459099999999999</v>
      </c>
      <c r="BB252">
        <v>12.4589</v>
      </c>
      <c r="BC252">
        <v>12.4589</v>
      </c>
      <c r="BD252">
        <v>12.459</v>
      </c>
      <c r="BE252">
        <v>11.975199999999999</v>
      </c>
      <c r="BF252">
        <v>11.639900000000001</v>
      </c>
      <c r="BG252">
        <v>11.6401</v>
      </c>
      <c r="BH252">
        <v>11.3872</v>
      </c>
      <c r="BI252">
        <v>11.3872</v>
      </c>
      <c r="BM252" t="s">
        <v>312</v>
      </c>
      <c r="BN252" t="s">
        <v>313</v>
      </c>
      <c r="BO252">
        <v>17.632999999999999</v>
      </c>
      <c r="BP252">
        <v>17.360800000000001</v>
      </c>
      <c r="BQ252">
        <v>18.1007</v>
      </c>
      <c r="BR252">
        <v>18.196200000000001</v>
      </c>
      <c r="BS252">
        <v>18.601400000000002</v>
      </c>
      <c r="BT252">
        <v>17.596399999999999</v>
      </c>
      <c r="BU252">
        <v>16.114699999999999</v>
      </c>
      <c r="BV252">
        <v>14.5144</v>
      </c>
      <c r="BW252">
        <v>13.2209</v>
      </c>
      <c r="BX252">
        <v>12.4588</v>
      </c>
    </row>
    <row r="253" spans="2:76" x14ac:dyDescent="0.45">
      <c r="B253" t="s">
        <v>314</v>
      </c>
      <c r="C253" t="s">
        <v>315</v>
      </c>
      <c r="D253">
        <v>860.07299999999998</v>
      </c>
      <c r="E253">
        <v>860.07299999999998</v>
      </c>
      <c r="F253">
        <v>860.07299999999998</v>
      </c>
      <c r="G253">
        <v>860.07299999999998</v>
      </c>
      <c r="H253">
        <v>860.07299999999998</v>
      </c>
      <c r="I253">
        <v>860.07299999999998</v>
      </c>
      <c r="J253">
        <v>860.07299999999998</v>
      </c>
      <c r="K253">
        <v>860.07299999999998</v>
      </c>
      <c r="L253">
        <v>860.07299999999998</v>
      </c>
      <c r="M253">
        <v>860.07299999999998</v>
      </c>
      <c r="N253">
        <v>860.07299999999998</v>
      </c>
      <c r="O253">
        <v>860.07299999999998</v>
      </c>
      <c r="P253">
        <v>860.07299999999998</v>
      </c>
      <c r="Q253">
        <v>860.07299999999998</v>
      </c>
      <c r="R253">
        <v>860.07299999999998</v>
      </c>
      <c r="S253">
        <v>860.07299999999998</v>
      </c>
      <c r="T253">
        <v>860.07299999999998</v>
      </c>
      <c r="U253">
        <v>860.07299999999998</v>
      </c>
      <c r="V253">
        <v>860.07299999999998</v>
      </c>
      <c r="W253">
        <v>860.07299999999998</v>
      </c>
      <c r="X253">
        <v>860.07299999999998</v>
      </c>
      <c r="Y253">
        <v>860.07299999999998</v>
      </c>
      <c r="Z253">
        <v>860.07299999999998</v>
      </c>
      <c r="AA253">
        <v>860.07299999999998</v>
      </c>
      <c r="AB253">
        <v>860.07299999999998</v>
      </c>
      <c r="AC253">
        <v>860.07299999999998</v>
      </c>
      <c r="AD253">
        <v>860.07299999999998</v>
      </c>
      <c r="AE253">
        <v>860.07299999999998</v>
      </c>
      <c r="AF253">
        <v>860.07299999999998</v>
      </c>
      <c r="AG253">
        <v>860.07299999999998</v>
      </c>
      <c r="AH253">
        <v>860.07299999999998</v>
      </c>
      <c r="AI253">
        <v>860.07299999999998</v>
      </c>
      <c r="AJ253">
        <v>860.07299999999998</v>
      </c>
      <c r="AK253">
        <v>860.07299999999998</v>
      </c>
      <c r="AL253">
        <v>860.07299999999998</v>
      </c>
      <c r="AM253">
        <v>860.07299999999998</v>
      </c>
      <c r="AN253">
        <v>860.07299999999998</v>
      </c>
      <c r="AO253">
        <v>860.07299999999998</v>
      </c>
      <c r="AP253">
        <v>860.07299999999998</v>
      </c>
      <c r="AQ253">
        <v>860.07299999999998</v>
      </c>
      <c r="AR253">
        <v>860.07299999999998</v>
      </c>
      <c r="AS253">
        <v>860.07299999999998</v>
      </c>
      <c r="AT253">
        <v>860.07299999999998</v>
      </c>
      <c r="AU253">
        <v>860.07299999999998</v>
      </c>
      <c r="AV253">
        <v>860.07299999999998</v>
      </c>
      <c r="AW253">
        <v>860.07299999999998</v>
      </c>
      <c r="AX253">
        <v>860.07299999999998</v>
      </c>
      <c r="AY253">
        <v>860.07299999999998</v>
      </c>
      <c r="AZ253">
        <v>860.07299999999998</v>
      </c>
      <c r="BA253">
        <v>860.07299999999998</v>
      </c>
      <c r="BB253">
        <v>860.07299999999998</v>
      </c>
      <c r="BC253">
        <v>860.07299999999998</v>
      </c>
      <c r="BD253">
        <v>860.07299999999998</v>
      </c>
      <c r="BE253">
        <v>860.07299999999998</v>
      </c>
      <c r="BF253">
        <v>860.07299999999998</v>
      </c>
      <c r="BG253">
        <v>860.07299999999998</v>
      </c>
      <c r="BH253">
        <v>860.07299999999998</v>
      </c>
      <c r="BI253">
        <v>860.07299999999998</v>
      </c>
      <c r="BM253" t="s">
        <v>314</v>
      </c>
      <c r="BN253" t="s">
        <v>315</v>
      </c>
      <c r="BO253">
        <v>860.07299999999998</v>
      </c>
      <c r="BP253">
        <v>860.07299999999998</v>
      </c>
      <c r="BQ253">
        <v>860.07299999999998</v>
      </c>
      <c r="BR253">
        <v>860.07299999999998</v>
      </c>
      <c r="BS253">
        <v>860.07299999999998</v>
      </c>
      <c r="BT253">
        <v>860.07299999999998</v>
      </c>
      <c r="BU253">
        <v>860.07299999999998</v>
      </c>
      <c r="BV253">
        <v>860.07299999999998</v>
      </c>
      <c r="BW253">
        <v>860.07299999999998</v>
      </c>
      <c r="BX253">
        <v>860.07299999999998</v>
      </c>
    </row>
    <row r="254" spans="2:76" x14ac:dyDescent="0.45">
      <c r="B254" t="s">
        <v>316</v>
      </c>
      <c r="C254" t="s">
        <v>317</v>
      </c>
      <c r="D254">
        <v>16050.6</v>
      </c>
      <c r="E254">
        <v>16051.4</v>
      </c>
      <c r="F254">
        <v>16052.2</v>
      </c>
      <c r="G254">
        <v>16045.4</v>
      </c>
      <c r="H254">
        <v>16046.4</v>
      </c>
      <c r="I254">
        <v>16053.8</v>
      </c>
      <c r="J254">
        <v>16050</v>
      </c>
      <c r="K254">
        <v>16051.1</v>
      </c>
      <c r="L254">
        <v>16050.7</v>
      </c>
      <c r="M254">
        <v>16050.5</v>
      </c>
      <c r="N254">
        <v>15075.8</v>
      </c>
      <c r="O254">
        <v>15076.7</v>
      </c>
      <c r="P254">
        <v>15076.4</v>
      </c>
      <c r="Q254">
        <v>15078.9</v>
      </c>
      <c r="R254">
        <v>15076</v>
      </c>
      <c r="S254">
        <v>15077.9</v>
      </c>
      <c r="T254">
        <v>15074.9</v>
      </c>
      <c r="U254">
        <v>15076.2</v>
      </c>
      <c r="V254">
        <v>15076.2</v>
      </c>
      <c r="W254">
        <v>13847.9</v>
      </c>
      <c r="X254">
        <v>13845.5</v>
      </c>
      <c r="Y254">
        <v>13847.5</v>
      </c>
      <c r="Z254">
        <v>13848</v>
      </c>
      <c r="AA254">
        <v>13848</v>
      </c>
      <c r="AB254">
        <v>13849.4</v>
      </c>
      <c r="AC254">
        <v>13848.2</v>
      </c>
      <c r="AD254">
        <v>13847.7</v>
      </c>
      <c r="AE254">
        <v>12477.2</v>
      </c>
      <c r="AF254">
        <v>12475.2</v>
      </c>
      <c r="AG254">
        <v>12477.7</v>
      </c>
      <c r="AH254">
        <v>12477.2</v>
      </c>
      <c r="AI254">
        <v>12479.8</v>
      </c>
      <c r="AJ254">
        <v>12477.1</v>
      </c>
      <c r="AK254">
        <v>12478.2</v>
      </c>
      <c r="AL254">
        <v>11370.6</v>
      </c>
      <c r="AM254">
        <v>11370.5</v>
      </c>
      <c r="AN254">
        <v>11370.9</v>
      </c>
      <c r="AO254">
        <v>11370.5</v>
      </c>
      <c r="AP254">
        <v>11370.1</v>
      </c>
      <c r="AQ254">
        <v>11369.7</v>
      </c>
      <c r="AR254">
        <v>11369.6</v>
      </c>
      <c r="AS254">
        <v>11370.5</v>
      </c>
      <c r="AT254">
        <v>11370.5</v>
      </c>
      <c r="AU254">
        <v>10714.7</v>
      </c>
      <c r="AV254">
        <v>10715.6</v>
      </c>
      <c r="AW254">
        <v>10709.1</v>
      </c>
      <c r="AX254">
        <v>10715.6</v>
      </c>
      <c r="AY254">
        <v>10712.6</v>
      </c>
      <c r="AZ254">
        <v>10715.6</v>
      </c>
      <c r="BA254">
        <v>10715.7</v>
      </c>
      <c r="BB254">
        <v>10715.6</v>
      </c>
      <c r="BC254">
        <v>10715.6</v>
      </c>
      <c r="BD254">
        <v>10715.6</v>
      </c>
      <c r="BE254">
        <v>10299.6</v>
      </c>
      <c r="BF254">
        <v>10011.200000000001</v>
      </c>
      <c r="BG254">
        <v>10011.299999999999</v>
      </c>
      <c r="BH254">
        <v>9793.81</v>
      </c>
      <c r="BI254">
        <v>9793.82</v>
      </c>
      <c r="BM254" t="s">
        <v>316</v>
      </c>
      <c r="BN254" t="s">
        <v>317</v>
      </c>
      <c r="BO254">
        <v>15165.7</v>
      </c>
      <c r="BP254">
        <v>14931.5</v>
      </c>
      <c r="BQ254">
        <v>15568</v>
      </c>
      <c r="BR254">
        <v>15650</v>
      </c>
      <c r="BS254">
        <v>15998.5</v>
      </c>
      <c r="BT254">
        <v>15134.2</v>
      </c>
      <c r="BU254">
        <v>13859.8</v>
      </c>
      <c r="BV254">
        <v>12483.5</v>
      </c>
      <c r="BW254">
        <v>11370.9</v>
      </c>
      <c r="BX254">
        <v>10715.5</v>
      </c>
    </row>
    <row r="255" spans="2:76" x14ac:dyDescent="0.45">
      <c r="B255" t="s">
        <v>318</v>
      </c>
      <c r="C255" t="s">
        <v>32</v>
      </c>
      <c r="D255">
        <v>9.7495499999999993</v>
      </c>
      <c r="E255">
        <v>8.3660300000000003</v>
      </c>
      <c r="F255">
        <v>6.8990799999999997</v>
      </c>
      <c r="G255">
        <v>5.5748600000000001</v>
      </c>
      <c r="H255">
        <v>4.5103600000000004</v>
      </c>
      <c r="I255">
        <v>3.7168299999999999</v>
      </c>
      <c r="J255">
        <v>3.0884100000000001</v>
      </c>
      <c r="K255">
        <v>2.0989300000000002</v>
      </c>
      <c r="L255">
        <v>1.6912499999999999</v>
      </c>
      <c r="M255">
        <v>1.2169700000000001</v>
      </c>
      <c r="N255">
        <v>9.3011999999999997</v>
      </c>
      <c r="O255">
        <v>7.6677400000000002</v>
      </c>
      <c r="P255">
        <v>6.1402299999999999</v>
      </c>
      <c r="Q255">
        <v>4.8603399999999999</v>
      </c>
      <c r="R255">
        <v>3.9217</v>
      </c>
      <c r="S255">
        <v>3.23461</v>
      </c>
      <c r="T255">
        <v>2.6725400000000001</v>
      </c>
      <c r="U255">
        <v>2.2179600000000002</v>
      </c>
      <c r="V255">
        <v>1.85561</v>
      </c>
      <c r="W255">
        <v>8.5782500000000006</v>
      </c>
      <c r="X255">
        <v>6.7560500000000001</v>
      </c>
      <c r="Y255">
        <v>5.2254100000000001</v>
      </c>
      <c r="Z255">
        <v>4.1164500000000004</v>
      </c>
      <c r="AA255">
        <v>2.7242899999999999</v>
      </c>
      <c r="AB255">
        <v>2.2635999999999998</v>
      </c>
      <c r="AC255">
        <v>1.9111899999999999</v>
      </c>
      <c r="AD255">
        <v>1.6116200000000001</v>
      </c>
      <c r="AE255">
        <v>7.6494900000000001</v>
      </c>
      <c r="AF255">
        <v>5.7074299999999996</v>
      </c>
      <c r="AG255">
        <v>3.3605700000000001</v>
      </c>
      <c r="AH255">
        <v>2.71332</v>
      </c>
      <c r="AI255">
        <v>2.24512</v>
      </c>
      <c r="AJ255">
        <v>1.3885799999999999</v>
      </c>
      <c r="AK255">
        <v>0.94890300000000005</v>
      </c>
      <c r="AL255">
        <v>6.7194000000000003</v>
      </c>
      <c r="AM255">
        <v>4.7926299999999999</v>
      </c>
      <c r="AN255">
        <v>3.5686399999999998</v>
      </c>
      <c r="AO255">
        <v>2.7889699999999999</v>
      </c>
      <c r="AP255">
        <v>1.8802700000000001</v>
      </c>
      <c r="AQ255">
        <v>1.5982400000000001</v>
      </c>
      <c r="AR255">
        <v>1.3801399999999999</v>
      </c>
      <c r="AS255">
        <v>1.2054400000000001</v>
      </c>
      <c r="AT255">
        <v>1.0705499999999999</v>
      </c>
      <c r="AU255">
        <v>5.8946800000000001</v>
      </c>
      <c r="AV255">
        <v>4.0921799999999999</v>
      </c>
      <c r="AW255">
        <v>3.03396</v>
      </c>
      <c r="AX255">
        <v>2.3727200000000002</v>
      </c>
      <c r="AY255">
        <v>1.92832</v>
      </c>
      <c r="AZ255">
        <v>1.6151199999999999</v>
      </c>
      <c r="BA255">
        <v>1.3886700000000001</v>
      </c>
      <c r="BB255">
        <v>1.2137899999999999</v>
      </c>
      <c r="BC255">
        <v>1.08158</v>
      </c>
      <c r="BD255">
        <v>0.83480200000000004</v>
      </c>
      <c r="BE255">
        <v>1.3974500000000001</v>
      </c>
      <c r="BF255">
        <v>2.1860200000000001</v>
      </c>
      <c r="BG255">
        <v>0.97355800000000003</v>
      </c>
      <c r="BH255">
        <v>1.81715</v>
      </c>
      <c r="BI255">
        <v>1.4393</v>
      </c>
      <c r="BM255" t="s">
        <v>318</v>
      </c>
      <c r="BN255" t="s">
        <v>32</v>
      </c>
      <c r="BO255">
        <v>6.8344500000000004</v>
      </c>
      <c r="BP255">
        <v>8.0360700000000005</v>
      </c>
      <c r="BQ255">
        <v>8.2746700000000004</v>
      </c>
      <c r="BR255">
        <v>8.8974600000000006</v>
      </c>
      <c r="BS255">
        <v>9.2584900000000001</v>
      </c>
      <c r="BT255">
        <v>9.7850099999999998</v>
      </c>
      <c r="BU255">
        <v>9.83277</v>
      </c>
      <c r="BV255">
        <v>9.3846600000000002</v>
      </c>
      <c r="BW255">
        <v>8.6913400000000003</v>
      </c>
      <c r="BX255">
        <v>7.99214</v>
      </c>
    </row>
    <row r="256" spans="2:76" x14ac:dyDescent="0.45">
      <c r="B256" t="s">
        <v>319</v>
      </c>
      <c r="C256" t="s">
        <v>1</v>
      </c>
      <c r="D256">
        <v>19754</v>
      </c>
      <c r="E256">
        <v>20107.099999999999</v>
      </c>
      <c r="F256">
        <v>20595.3</v>
      </c>
      <c r="G256">
        <v>21292.400000000001</v>
      </c>
      <c r="H256">
        <v>22224.2</v>
      </c>
      <c r="I256">
        <v>23356.9</v>
      </c>
      <c r="J256">
        <v>24781.200000000001</v>
      </c>
      <c r="K256">
        <v>29182.5</v>
      </c>
      <c r="L256">
        <v>32524.9</v>
      </c>
      <c r="M256">
        <v>30140.7</v>
      </c>
      <c r="N256">
        <v>19435.599999999999</v>
      </c>
      <c r="O256">
        <v>19800.8</v>
      </c>
      <c r="P256">
        <v>20325</v>
      </c>
      <c r="Q256">
        <v>21069.3</v>
      </c>
      <c r="R256">
        <v>22015.9</v>
      </c>
      <c r="S256">
        <v>23157.599999999999</v>
      </c>
      <c r="T256">
        <v>24664.3</v>
      </c>
      <c r="U256">
        <v>26618.7</v>
      </c>
      <c r="V256">
        <v>29170.6</v>
      </c>
      <c r="W256">
        <v>19077.400000000001</v>
      </c>
      <c r="X256">
        <v>19425.900000000001</v>
      </c>
      <c r="Y256">
        <v>19972.8</v>
      </c>
      <c r="Z256">
        <v>20730.599999999999</v>
      </c>
      <c r="AA256">
        <v>22890.3</v>
      </c>
      <c r="AB256">
        <v>24427.4</v>
      </c>
      <c r="AC256">
        <v>26328.2</v>
      </c>
      <c r="AD256">
        <v>28689.200000000001</v>
      </c>
      <c r="AE256">
        <v>18610</v>
      </c>
      <c r="AF256">
        <v>18927.400000000001</v>
      </c>
      <c r="AG256">
        <v>20081.400000000001</v>
      </c>
      <c r="AH256">
        <v>20916.8</v>
      </c>
      <c r="AI256">
        <v>21949.7</v>
      </c>
      <c r="AJ256">
        <v>26011.5</v>
      </c>
      <c r="AK256">
        <v>27723</v>
      </c>
      <c r="AL256">
        <v>18070.900000000001</v>
      </c>
      <c r="AM256">
        <v>18338.099999999999</v>
      </c>
      <c r="AN256">
        <v>18746.900000000001</v>
      </c>
      <c r="AO256">
        <v>19268</v>
      </c>
      <c r="AP256">
        <v>20642.2</v>
      </c>
      <c r="AQ256">
        <v>21495.7</v>
      </c>
      <c r="AR256">
        <v>22409.1</v>
      </c>
      <c r="AS256">
        <v>23333.8</v>
      </c>
      <c r="AT256">
        <v>24129.1</v>
      </c>
      <c r="AU256">
        <v>17622.599999999999</v>
      </c>
      <c r="AV256">
        <v>17845.900000000001</v>
      </c>
      <c r="AW256">
        <v>18178.8</v>
      </c>
      <c r="AX256">
        <v>18603.400000000001</v>
      </c>
      <c r="AY256">
        <v>19098.2</v>
      </c>
      <c r="AZ256">
        <v>19659.8</v>
      </c>
      <c r="BA256">
        <v>20245.900000000001</v>
      </c>
      <c r="BB256">
        <v>20871.599999999999</v>
      </c>
      <c r="BC256">
        <v>21455</v>
      </c>
      <c r="BD256">
        <v>22690.6</v>
      </c>
      <c r="BE256">
        <v>18947.5</v>
      </c>
      <c r="BF256">
        <v>17391.8</v>
      </c>
      <c r="BG256">
        <v>18944.400000000001</v>
      </c>
      <c r="BH256">
        <v>17083.599999999999</v>
      </c>
      <c r="BI256">
        <v>17345.7</v>
      </c>
      <c r="BM256" t="s">
        <v>319</v>
      </c>
      <c r="BN256" t="s">
        <v>1</v>
      </c>
      <c r="BO256">
        <v>21521.7</v>
      </c>
      <c r="BP256">
        <v>20692.5</v>
      </c>
      <c r="BQ256">
        <v>20451.599999999999</v>
      </c>
      <c r="BR256">
        <v>20035.3</v>
      </c>
      <c r="BS256">
        <v>19715</v>
      </c>
      <c r="BT256">
        <v>19267.400000000001</v>
      </c>
      <c r="BU256">
        <v>18854.400000000001</v>
      </c>
      <c r="BV256">
        <v>18422.2</v>
      </c>
      <c r="BW256">
        <v>17936.3</v>
      </c>
      <c r="BX256">
        <v>17531.5</v>
      </c>
    </row>
    <row r="257" spans="1:76" x14ac:dyDescent="0.45">
      <c r="B257" t="s">
        <v>320</v>
      </c>
      <c r="C257" t="s">
        <v>32</v>
      </c>
      <c r="D257">
        <v>192593</v>
      </c>
      <c r="E257">
        <v>168217</v>
      </c>
      <c r="F257">
        <v>142089</v>
      </c>
      <c r="G257">
        <v>118702</v>
      </c>
      <c r="H257">
        <v>100239</v>
      </c>
      <c r="I257">
        <v>86813.5</v>
      </c>
      <c r="J257">
        <v>76534.7</v>
      </c>
      <c r="K257">
        <v>61251.9</v>
      </c>
      <c r="L257">
        <v>55007.8</v>
      </c>
      <c r="M257">
        <v>36680.300000000003</v>
      </c>
      <c r="N257">
        <v>180775</v>
      </c>
      <c r="O257">
        <v>151827</v>
      </c>
      <c r="P257">
        <v>124800</v>
      </c>
      <c r="Q257">
        <v>102404</v>
      </c>
      <c r="R257">
        <v>86339.9</v>
      </c>
      <c r="S257">
        <v>74905.899999999994</v>
      </c>
      <c r="T257">
        <v>65916.399999999994</v>
      </c>
      <c r="U257">
        <v>59039.199999999997</v>
      </c>
      <c r="V257">
        <v>54129.3</v>
      </c>
      <c r="W257">
        <v>163651</v>
      </c>
      <c r="X257">
        <v>131242</v>
      </c>
      <c r="Y257">
        <v>104366</v>
      </c>
      <c r="Z257">
        <v>85336.7</v>
      </c>
      <c r="AA257">
        <v>62359.8</v>
      </c>
      <c r="AB257">
        <v>55293.9</v>
      </c>
      <c r="AC257">
        <v>50318</v>
      </c>
      <c r="AD257">
        <v>46236</v>
      </c>
      <c r="AE257">
        <v>142357</v>
      </c>
      <c r="AF257">
        <v>108027</v>
      </c>
      <c r="AG257">
        <v>67484.899999999994</v>
      </c>
      <c r="AH257">
        <v>56753.9</v>
      </c>
      <c r="AI257">
        <v>49279.6</v>
      </c>
      <c r="AJ257">
        <v>36119.1</v>
      </c>
      <c r="AK257">
        <v>26306.5</v>
      </c>
      <c r="AL257">
        <v>121426</v>
      </c>
      <c r="AM257">
        <v>87887.8</v>
      </c>
      <c r="AN257">
        <v>66900.800000000003</v>
      </c>
      <c r="AO257">
        <v>53738.1</v>
      </c>
      <c r="AP257">
        <v>38812.9</v>
      </c>
      <c r="AQ257">
        <v>34355.300000000003</v>
      </c>
      <c r="AR257">
        <v>30927.8</v>
      </c>
      <c r="AS257">
        <v>28127.5</v>
      </c>
      <c r="AT257">
        <v>25831.5</v>
      </c>
      <c r="AU257">
        <v>103879</v>
      </c>
      <c r="AV257">
        <v>73028.7</v>
      </c>
      <c r="AW257">
        <v>55153.599999999999</v>
      </c>
      <c r="AX257">
        <v>44140.7</v>
      </c>
      <c r="AY257">
        <v>36827.5</v>
      </c>
      <c r="AZ257">
        <v>31752.9</v>
      </c>
      <c r="BA257">
        <v>28115</v>
      </c>
      <c r="BB257">
        <v>25333.8</v>
      </c>
      <c r="BC257">
        <v>23205.3</v>
      </c>
      <c r="BD257">
        <v>18942.2</v>
      </c>
      <c r="BE257">
        <v>26478.2</v>
      </c>
      <c r="BF257">
        <v>38018.699999999997</v>
      </c>
      <c r="BG257">
        <v>18443.400000000001</v>
      </c>
      <c r="BH257">
        <v>31043.5</v>
      </c>
      <c r="BI257">
        <v>24965.599999999999</v>
      </c>
      <c r="BM257" t="s">
        <v>320</v>
      </c>
      <c r="BN257" t="s">
        <v>32</v>
      </c>
      <c r="BO257">
        <v>147089</v>
      </c>
      <c r="BP257">
        <v>166287</v>
      </c>
      <c r="BQ257">
        <v>169231</v>
      </c>
      <c r="BR257">
        <v>178263</v>
      </c>
      <c r="BS257">
        <v>182532</v>
      </c>
      <c r="BT257">
        <v>188532</v>
      </c>
      <c r="BU257">
        <v>185391</v>
      </c>
      <c r="BV257">
        <v>172886</v>
      </c>
      <c r="BW257">
        <v>155890</v>
      </c>
      <c r="BX257">
        <v>140114</v>
      </c>
    </row>
    <row r="258" spans="1:76" x14ac:dyDescent="0.45">
      <c r="B258" t="s">
        <v>321</v>
      </c>
      <c r="C258" t="s">
        <v>32</v>
      </c>
      <c r="D258">
        <v>10.1183</v>
      </c>
      <c r="E258">
        <v>8.73855</v>
      </c>
      <c r="F258">
        <v>7.2736999999999998</v>
      </c>
      <c r="G258">
        <v>5.9456300000000004</v>
      </c>
      <c r="H258">
        <v>4.8772099999999998</v>
      </c>
      <c r="I258">
        <v>4.0820499999999997</v>
      </c>
      <c r="J258">
        <v>3.4493900000000002</v>
      </c>
      <c r="K258">
        <v>2.4804400000000002</v>
      </c>
      <c r="L258">
        <v>2.1067300000000002</v>
      </c>
      <c r="M258">
        <v>1.7976799999999999</v>
      </c>
      <c r="N258">
        <v>9.5841600000000007</v>
      </c>
      <c r="O258">
        <v>7.9257099999999996</v>
      </c>
      <c r="P258">
        <v>6.3846100000000003</v>
      </c>
      <c r="Q258">
        <v>5.10853</v>
      </c>
      <c r="R258">
        <v>4.1739199999999999</v>
      </c>
      <c r="S258">
        <v>3.4868299999999999</v>
      </c>
      <c r="T258">
        <v>2.9269099999999999</v>
      </c>
      <c r="U258">
        <v>2.4767899999999998</v>
      </c>
      <c r="V258">
        <v>2.1171799999999998</v>
      </c>
      <c r="W258">
        <v>8.8120399999999997</v>
      </c>
      <c r="X258">
        <v>6.9562200000000001</v>
      </c>
      <c r="Y258">
        <v>5.3965300000000003</v>
      </c>
      <c r="Z258">
        <v>4.26328</v>
      </c>
      <c r="AA258">
        <v>2.8663699999999999</v>
      </c>
      <c r="AB258">
        <v>2.40707</v>
      </c>
      <c r="AC258">
        <v>2.0570900000000001</v>
      </c>
      <c r="AD258">
        <v>1.76806</v>
      </c>
      <c r="AE258">
        <v>7.8320499999999997</v>
      </c>
      <c r="AF258">
        <v>5.85867</v>
      </c>
      <c r="AG258">
        <v>3.47187</v>
      </c>
      <c r="AH258">
        <v>2.81331</v>
      </c>
      <c r="AI258">
        <v>2.3380999999999998</v>
      </c>
      <c r="AJ258">
        <v>1.49396</v>
      </c>
      <c r="AK258">
        <v>1.13195</v>
      </c>
      <c r="AL258">
        <v>6.8540700000000001</v>
      </c>
      <c r="AM258">
        <v>4.90144</v>
      </c>
      <c r="AN258">
        <v>3.6610499999999999</v>
      </c>
      <c r="AO258">
        <v>2.8707699999999998</v>
      </c>
      <c r="AP258">
        <v>1.9499299999999999</v>
      </c>
      <c r="AQ258">
        <v>1.66713</v>
      </c>
      <c r="AR258">
        <v>1.4501900000000001</v>
      </c>
      <c r="AS258">
        <v>1.27969</v>
      </c>
      <c r="AT258">
        <v>1.15381</v>
      </c>
      <c r="AU258">
        <v>5.9947299999999997</v>
      </c>
      <c r="AV258">
        <v>4.17232</v>
      </c>
      <c r="AW258">
        <v>3.1024600000000002</v>
      </c>
      <c r="AX258">
        <v>2.4341900000000001</v>
      </c>
      <c r="AY258">
        <v>1.98491</v>
      </c>
      <c r="AZ258">
        <v>1.6692899999999999</v>
      </c>
      <c r="BA258">
        <v>1.44129</v>
      </c>
      <c r="BB258">
        <v>1.2672099999999999</v>
      </c>
      <c r="BC258">
        <v>1.1366499999999999</v>
      </c>
      <c r="BD258">
        <v>0.90129999999999999</v>
      </c>
      <c r="BE258">
        <v>1.4398599999999999</v>
      </c>
      <c r="BF258">
        <v>2.2251099999999999</v>
      </c>
      <c r="BG258">
        <v>1.0062800000000001</v>
      </c>
      <c r="BH258">
        <v>1.8465100000000001</v>
      </c>
      <c r="BI258">
        <v>1.46665</v>
      </c>
      <c r="BM258" t="s">
        <v>321</v>
      </c>
      <c r="BN258" t="s">
        <v>32</v>
      </c>
      <c r="BO258">
        <v>7.4092000000000002</v>
      </c>
      <c r="BP258">
        <v>8.55274</v>
      </c>
      <c r="BQ258">
        <v>8.7264199999999992</v>
      </c>
      <c r="BR258">
        <v>9.2782999999999998</v>
      </c>
      <c r="BS258">
        <v>9.5606899999999992</v>
      </c>
      <c r="BT258">
        <v>10.0646</v>
      </c>
      <c r="BU258">
        <v>10.082700000000001</v>
      </c>
      <c r="BV258">
        <v>9.5910600000000006</v>
      </c>
      <c r="BW258">
        <v>8.8506599999999995</v>
      </c>
      <c r="BX258">
        <v>8.1153099999999991</v>
      </c>
    </row>
    <row r="259" spans="1:76" x14ac:dyDescent="0.45">
      <c r="B259" t="s">
        <v>322</v>
      </c>
      <c r="C259" t="s">
        <v>1</v>
      </c>
      <c r="D259">
        <v>17104.2</v>
      </c>
      <c r="E259">
        <v>16961.7</v>
      </c>
      <c r="F259">
        <v>16747.5</v>
      </c>
      <c r="G259">
        <v>16508.099999999999</v>
      </c>
      <c r="H259">
        <v>16269.4</v>
      </c>
      <c r="I259">
        <v>16052.5</v>
      </c>
      <c r="J259">
        <v>15845.4</v>
      </c>
      <c r="K259">
        <v>15435.7</v>
      </c>
      <c r="L259">
        <v>15231.1</v>
      </c>
      <c r="M259">
        <v>15025.6</v>
      </c>
      <c r="N259">
        <v>17139.8</v>
      </c>
      <c r="O259">
        <v>16979.7</v>
      </c>
      <c r="P259">
        <v>16754.900000000001</v>
      </c>
      <c r="Q259">
        <v>16490</v>
      </c>
      <c r="R259">
        <v>16246.3</v>
      </c>
      <c r="S259">
        <v>16027.1</v>
      </c>
      <c r="T259">
        <v>15810.9</v>
      </c>
      <c r="U259">
        <v>15603.8</v>
      </c>
      <c r="V259">
        <v>15408.7</v>
      </c>
      <c r="W259">
        <v>17088</v>
      </c>
      <c r="X259">
        <v>16893.599999999999</v>
      </c>
      <c r="Y259">
        <v>16661.5</v>
      </c>
      <c r="Z259">
        <v>16438.2</v>
      </c>
      <c r="AA259">
        <v>15984.7</v>
      </c>
      <c r="AB259">
        <v>15772.8</v>
      </c>
      <c r="AC259">
        <v>15578.1</v>
      </c>
      <c r="AD259">
        <v>15382.9</v>
      </c>
      <c r="AE259">
        <v>16930.3</v>
      </c>
      <c r="AF259">
        <v>16693</v>
      </c>
      <c r="AG259">
        <v>16235.4</v>
      </c>
      <c r="AH259">
        <v>16036.7</v>
      </c>
      <c r="AI259">
        <v>15850</v>
      </c>
      <c r="AJ259">
        <v>15331.6</v>
      </c>
      <c r="AK259">
        <v>14965.4</v>
      </c>
      <c r="AL259">
        <v>16668.2</v>
      </c>
      <c r="AM259">
        <v>16410.2</v>
      </c>
      <c r="AN259">
        <v>16179.1</v>
      </c>
      <c r="AO259">
        <v>15979</v>
      </c>
      <c r="AP259">
        <v>15641.2</v>
      </c>
      <c r="AQ259">
        <v>15491.2</v>
      </c>
      <c r="AR259">
        <v>15349.4</v>
      </c>
      <c r="AS259">
        <v>15216.1</v>
      </c>
      <c r="AT259">
        <v>15099.1</v>
      </c>
      <c r="AU259">
        <v>16405.7</v>
      </c>
      <c r="AV259">
        <v>16143.5</v>
      </c>
      <c r="AW259">
        <v>15924.6</v>
      </c>
      <c r="AX259">
        <v>15740.4</v>
      </c>
      <c r="AY259">
        <v>15580.3</v>
      </c>
      <c r="AZ259">
        <v>15437.8</v>
      </c>
      <c r="BA259">
        <v>15312</v>
      </c>
      <c r="BB259">
        <v>15196.3</v>
      </c>
      <c r="BC259">
        <v>15093.4</v>
      </c>
      <c r="BD259">
        <v>14850.9</v>
      </c>
      <c r="BE259">
        <v>15264.6</v>
      </c>
      <c r="BF259">
        <v>15519.4</v>
      </c>
      <c r="BG259">
        <v>14951.2</v>
      </c>
      <c r="BH259">
        <v>15340.7</v>
      </c>
      <c r="BI259">
        <v>15192.5</v>
      </c>
      <c r="BM259" t="s">
        <v>322</v>
      </c>
      <c r="BN259" t="s">
        <v>1</v>
      </c>
      <c r="BO259">
        <v>16538.599999999999</v>
      </c>
      <c r="BP259">
        <v>16794.3</v>
      </c>
      <c r="BQ259">
        <v>16840.2</v>
      </c>
      <c r="BR259">
        <v>16971.8</v>
      </c>
      <c r="BS259">
        <v>17040.5</v>
      </c>
      <c r="BT259">
        <v>17132.599999999999</v>
      </c>
      <c r="BU259">
        <v>17151</v>
      </c>
      <c r="BV259">
        <v>17060</v>
      </c>
      <c r="BW259">
        <v>16843.599999999999</v>
      </c>
      <c r="BX259">
        <v>16615.099999999999</v>
      </c>
    </row>
    <row r="260" spans="1:76" x14ac:dyDescent="0.45">
      <c r="B260" t="s">
        <v>323</v>
      </c>
      <c r="C260" t="s">
        <v>32</v>
      </c>
      <c r="D260">
        <v>173066</v>
      </c>
      <c r="E260">
        <v>148221</v>
      </c>
      <c r="F260">
        <v>121816</v>
      </c>
      <c r="G260">
        <v>98150.9</v>
      </c>
      <c r="H260">
        <v>79349.3</v>
      </c>
      <c r="I260">
        <v>65527.1</v>
      </c>
      <c r="J260">
        <v>54656.800000000003</v>
      </c>
      <c r="K260">
        <v>38287.4</v>
      </c>
      <c r="L260">
        <v>32087.9</v>
      </c>
      <c r="M260">
        <v>27011.200000000001</v>
      </c>
      <c r="N260">
        <v>164271</v>
      </c>
      <c r="O260">
        <v>134576</v>
      </c>
      <c r="P260">
        <v>106974</v>
      </c>
      <c r="Q260">
        <v>84239.8</v>
      </c>
      <c r="R260">
        <v>67810.7</v>
      </c>
      <c r="S260">
        <v>55883.7</v>
      </c>
      <c r="T260">
        <v>46277.1</v>
      </c>
      <c r="U260">
        <v>38647.4</v>
      </c>
      <c r="V260">
        <v>32623.1</v>
      </c>
      <c r="W260">
        <v>150580</v>
      </c>
      <c r="X260">
        <v>117516</v>
      </c>
      <c r="Y260">
        <v>89914.1</v>
      </c>
      <c r="Z260">
        <v>70080.800000000003</v>
      </c>
      <c r="AA260">
        <v>45818</v>
      </c>
      <c r="AB260">
        <v>37966.199999999997</v>
      </c>
      <c r="AC260">
        <v>32045.7</v>
      </c>
      <c r="AD260">
        <v>27197.8</v>
      </c>
      <c r="AE260">
        <v>132599</v>
      </c>
      <c r="AF260">
        <v>97798.9</v>
      </c>
      <c r="AG260">
        <v>56367.4</v>
      </c>
      <c r="AH260">
        <v>45116.3</v>
      </c>
      <c r="AI260">
        <v>37058.9</v>
      </c>
      <c r="AJ260">
        <v>22904.799999999999</v>
      </c>
      <c r="AK260">
        <v>16940</v>
      </c>
      <c r="AL260">
        <v>114245</v>
      </c>
      <c r="AM260">
        <v>80433.5</v>
      </c>
      <c r="AN260">
        <v>59232.6</v>
      </c>
      <c r="AO260">
        <v>45872.1</v>
      </c>
      <c r="AP260">
        <v>30499.3</v>
      </c>
      <c r="AQ260">
        <v>25825.8</v>
      </c>
      <c r="AR260">
        <v>22259.599999999999</v>
      </c>
      <c r="AS260">
        <v>19471.900000000001</v>
      </c>
      <c r="AT260">
        <v>17421.5</v>
      </c>
      <c r="AU260">
        <v>98348</v>
      </c>
      <c r="AV260">
        <v>67355.8</v>
      </c>
      <c r="AW260">
        <v>49405.3</v>
      </c>
      <c r="AX260">
        <v>38315.199999999997</v>
      </c>
      <c r="AY260">
        <v>30925.4</v>
      </c>
      <c r="AZ260">
        <v>25770.1</v>
      </c>
      <c r="BA260">
        <v>22069.1</v>
      </c>
      <c r="BB260">
        <v>19256.8</v>
      </c>
      <c r="BC260">
        <v>17156</v>
      </c>
      <c r="BD260">
        <v>13385.1</v>
      </c>
      <c r="BE260">
        <v>21978.799999999999</v>
      </c>
      <c r="BF260">
        <v>34532.300000000003</v>
      </c>
      <c r="BG260">
        <v>15045</v>
      </c>
      <c r="BH260">
        <v>28326.9</v>
      </c>
      <c r="BI260">
        <v>22282.1</v>
      </c>
      <c r="BM260" t="s">
        <v>323</v>
      </c>
      <c r="BN260" t="s">
        <v>32</v>
      </c>
      <c r="BO260">
        <v>122538</v>
      </c>
      <c r="BP260">
        <v>143638</v>
      </c>
      <c r="BQ260">
        <v>146954</v>
      </c>
      <c r="BR260">
        <v>157469</v>
      </c>
      <c r="BS260">
        <v>162919</v>
      </c>
      <c r="BT260">
        <v>172433</v>
      </c>
      <c r="BU260">
        <v>172928</v>
      </c>
      <c r="BV260">
        <v>163624</v>
      </c>
      <c r="BW260">
        <v>149077</v>
      </c>
      <c r="BX260">
        <v>134836</v>
      </c>
    </row>
    <row r="261" spans="1:76" x14ac:dyDescent="0.45">
      <c r="B261" t="s">
        <v>324</v>
      </c>
      <c r="C261" t="s">
        <v>313</v>
      </c>
      <c r="D261">
        <v>170.393</v>
      </c>
      <c r="E261">
        <v>147.15700000000001</v>
      </c>
      <c r="F261">
        <v>122.489</v>
      </c>
      <c r="G261">
        <v>100.124</v>
      </c>
      <c r="H261">
        <v>82.132099999999994</v>
      </c>
      <c r="I261">
        <v>68.741699999999994</v>
      </c>
      <c r="J261">
        <v>58.087699999999998</v>
      </c>
      <c r="K261">
        <v>41.770600000000002</v>
      </c>
      <c r="L261">
        <v>35.477400000000003</v>
      </c>
      <c r="M261">
        <v>30.2729</v>
      </c>
      <c r="N261">
        <v>161.39699999999999</v>
      </c>
      <c r="O261">
        <v>133.46899999999999</v>
      </c>
      <c r="P261">
        <v>107.517</v>
      </c>
      <c r="Q261">
        <v>86.027699999999996</v>
      </c>
      <c r="R261">
        <v>70.288700000000006</v>
      </c>
      <c r="S261">
        <v>58.718200000000003</v>
      </c>
      <c r="T261">
        <v>49.289099999999998</v>
      </c>
      <c r="U261">
        <v>41.709099999999999</v>
      </c>
      <c r="V261">
        <v>35.653300000000002</v>
      </c>
      <c r="W261">
        <v>148.39500000000001</v>
      </c>
      <c r="X261">
        <v>117.143</v>
      </c>
      <c r="Y261">
        <v>90.877499999999998</v>
      </c>
      <c r="Z261">
        <v>71.793599999999998</v>
      </c>
      <c r="AA261">
        <v>48.269599999999997</v>
      </c>
      <c r="AB261">
        <v>40.534999999999997</v>
      </c>
      <c r="AC261">
        <v>34.641399999999997</v>
      </c>
      <c r="AD261">
        <v>29.774000000000001</v>
      </c>
      <c r="AE261">
        <v>131.892</v>
      </c>
      <c r="AF261">
        <v>98.659899999999993</v>
      </c>
      <c r="AG261">
        <v>58.466299999999997</v>
      </c>
      <c r="AH261">
        <v>47.376100000000001</v>
      </c>
      <c r="AI261">
        <v>39.373600000000003</v>
      </c>
      <c r="AJ261">
        <v>25.158300000000001</v>
      </c>
      <c r="AK261">
        <v>19.062000000000001</v>
      </c>
      <c r="AL261">
        <v>115.422</v>
      </c>
      <c r="AM261">
        <v>82.540199999999999</v>
      </c>
      <c r="AN261">
        <v>61.652000000000001</v>
      </c>
      <c r="AO261">
        <v>48.343699999999998</v>
      </c>
      <c r="AP261">
        <v>32.836799999999997</v>
      </c>
      <c r="AQ261">
        <v>28.074400000000001</v>
      </c>
      <c r="AR261">
        <v>24.421299999999999</v>
      </c>
      <c r="AS261">
        <v>21.55</v>
      </c>
      <c r="AT261">
        <v>19.430199999999999</v>
      </c>
      <c r="AU261">
        <v>100.95099999999999</v>
      </c>
      <c r="AV261">
        <v>70.261899999999997</v>
      </c>
      <c r="AW261">
        <v>52.2453</v>
      </c>
      <c r="AX261">
        <v>40.991700000000002</v>
      </c>
      <c r="AY261">
        <v>33.425800000000002</v>
      </c>
      <c r="AZ261">
        <v>28.110800000000001</v>
      </c>
      <c r="BA261">
        <v>24.2714</v>
      </c>
      <c r="BB261">
        <v>21.339700000000001</v>
      </c>
      <c r="BC261">
        <v>19.141200000000001</v>
      </c>
      <c r="BD261">
        <v>15.177899999999999</v>
      </c>
      <c r="BE261">
        <v>24.247199999999999</v>
      </c>
      <c r="BF261">
        <v>37.470799999999997</v>
      </c>
      <c r="BG261">
        <v>16.945699999999999</v>
      </c>
      <c r="BH261">
        <v>31.095300000000002</v>
      </c>
      <c r="BI261">
        <v>24.6983</v>
      </c>
      <c r="BM261" t="s">
        <v>324</v>
      </c>
      <c r="BN261" t="s">
        <v>313</v>
      </c>
      <c r="BO261">
        <v>124.771</v>
      </c>
      <c r="BP261">
        <v>144.02799999999999</v>
      </c>
      <c r="BQ261">
        <v>146.953</v>
      </c>
      <c r="BR261">
        <v>156.24600000000001</v>
      </c>
      <c r="BS261">
        <v>161.00200000000001</v>
      </c>
      <c r="BT261">
        <v>169.488</v>
      </c>
      <c r="BU261">
        <v>169.792</v>
      </c>
      <c r="BV261">
        <v>161.51300000000001</v>
      </c>
      <c r="BW261">
        <v>149.04499999999999</v>
      </c>
      <c r="BX261">
        <v>136.66200000000001</v>
      </c>
    </row>
    <row r="262" spans="1:76" x14ac:dyDescent="0.45">
      <c r="B262" t="s">
        <v>325</v>
      </c>
      <c r="C262" t="s">
        <v>315</v>
      </c>
      <c r="D262">
        <v>1002.41</v>
      </c>
      <c r="E262">
        <v>994.05600000000004</v>
      </c>
      <c r="F262">
        <v>981.5</v>
      </c>
      <c r="G262">
        <v>967.471</v>
      </c>
      <c r="H262">
        <v>953.48400000000004</v>
      </c>
      <c r="I262">
        <v>940.77099999999996</v>
      </c>
      <c r="J262">
        <v>928.63199999999995</v>
      </c>
      <c r="K262">
        <v>904.62400000000002</v>
      </c>
      <c r="L262">
        <v>892.63499999999999</v>
      </c>
      <c r="M262">
        <v>880.58900000000006</v>
      </c>
      <c r="N262">
        <v>1004.49</v>
      </c>
      <c r="O262">
        <v>995.11099999999999</v>
      </c>
      <c r="P262">
        <v>981.93799999999999</v>
      </c>
      <c r="Q262">
        <v>966.41300000000001</v>
      </c>
      <c r="R262">
        <v>952.12800000000004</v>
      </c>
      <c r="S262">
        <v>939.28200000000004</v>
      </c>
      <c r="T262">
        <v>926.61400000000003</v>
      </c>
      <c r="U262">
        <v>914.47799999999995</v>
      </c>
      <c r="V262">
        <v>903.04399999999998</v>
      </c>
      <c r="W262">
        <v>1001.46</v>
      </c>
      <c r="X262">
        <v>990.06500000000005</v>
      </c>
      <c r="Y262">
        <v>976.46100000000001</v>
      </c>
      <c r="Z262">
        <v>963.37800000000004</v>
      </c>
      <c r="AA262">
        <v>936.79600000000005</v>
      </c>
      <c r="AB262">
        <v>924.37900000000002</v>
      </c>
      <c r="AC262">
        <v>912.97</v>
      </c>
      <c r="AD262">
        <v>901.52700000000004</v>
      </c>
      <c r="AE262">
        <v>992.21500000000003</v>
      </c>
      <c r="AF262">
        <v>978.31</v>
      </c>
      <c r="AG262">
        <v>951.49300000000005</v>
      </c>
      <c r="AH262">
        <v>939.84799999999996</v>
      </c>
      <c r="AI262">
        <v>928.904</v>
      </c>
      <c r="AJ262">
        <v>898.524</v>
      </c>
      <c r="AK262">
        <v>877.05899999999997</v>
      </c>
      <c r="AL262">
        <v>976.85599999999999</v>
      </c>
      <c r="AM262">
        <v>961.73400000000004</v>
      </c>
      <c r="AN262">
        <v>948.19399999999996</v>
      </c>
      <c r="AO262">
        <v>936.46699999999998</v>
      </c>
      <c r="AP262">
        <v>916.66700000000003</v>
      </c>
      <c r="AQ262">
        <v>907.875</v>
      </c>
      <c r="AR262">
        <v>899.56399999999996</v>
      </c>
      <c r="AS262">
        <v>891.75099999999998</v>
      </c>
      <c r="AT262">
        <v>884.89800000000002</v>
      </c>
      <c r="AU262">
        <v>961.47400000000005</v>
      </c>
      <c r="AV262">
        <v>946.10299999999995</v>
      </c>
      <c r="AW262">
        <v>933.274</v>
      </c>
      <c r="AX262">
        <v>922.48299999999995</v>
      </c>
      <c r="AY262">
        <v>913.09500000000003</v>
      </c>
      <c r="AZ262">
        <v>904.74699999999996</v>
      </c>
      <c r="BA262">
        <v>897.37599999999998</v>
      </c>
      <c r="BB262">
        <v>890.59100000000001</v>
      </c>
      <c r="BC262">
        <v>884.56200000000001</v>
      </c>
      <c r="BD262">
        <v>870.35199999999998</v>
      </c>
      <c r="BE262">
        <v>894.59500000000003</v>
      </c>
      <c r="BF262">
        <v>909.52700000000004</v>
      </c>
      <c r="BG262">
        <v>876.22699999999998</v>
      </c>
      <c r="BH262">
        <v>899.05700000000002</v>
      </c>
      <c r="BI262">
        <v>890.37199999999996</v>
      </c>
      <c r="BM262" t="s">
        <v>325</v>
      </c>
      <c r="BN262" t="s">
        <v>315</v>
      </c>
      <c r="BO262">
        <v>969.25699999999995</v>
      </c>
      <c r="BP262">
        <v>984.24800000000005</v>
      </c>
      <c r="BQ262">
        <v>986.93299999999999</v>
      </c>
      <c r="BR262">
        <v>994.64599999999996</v>
      </c>
      <c r="BS262">
        <v>998.67600000000004</v>
      </c>
      <c r="BT262">
        <v>1004.07</v>
      </c>
      <c r="BU262">
        <v>1005.15</v>
      </c>
      <c r="BV262">
        <v>999.82</v>
      </c>
      <c r="BW262">
        <v>987.13400000000001</v>
      </c>
      <c r="BX262">
        <v>973.74099999999999</v>
      </c>
    </row>
    <row r="263" spans="1:76" x14ac:dyDescent="0.45">
      <c r="B263" t="s">
        <v>326</v>
      </c>
      <c r="C263" t="s">
        <v>317</v>
      </c>
      <c r="D263">
        <v>170803</v>
      </c>
      <c r="E263">
        <v>146282</v>
      </c>
      <c r="F263">
        <v>120223</v>
      </c>
      <c r="G263">
        <v>96867.4</v>
      </c>
      <c r="H263">
        <v>78311.7</v>
      </c>
      <c r="I263">
        <v>64670.2</v>
      </c>
      <c r="J263">
        <v>53942.1</v>
      </c>
      <c r="K263">
        <v>37786.699999999997</v>
      </c>
      <c r="L263">
        <v>31668.3</v>
      </c>
      <c r="M263">
        <v>26658</v>
      </c>
      <c r="N263">
        <v>162122</v>
      </c>
      <c r="O263">
        <v>132816</v>
      </c>
      <c r="P263">
        <v>105575</v>
      </c>
      <c r="Q263">
        <v>83138.2</v>
      </c>
      <c r="R263">
        <v>66923.899999999994</v>
      </c>
      <c r="S263">
        <v>55152.9</v>
      </c>
      <c r="T263">
        <v>45672</v>
      </c>
      <c r="U263">
        <v>38142</v>
      </c>
      <c r="V263">
        <v>32196.5</v>
      </c>
      <c r="W263">
        <v>148611</v>
      </c>
      <c r="X263">
        <v>115979</v>
      </c>
      <c r="Y263">
        <v>88738.4</v>
      </c>
      <c r="Z263">
        <v>69164.399999999994</v>
      </c>
      <c r="AA263">
        <v>45218.8</v>
      </c>
      <c r="AB263">
        <v>37469.699999999997</v>
      </c>
      <c r="AC263">
        <v>31626.6</v>
      </c>
      <c r="AD263">
        <v>26842.1</v>
      </c>
      <c r="AE263">
        <v>130865</v>
      </c>
      <c r="AF263">
        <v>96520</v>
      </c>
      <c r="AG263">
        <v>55630.3</v>
      </c>
      <c r="AH263">
        <v>44526.400000000001</v>
      </c>
      <c r="AI263">
        <v>36574.300000000003</v>
      </c>
      <c r="AJ263">
        <v>22605.3</v>
      </c>
      <c r="AK263">
        <v>16718.5</v>
      </c>
      <c r="AL263">
        <v>112751</v>
      </c>
      <c r="AM263">
        <v>79381.7</v>
      </c>
      <c r="AN263">
        <v>58458.1</v>
      </c>
      <c r="AO263">
        <v>45272.2</v>
      </c>
      <c r="AP263">
        <v>30100.400000000001</v>
      </c>
      <c r="AQ263">
        <v>25488.1</v>
      </c>
      <c r="AR263">
        <v>21968.5</v>
      </c>
      <c r="AS263">
        <v>19217.3</v>
      </c>
      <c r="AT263">
        <v>17193.7</v>
      </c>
      <c r="AU263">
        <v>97062</v>
      </c>
      <c r="AV263">
        <v>66475</v>
      </c>
      <c r="AW263">
        <v>48759.199999999997</v>
      </c>
      <c r="AX263">
        <v>37814.199999999997</v>
      </c>
      <c r="AY263">
        <v>30521</v>
      </c>
      <c r="AZ263">
        <v>25433.200000000001</v>
      </c>
      <c r="BA263">
        <v>21780.5</v>
      </c>
      <c r="BB263">
        <v>19005</v>
      </c>
      <c r="BC263">
        <v>16931.599999999999</v>
      </c>
      <c r="BD263">
        <v>13210.1</v>
      </c>
      <c r="BE263">
        <v>21691.4</v>
      </c>
      <c r="BF263">
        <v>34080.699999999997</v>
      </c>
      <c r="BG263">
        <v>14848.3</v>
      </c>
      <c r="BH263">
        <v>27956.400000000001</v>
      </c>
      <c r="BI263">
        <v>21990.7</v>
      </c>
      <c r="BM263" t="s">
        <v>326</v>
      </c>
      <c r="BN263" t="s">
        <v>317</v>
      </c>
      <c r="BO263">
        <v>120935</v>
      </c>
      <c r="BP263">
        <v>141759</v>
      </c>
      <c r="BQ263">
        <v>145033</v>
      </c>
      <c r="BR263">
        <v>155410</v>
      </c>
      <c r="BS263">
        <v>160789</v>
      </c>
      <c r="BT263">
        <v>170178</v>
      </c>
      <c r="BU263">
        <v>170667</v>
      </c>
      <c r="BV263">
        <v>161484</v>
      </c>
      <c r="BW263">
        <v>147128</v>
      </c>
      <c r="BX263">
        <v>133073</v>
      </c>
    </row>
    <row r="264" spans="1:76" x14ac:dyDescent="0.45">
      <c r="A264" t="s">
        <v>327</v>
      </c>
      <c r="C264" t="s">
        <v>4</v>
      </c>
      <c r="D264" t="s">
        <v>4</v>
      </c>
      <c r="E264" t="s">
        <v>4</v>
      </c>
      <c r="F264" t="s">
        <v>4</v>
      </c>
      <c r="G264" t="s">
        <v>4</v>
      </c>
      <c r="H264" t="s">
        <v>4</v>
      </c>
      <c r="I264" t="s">
        <v>4</v>
      </c>
      <c r="J264" t="s">
        <v>4</v>
      </c>
      <c r="K264" t="s">
        <v>4</v>
      </c>
      <c r="L264" t="s">
        <v>4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 t="s">
        <v>4</v>
      </c>
      <c r="S264" t="s">
        <v>4</v>
      </c>
      <c r="T264" t="s">
        <v>4</v>
      </c>
      <c r="U264" t="s">
        <v>4</v>
      </c>
      <c r="V264" t="s">
        <v>4</v>
      </c>
      <c r="W264" t="s">
        <v>4</v>
      </c>
      <c r="X264" t="s">
        <v>4</v>
      </c>
      <c r="Y264" t="s">
        <v>4</v>
      </c>
      <c r="Z264" t="s">
        <v>4</v>
      </c>
      <c r="AA264" t="s">
        <v>4</v>
      </c>
      <c r="AB264" t="s">
        <v>4</v>
      </c>
      <c r="AC264" t="s">
        <v>4</v>
      </c>
      <c r="AD264" t="s">
        <v>4</v>
      </c>
      <c r="AE264" t="s">
        <v>4</v>
      </c>
      <c r="AF264" t="s">
        <v>4</v>
      </c>
      <c r="AG264" t="s">
        <v>4</v>
      </c>
      <c r="AH264" t="s">
        <v>4</v>
      </c>
      <c r="AI264" t="s">
        <v>4</v>
      </c>
      <c r="AJ264" t="s">
        <v>4</v>
      </c>
      <c r="AK264" t="s">
        <v>4</v>
      </c>
      <c r="AL264" t="s">
        <v>4</v>
      </c>
      <c r="AM264" t="s">
        <v>4</v>
      </c>
      <c r="AN264" t="s">
        <v>4</v>
      </c>
      <c r="AO264" t="s">
        <v>4</v>
      </c>
      <c r="AP264" t="s">
        <v>4</v>
      </c>
      <c r="AQ264" t="s">
        <v>4</v>
      </c>
      <c r="AR264" t="s">
        <v>4</v>
      </c>
      <c r="AS264" t="s">
        <v>4</v>
      </c>
      <c r="AT264" t="s">
        <v>4</v>
      </c>
      <c r="AU264" t="s">
        <v>4</v>
      </c>
      <c r="AV264" t="s">
        <v>4</v>
      </c>
      <c r="AW264" t="s">
        <v>4</v>
      </c>
      <c r="AX264" t="s">
        <v>4</v>
      </c>
      <c r="AY264" t="s">
        <v>4</v>
      </c>
      <c r="AZ264" t="s">
        <v>4</v>
      </c>
      <c r="BA264" t="s">
        <v>4</v>
      </c>
      <c r="BB264" t="s">
        <v>4</v>
      </c>
      <c r="BC264" t="s">
        <v>4</v>
      </c>
      <c r="BD264" t="s">
        <v>4</v>
      </c>
      <c r="BE264" t="s">
        <v>4</v>
      </c>
      <c r="BF264" t="s">
        <v>4</v>
      </c>
      <c r="BG264" t="s">
        <v>4</v>
      </c>
      <c r="BH264" t="s">
        <v>4</v>
      </c>
      <c r="BI264" t="s">
        <v>4</v>
      </c>
      <c r="BL264" t="s">
        <v>327</v>
      </c>
      <c r="BN264" t="s">
        <v>4</v>
      </c>
      <c r="BO264" t="s">
        <v>4</v>
      </c>
      <c r="BP264" t="s">
        <v>4</v>
      </c>
      <c r="BQ264" t="s">
        <v>4</v>
      </c>
      <c r="BR264" t="s">
        <v>4</v>
      </c>
      <c r="BS264" t="s">
        <v>4</v>
      </c>
      <c r="BT264" t="s">
        <v>4</v>
      </c>
      <c r="BU264" t="s">
        <v>4</v>
      </c>
      <c r="BV264" t="s">
        <v>4</v>
      </c>
      <c r="BW264" t="s">
        <v>4</v>
      </c>
      <c r="BX264" t="s">
        <v>4</v>
      </c>
    </row>
    <row r="265" spans="1:76" x14ac:dyDescent="0.45">
      <c r="B265" t="s">
        <v>328</v>
      </c>
      <c r="C265" t="s">
        <v>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M265" t="s">
        <v>328</v>
      </c>
      <c r="BN265" t="s">
        <v>4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</row>
    <row r="266" spans="1:76" x14ac:dyDescent="0.45">
      <c r="B266" t="s">
        <v>329</v>
      </c>
      <c r="C266" t="s">
        <v>32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M266" t="s">
        <v>329</v>
      </c>
      <c r="BN266" t="s">
        <v>32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</row>
    <row r="267" spans="1:76" x14ac:dyDescent="0.45">
      <c r="B267" t="s">
        <v>330</v>
      </c>
      <c r="C267" t="s">
        <v>4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M267" t="s">
        <v>330</v>
      </c>
      <c r="BN267" t="s">
        <v>4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</row>
    <row r="268" spans="1:76" x14ac:dyDescent="0.45">
      <c r="B268" t="s">
        <v>331</v>
      </c>
      <c r="C268" t="s">
        <v>5</v>
      </c>
      <c r="D268" s="5">
        <v>1E-35</v>
      </c>
      <c r="E268" s="5">
        <v>1E-35</v>
      </c>
      <c r="F268" s="5">
        <v>1E-35</v>
      </c>
      <c r="G268" s="5">
        <v>1E-35</v>
      </c>
      <c r="H268" s="5">
        <v>1E-35</v>
      </c>
      <c r="I268" s="5">
        <v>1E-35</v>
      </c>
      <c r="J268" s="5">
        <v>1E-35</v>
      </c>
      <c r="K268" s="5">
        <v>1E-35</v>
      </c>
      <c r="L268" s="5">
        <v>1E-35</v>
      </c>
      <c r="M268" s="5">
        <v>1E-35</v>
      </c>
      <c r="N268" s="5">
        <v>1E-35</v>
      </c>
      <c r="O268" s="5">
        <v>1E-35</v>
      </c>
      <c r="P268" s="5">
        <v>1E-35</v>
      </c>
      <c r="Q268" s="5">
        <v>1E-35</v>
      </c>
      <c r="R268" s="5">
        <v>1E-35</v>
      </c>
      <c r="S268" s="5">
        <v>1E-35</v>
      </c>
      <c r="T268" s="5">
        <v>1E-35</v>
      </c>
      <c r="U268" s="5">
        <v>1E-35</v>
      </c>
      <c r="V268" s="5">
        <v>1E-35</v>
      </c>
      <c r="W268" s="5">
        <v>1E-35</v>
      </c>
      <c r="X268" s="5">
        <v>1E-35</v>
      </c>
      <c r="Y268" s="5">
        <v>1E-35</v>
      </c>
      <c r="Z268" s="5">
        <v>1E-35</v>
      </c>
      <c r="AA268" s="5">
        <v>1E-35</v>
      </c>
      <c r="AB268" s="5">
        <v>1E-35</v>
      </c>
      <c r="AC268" s="5">
        <v>1E-35</v>
      </c>
      <c r="AD268" s="5">
        <v>1E-35</v>
      </c>
      <c r="AE268" s="5">
        <v>1E-35</v>
      </c>
      <c r="AF268" s="5">
        <v>1E-35</v>
      </c>
      <c r="AG268" s="5">
        <v>1E-35</v>
      </c>
      <c r="AH268" s="5">
        <v>1E-35</v>
      </c>
      <c r="AI268" s="5">
        <v>1E-35</v>
      </c>
      <c r="AJ268" s="5">
        <v>1E-35</v>
      </c>
      <c r="AK268" s="5">
        <v>1E-35</v>
      </c>
      <c r="AL268" s="5">
        <v>1E-35</v>
      </c>
      <c r="AM268" s="5">
        <v>1E-35</v>
      </c>
      <c r="AN268" s="5">
        <v>1E-35</v>
      </c>
      <c r="AO268" s="5">
        <v>1E-35</v>
      </c>
      <c r="AP268" s="5">
        <v>1E-35</v>
      </c>
      <c r="AQ268" s="5">
        <v>1E-35</v>
      </c>
      <c r="AR268" s="5">
        <v>1E-35</v>
      </c>
      <c r="AS268" s="5">
        <v>1E-35</v>
      </c>
      <c r="AT268" s="5">
        <v>1E-35</v>
      </c>
      <c r="AU268" s="5">
        <v>1E-35</v>
      </c>
      <c r="AV268" s="5">
        <v>1E-35</v>
      </c>
      <c r="AW268" s="5">
        <v>1E-35</v>
      </c>
      <c r="AX268" s="5">
        <v>1E-35</v>
      </c>
      <c r="AY268" s="5">
        <v>1E-35</v>
      </c>
      <c r="AZ268" s="5">
        <v>1E-35</v>
      </c>
      <c r="BA268" s="5">
        <v>1E-35</v>
      </c>
      <c r="BB268" s="5">
        <v>1E-35</v>
      </c>
      <c r="BC268" s="5">
        <v>1E-35</v>
      </c>
      <c r="BD268" s="5">
        <v>1E-35</v>
      </c>
      <c r="BE268" s="5">
        <v>1E-35</v>
      </c>
      <c r="BF268" s="5">
        <v>1E-35</v>
      </c>
      <c r="BG268" s="5">
        <v>1E-35</v>
      </c>
      <c r="BH268" s="5">
        <v>1E-35</v>
      </c>
      <c r="BI268" s="5">
        <v>1E-35</v>
      </c>
      <c r="BM268" t="s">
        <v>331</v>
      </c>
      <c r="BN268" t="s">
        <v>5</v>
      </c>
      <c r="BO268" s="5">
        <v>1E-35</v>
      </c>
      <c r="BP268" s="5">
        <v>1E-35</v>
      </c>
      <c r="BQ268" s="5">
        <v>1E-35</v>
      </c>
      <c r="BR268" s="5">
        <v>1E-35</v>
      </c>
      <c r="BS268" s="5">
        <v>1E-35</v>
      </c>
      <c r="BT268" s="5">
        <v>1E-35</v>
      </c>
      <c r="BU268" s="5">
        <v>1E-35</v>
      </c>
      <c r="BV268" s="5">
        <v>1E-35</v>
      </c>
      <c r="BW268" s="5">
        <v>1E-35</v>
      </c>
      <c r="BX268" s="5">
        <v>1E-35</v>
      </c>
    </row>
    <row r="269" spans="1:76" x14ac:dyDescent="0.45">
      <c r="B269" t="s">
        <v>332</v>
      </c>
      <c r="C269" t="s">
        <v>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M269" t="s">
        <v>332</v>
      </c>
      <c r="BN269" t="s">
        <v>4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</row>
    <row r="270" spans="1:76" x14ac:dyDescent="0.45">
      <c r="B270" t="s">
        <v>333</v>
      </c>
      <c r="C270" t="s">
        <v>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M270" t="s">
        <v>333</v>
      </c>
      <c r="BN270" t="s">
        <v>4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</row>
    <row r="271" spans="1:76" x14ac:dyDescent="0.45">
      <c r="A271" t="s">
        <v>334</v>
      </c>
      <c r="C271" t="s">
        <v>4</v>
      </c>
      <c r="D271" t="s">
        <v>4</v>
      </c>
      <c r="E271" t="s">
        <v>4</v>
      </c>
      <c r="F271" t="s">
        <v>4</v>
      </c>
      <c r="G271" t="s">
        <v>4</v>
      </c>
      <c r="H271" t="s">
        <v>4</v>
      </c>
      <c r="I271" t="s">
        <v>4</v>
      </c>
      <c r="J271" t="s">
        <v>4</v>
      </c>
      <c r="K271" t="s">
        <v>4</v>
      </c>
      <c r="L271" t="s">
        <v>4</v>
      </c>
      <c r="M271" t="s">
        <v>4</v>
      </c>
      <c r="N271" t="s">
        <v>4</v>
      </c>
      <c r="O271" t="s">
        <v>4</v>
      </c>
      <c r="P271" t="s">
        <v>4</v>
      </c>
      <c r="Q271" t="s">
        <v>4</v>
      </c>
      <c r="R271" t="s">
        <v>4</v>
      </c>
      <c r="S271" t="s">
        <v>4</v>
      </c>
      <c r="T271" t="s">
        <v>4</v>
      </c>
      <c r="U271" t="s">
        <v>4</v>
      </c>
      <c r="V271" t="s">
        <v>4</v>
      </c>
      <c r="W271" t="s">
        <v>4</v>
      </c>
      <c r="X271" t="s">
        <v>4</v>
      </c>
      <c r="Y271" t="s">
        <v>4</v>
      </c>
      <c r="Z271" t="s">
        <v>4</v>
      </c>
      <c r="AA271" t="s">
        <v>4</v>
      </c>
      <c r="AB271" t="s">
        <v>4</v>
      </c>
      <c r="AC271" t="s">
        <v>4</v>
      </c>
      <c r="AD271" t="s">
        <v>4</v>
      </c>
      <c r="AE271" t="s">
        <v>4</v>
      </c>
      <c r="AF271" t="s">
        <v>4</v>
      </c>
      <c r="AG271" t="s">
        <v>4</v>
      </c>
      <c r="AH271" t="s">
        <v>4</v>
      </c>
      <c r="AI271" t="s">
        <v>4</v>
      </c>
      <c r="AJ271" t="s">
        <v>4</v>
      </c>
      <c r="AK271" t="s">
        <v>4</v>
      </c>
      <c r="AL271" t="s">
        <v>4</v>
      </c>
      <c r="AM271" t="s">
        <v>4</v>
      </c>
      <c r="AN271" t="s">
        <v>4</v>
      </c>
      <c r="AO271" t="s">
        <v>4</v>
      </c>
      <c r="AP271" t="s">
        <v>4</v>
      </c>
      <c r="AQ271" t="s">
        <v>4</v>
      </c>
      <c r="AR271" t="s">
        <v>4</v>
      </c>
      <c r="AS271" t="s">
        <v>4</v>
      </c>
      <c r="AT271" t="s">
        <v>4</v>
      </c>
      <c r="AU271" t="s">
        <v>4</v>
      </c>
      <c r="AV271" t="s">
        <v>4</v>
      </c>
      <c r="AW271" t="s">
        <v>4</v>
      </c>
      <c r="AX271" t="s">
        <v>4</v>
      </c>
      <c r="AY271" t="s">
        <v>4</v>
      </c>
      <c r="AZ271" t="s">
        <v>4</v>
      </c>
      <c r="BA271" t="s">
        <v>4</v>
      </c>
      <c r="BB271" t="s">
        <v>4</v>
      </c>
      <c r="BC271" t="s">
        <v>4</v>
      </c>
      <c r="BD271" t="s">
        <v>4</v>
      </c>
      <c r="BE271" t="s">
        <v>4</v>
      </c>
      <c r="BF271" t="s">
        <v>4</v>
      </c>
      <c r="BG271" t="s">
        <v>4</v>
      </c>
      <c r="BH271" t="s">
        <v>4</v>
      </c>
      <c r="BI271" t="s">
        <v>4</v>
      </c>
      <c r="BL271" t="s">
        <v>334</v>
      </c>
      <c r="BN271" t="s">
        <v>4</v>
      </c>
      <c r="BO271" t="s">
        <v>4</v>
      </c>
      <c r="BP271" t="s">
        <v>4</v>
      </c>
      <c r="BQ271" t="s">
        <v>4</v>
      </c>
      <c r="BR271" t="s">
        <v>4</v>
      </c>
      <c r="BS271" t="s">
        <v>4</v>
      </c>
      <c r="BT271" t="s">
        <v>4</v>
      </c>
      <c r="BU271" t="s">
        <v>4</v>
      </c>
      <c r="BV271" t="s">
        <v>4</v>
      </c>
      <c r="BW271" t="s">
        <v>4</v>
      </c>
      <c r="BX271" t="s">
        <v>4</v>
      </c>
    </row>
    <row r="272" spans="1:76" x14ac:dyDescent="0.45">
      <c r="B272" t="s">
        <v>335</v>
      </c>
      <c r="C272" t="s">
        <v>336</v>
      </c>
      <c r="D272">
        <v>5.6113600000000003</v>
      </c>
      <c r="E272">
        <v>5.6113600000000003</v>
      </c>
      <c r="F272">
        <v>5.6113600000000003</v>
      </c>
      <c r="G272">
        <v>5.6113600000000003</v>
      </c>
      <c r="H272">
        <v>5.6113600000000003</v>
      </c>
      <c r="I272">
        <v>5.6113600000000003</v>
      </c>
      <c r="J272">
        <v>5.6113600000000003</v>
      </c>
      <c r="K272">
        <v>5.6113600000000003</v>
      </c>
      <c r="L272">
        <v>5.6113600000000003</v>
      </c>
      <c r="M272">
        <v>5.6113600000000003</v>
      </c>
      <c r="N272">
        <v>5.6113600000000003</v>
      </c>
      <c r="O272">
        <v>5.6113600000000003</v>
      </c>
      <c r="P272">
        <v>5.6113600000000003</v>
      </c>
      <c r="Q272">
        <v>5.6113600000000003</v>
      </c>
      <c r="R272">
        <v>5.6113600000000003</v>
      </c>
      <c r="S272">
        <v>5.6113600000000003</v>
      </c>
      <c r="T272">
        <v>5.6113600000000003</v>
      </c>
      <c r="U272">
        <v>5.6113600000000003</v>
      </c>
      <c r="V272">
        <v>5.6113600000000003</v>
      </c>
      <c r="W272">
        <v>5.6113600000000003</v>
      </c>
      <c r="X272">
        <v>5.6113600000000003</v>
      </c>
      <c r="Y272">
        <v>5.6113600000000003</v>
      </c>
      <c r="Z272">
        <v>5.6113600000000003</v>
      </c>
      <c r="AA272">
        <v>5.6113600000000003</v>
      </c>
      <c r="AB272">
        <v>5.6113600000000003</v>
      </c>
      <c r="AC272">
        <v>5.6113600000000003</v>
      </c>
      <c r="AD272">
        <v>5.6113600000000003</v>
      </c>
      <c r="AE272">
        <v>5.6113600000000003</v>
      </c>
      <c r="AF272">
        <v>5.6113600000000003</v>
      </c>
      <c r="AG272">
        <v>5.6113600000000003</v>
      </c>
      <c r="AH272">
        <v>5.6113600000000003</v>
      </c>
      <c r="AI272">
        <v>5.6113600000000003</v>
      </c>
      <c r="AJ272">
        <v>5.6113600000000003</v>
      </c>
      <c r="AK272">
        <v>5.6113600000000003</v>
      </c>
      <c r="AL272">
        <v>5.6113600000000003</v>
      </c>
      <c r="AM272">
        <v>5.6113600000000003</v>
      </c>
      <c r="AN272">
        <v>5.6113600000000003</v>
      </c>
      <c r="AO272">
        <v>5.6113600000000003</v>
      </c>
      <c r="AP272">
        <v>5.6113600000000003</v>
      </c>
      <c r="AQ272">
        <v>5.6113600000000003</v>
      </c>
      <c r="AR272">
        <v>5.6113600000000003</v>
      </c>
      <c r="AS272">
        <v>5.6113600000000003</v>
      </c>
      <c r="AT272">
        <v>5.6113600000000003</v>
      </c>
      <c r="AU272">
        <v>5.6113600000000003</v>
      </c>
      <c r="AV272">
        <v>5.6113600000000003</v>
      </c>
      <c r="AW272">
        <v>5.6113600000000003</v>
      </c>
      <c r="AX272">
        <v>5.6113600000000003</v>
      </c>
      <c r="AY272">
        <v>5.6113600000000003</v>
      </c>
      <c r="AZ272">
        <v>5.6113600000000003</v>
      </c>
      <c r="BA272">
        <v>5.6113600000000003</v>
      </c>
      <c r="BB272">
        <v>5.6113600000000003</v>
      </c>
      <c r="BC272">
        <v>5.6113600000000003</v>
      </c>
      <c r="BD272">
        <v>5.6113600000000003</v>
      </c>
      <c r="BE272">
        <v>5.6113600000000003</v>
      </c>
      <c r="BF272">
        <v>5.6113600000000003</v>
      </c>
      <c r="BG272">
        <v>5.6113600000000003</v>
      </c>
      <c r="BH272">
        <v>5.6113600000000003</v>
      </c>
      <c r="BI272">
        <v>5.6113600000000003</v>
      </c>
      <c r="BM272" t="s">
        <v>335</v>
      </c>
      <c r="BN272" t="s">
        <v>336</v>
      </c>
      <c r="BO272">
        <v>5.6113600000000003</v>
      </c>
      <c r="BP272">
        <v>5.6113600000000003</v>
      </c>
      <c r="BQ272">
        <v>5.6113600000000003</v>
      </c>
      <c r="BR272">
        <v>5.6113600000000003</v>
      </c>
      <c r="BS272">
        <v>5.6113600000000003</v>
      </c>
      <c r="BT272">
        <v>5.6113600000000003</v>
      </c>
      <c r="BU272">
        <v>5.6113600000000003</v>
      </c>
      <c r="BV272">
        <v>5.6113600000000003</v>
      </c>
      <c r="BW272">
        <v>5.6113600000000003</v>
      </c>
      <c r="BX272">
        <v>5.6113600000000003</v>
      </c>
    </row>
    <row r="273" spans="1:76" x14ac:dyDescent="0.45">
      <c r="B273" t="s">
        <v>337</v>
      </c>
      <c r="C273" t="s">
        <v>336</v>
      </c>
      <c r="D273">
        <v>2.4292500000000001</v>
      </c>
      <c r="E273">
        <v>2.4292500000000001</v>
      </c>
      <c r="F273">
        <v>2.4292500000000001</v>
      </c>
      <c r="G273">
        <v>2.4292500000000001</v>
      </c>
      <c r="H273">
        <v>2.4292500000000001</v>
      </c>
      <c r="I273">
        <v>2.4292500000000001</v>
      </c>
      <c r="J273">
        <v>2.4292500000000001</v>
      </c>
      <c r="K273">
        <v>2.4292500000000001</v>
      </c>
      <c r="L273">
        <v>2.4292500000000001</v>
      </c>
      <c r="M273">
        <v>2.4292500000000001</v>
      </c>
      <c r="N273">
        <v>2.4292500000000001</v>
      </c>
      <c r="O273">
        <v>2.4292500000000001</v>
      </c>
      <c r="P273">
        <v>2.4292500000000001</v>
      </c>
      <c r="Q273">
        <v>2.4292500000000001</v>
      </c>
      <c r="R273">
        <v>2.4292500000000001</v>
      </c>
      <c r="S273">
        <v>2.4292500000000001</v>
      </c>
      <c r="T273">
        <v>2.4292500000000001</v>
      </c>
      <c r="U273">
        <v>2.4292500000000001</v>
      </c>
      <c r="V273">
        <v>2.4292500000000001</v>
      </c>
      <c r="W273">
        <v>2.4292500000000001</v>
      </c>
      <c r="X273">
        <v>2.4292500000000001</v>
      </c>
      <c r="Y273">
        <v>2.4292500000000001</v>
      </c>
      <c r="Z273">
        <v>2.4292500000000001</v>
      </c>
      <c r="AA273">
        <v>2.4292500000000001</v>
      </c>
      <c r="AB273">
        <v>2.4292500000000001</v>
      </c>
      <c r="AC273">
        <v>2.4292500000000001</v>
      </c>
      <c r="AD273">
        <v>2.4292500000000001</v>
      </c>
      <c r="AE273">
        <v>2.4292500000000001</v>
      </c>
      <c r="AF273">
        <v>2.4292500000000001</v>
      </c>
      <c r="AG273">
        <v>2.4292500000000001</v>
      </c>
      <c r="AH273">
        <v>2.4292500000000001</v>
      </c>
      <c r="AI273">
        <v>2.4292500000000001</v>
      </c>
      <c r="AJ273">
        <v>2.4292500000000001</v>
      </c>
      <c r="AK273">
        <v>2.4292500000000001</v>
      </c>
      <c r="AL273">
        <v>2.4292500000000001</v>
      </c>
      <c r="AM273">
        <v>2.4292500000000001</v>
      </c>
      <c r="AN273">
        <v>2.4292500000000001</v>
      </c>
      <c r="AO273">
        <v>2.4292500000000001</v>
      </c>
      <c r="AP273">
        <v>2.4292500000000001</v>
      </c>
      <c r="AQ273">
        <v>2.4292500000000001</v>
      </c>
      <c r="AR273">
        <v>2.4292500000000001</v>
      </c>
      <c r="AS273">
        <v>2.4292500000000001</v>
      </c>
      <c r="AT273">
        <v>2.4292500000000001</v>
      </c>
      <c r="AU273">
        <v>2.4292500000000001</v>
      </c>
      <c r="AV273">
        <v>2.4292500000000001</v>
      </c>
      <c r="AW273">
        <v>2.4292500000000001</v>
      </c>
      <c r="AX273">
        <v>2.4292500000000001</v>
      </c>
      <c r="AY273">
        <v>2.4292500000000001</v>
      </c>
      <c r="AZ273">
        <v>2.4292500000000001</v>
      </c>
      <c r="BA273">
        <v>2.4292500000000001</v>
      </c>
      <c r="BB273">
        <v>2.4292500000000001</v>
      </c>
      <c r="BC273">
        <v>2.4292500000000001</v>
      </c>
      <c r="BD273">
        <v>2.4292500000000001</v>
      </c>
      <c r="BE273">
        <v>2.4292500000000001</v>
      </c>
      <c r="BF273">
        <v>2.4292500000000001</v>
      </c>
      <c r="BG273">
        <v>2.4292500000000001</v>
      </c>
      <c r="BH273">
        <v>2.4292500000000001</v>
      </c>
      <c r="BI273">
        <v>2.4292500000000001</v>
      </c>
      <c r="BM273" t="s">
        <v>337</v>
      </c>
      <c r="BN273" t="s">
        <v>336</v>
      </c>
      <c r="BO273">
        <v>2.4292500000000001</v>
      </c>
      <c r="BP273">
        <v>2.4292500000000001</v>
      </c>
      <c r="BQ273">
        <v>2.4292500000000001</v>
      </c>
      <c r="BR273">
        <v>2.4292500000000001</v>
      </c>
      <c r="BS273">
        <v>2.4292500000000001</v>
      </c>
      <c r="BT273">
        <v>2.4292500000000001</v>
      </c>
      <c r="BU273">
        <v>2.4292500000000001</v>
      </c>
      <c r="BV273">
        <v>2.4292500000000001</v>
      </c>
      <c r="BW273">
        <v>2.4292500000000001</v>
      </c>
      <c r="BX273">
        <v>2.4292500000000001</v>
      </c>
    </row>
    <row r="274" spans="1:76" x14ac:dyDescent="0.45">
      <c r="B274" t="s">
        <v>338</v>
      </c>
      <c r="C274" t="s">
        <v>336</v>
      </c>
      <c r="D274">
        <v>22.873100000000001</v>
      </c>
      <c r="E274">
        <v>22.873100000000001</v>
      </c>
      <c r="F274">
        <v>22.873100000000001</v>
      </c>
      <c r="G274">
        <v>22.873100000000001</v>
      </c>
      <c r="H274">
        <v>22.873100000000001</v>
      </c>
      <c r="I274">
        <v>22.873100000000001</v>
      </c>
      <c r="J274">
        <v>22.873100000000001</v>
      </c>
      <c r="K274">
        <v>22.873100000000001</v>
      </c>
      <c r="L274">
        <v>22.873100000000001</v>
      </c>
      <c r="M274">
        <v>22.873100000000001</v>
      </c>
      <c r="N274">
        <v>22.873100000000001</v>
      </c>
      <c r="O274">
        <v>22.873100000000001</v>
      </c>
      <c r="P274">
        <v>22.873100000000001</v>
      </c>
      <c r="Q274">
        <v>22.873100000000001</v>
      </c>
      <c r="R274">
        <v>22.873100000000001</v>
      </c>
      <c r="S274">
        <v>22.873100000000001</v>
      </c>
      <c r="T274">
        <v>22.873100000000001</v>
      </c>
      <c r="U274">
        <v>22.873100000000001</v>
      </c>
      <c r="V274">
        <v>22.873100000000001</v>
      </c>
      <c r="W274">
        <v>22.873100000000001</v>
      </c>
      <c r="X274">
        <v>22.873100000000001</v>
      </c>
      <c r="Y274">
        <v>22.873100000000001</v>
      </c>
      <c r="Z274">
        <v>22.873100000000001</v>
      </c>
      <c r="AA274">
        <v>22.873100000000001</v>
      </c>
      <c r="AB274">
        <v>22.873100000000001</v>
      </c>
      <c r="AC274">
        <v>22.873100000000001</v>
      </c>
      <c r="AD274">
        <v>22.873100000000001</v>
      </c>
      <c r="AE274">
        <v>22.873100000000001</v>
      </c>
      <c r="AF274">
        <v>22.873100000000001</v>
      </c>
      <c r="AG274">
        <v>22.873100000000001</v>
      </c>
      <c r="AH274">
        <v>22.873100000000001</v>
      </c>
      <c r="AI274">
        <v>22.873100000000001</v>
      </c>
      <c r="AJ274">
        <v>22.873100000000001</v>
      </c>
      <c r="AK274">
        <v>22.873100000000001</v>
      </c>
      <c r="AL274">
        <v>22.873100000000001</v>
      </c>
      <c r="AM274">
        <v>22.873100000000001</v>
      </c>
      <c r="AN274">
        <v>22.873100000000001</v>
      </c>
      <c r="AO274">
        <v>22.873100000000001</v>
      </c>
      <c r="AP274">
        <v>22.873100000000001</v>
      </c>
      <c r="AQ274">
        <v>22.873100000000001</v>
      </c>
      <c r="AR274">
        <v>22.873100000000001</v>
      </c>
      <c r="AS274">
        <v>22.873100000000001</v>
      </c>
      <c r="AT274">
        <v>22.873100000000001</v>
      </c>
      <c r="AU274">
        <v>22.873100000000001</v>
      </c>
      <c r="AV274">
        <v>22.873100000000001</v>
      </c>
      <c r="AW274">
        <v>22.873100000000001</v>
      </c>
      <c r="AX274">
        <v>22.873100000000001</v>
      </c>
      <c r="AY274">
        <v>22.873100000000001</v>
      </c>
      <c r="AZ274">
        <v>22.873100000000001</v>
      </c>
      <c r="BA274">
        <v>22.873100000000001</v>
      </c>
      <c r="BB274">
        <v>22.873100000000001</v>
      </c>
      <c r="BC274">
        <v>22.873100000000001</v>
      </c>
      <c r="BD274">
        <v>22.873100000000001</v>
      </c>
      <c r="BE274">
        <v>22.873100000000001</v>
      </c>
      <c r="BF274">
        <v>22.873100000000001</v>
      </c>
      <c r="BG274">
        <v>22.873100000000001</v>
      </c>
      <c r="BH274">
        <v>22.873100000000001</v>
      </c>
      <c r="BI274">
        <v>22.873100000000001</v>
      </c>
      <c r="BM274" t="s">
        <v>338</v>
      </c>
      <c r="BN274" t="s">
        <v>336</v>
      </c>
      <c r="BO274">
        <v>22.873100000000001</v>
      </c>
      <c r="BP274">
        <v>22.873100000000001</v>
      </c>
      <c r="BQ274">
        <v>22.873100000000001</v>
      </c>
      <c r="BR274">
        <v>22.873100000000001</v>
      </c>
      <c r="BS274">
        <v>22.873100000000001</v>
      </c>
      <c r="BT274">
        <v>22.873100000000001</v>
      </c>
      <c r="BU274">
        <v>22.873100000000001</v>
      </c>
      <c r="BV274">
        <v>22.873100000000001</v>
      </c>
      <c r="BW274">
        <v>22.873100000000001</v>
      </c>
      <c r="BX274">
        <v>22.873100000000001</v>
      </c>
    </row>
    <row r="275" spans="1:76" x14ac:dyDescent="0.45">
      <c r="B275" t="s">
        <v>339</v>
      </c>
      <c r="C275" t="s">
        <v>336</v>
      </c>
      <c r="D275">
        <v>68.740200000000002</v>
      </c>
      <c r="E275">
        <v>68.740200000000002</v>
      </c>
      <c r="F275">
        <v>68.740200000000002</v>
      </c>
      <c r="G275">
        <v>68.740200000000002</v>
      </c>
      <c r="H275">
        <v>68.740200000000002</v>
      </c>
      <c r="I275">
        <v>68.740200000000002</v>
      </c>
      <c r="J275">
        <v>68.740200000000002</v>
      </c>
      <c r="K275">
        <v>68.740200000000002</v>
      </c>
      <c r="L275">
        <v>68.740200000000002</v>
      </c>
      <c r="M275">
        <v>68.740200000000002</v>
      </c>
      <c r="N275">
        <v>68.740200000000002</v>
      </c>
      <c r="O275">
        <v>68.740200000000002</v>
      </c>
      <c r="P275">
        <v>68.740200000000002</v>
      </c>
      <c r="Q275">
        <v>68.740200000000002</v>
      </c>
      <c r="R275">
        <v>68.740200000000002</v>
      </c>
      <c r="S275">
        <v>68.740200000000002</v>
      </c>
      <c r="T275">
        <v>68.740200000000002</v>
      </c>
      <c r="U275">
        <v>68.740200000000002</v>
      </c>
      <c r="V275">
        <v>68.740200000000002</v>
      </c>
      <c r="W275">
        <v>68.740200000000002</v>
      </c>
      <c r="X275">
        <v>68.740200000000002</v>
      </c>
      <c r="Y275">
        <v>68.740200000000002</v>
      </c>
      <c r="Z275">
        <v>68.740200000000002</v>
      </c>
      <c r="AA275">
        <v>68.740200000000002</v>
      </c>
      <c r="AB275">
        <v>68.740200000000002</v>
      </c>
      <c r="AC275">
        <v>68.740200000000002</v>
      </c>
      <c r="AD275">
        <v>68.740200000000002</v>
      </c>
      <c r="AE275">
        <v>68.740200000000002</v>
      </c>
      <c r="AF275">
        <v>68.740200000000002</v>
      </c>
      <c r="AG275">
        <v>68.740200000000002</v>
      </c>
      <c r="AH275">
        <v>68.740200000000002</v>
      </c>
      <c r="AI275">
        <v>68.740200000000002</v>
      </c>
      <c r="AJ275">
        <v>68.740200000000002</v>
      </c>
      <c r="AK275">
        <v>68.740200000000002</v>
      </c>
      <c r="AL275">
        <v>68.740200000000002</v>
      </c>
      <c r="AM275">
        <v>68.740200000000002</v>
      </c>
      <c r="AN275">
        <v>68.740200000000002</v>
      </c>
      <c r="AO275">
        <v>68.740200000000002</v>
      </c>
      <c r="AP275">
        <v>68.740200000000002</v>
      </c>
      <c r="AQ275">
        <v>68.740200000000002</v>
      </c>
      <c r="AR275">
        <v>68.740200000000002</v>
      </c>
      <c r="AS275">
        <v>68.740200000000002</v>
      </c>
      <c r="AT275">
        <v>68.740200000000002</v>
      </c>
      <c r="AU275">
        <v>68.740200000000002</v>
      </c>
      <c r="AV275">
        <v>68.740200000000002</v>
      </c>
      <c r="AW275">
        <v>68.740200000000002</v>
      </c>
      <c r="AX275">
        <v>68.740200000000002</v>
      </c>
      <c r="AY275">
        <v>68.740200000000002</v>
      </c>
      <c r="AZ275">
        <v>68.740200000000002</v>
      </c>
      <c r="BA275">
        <v>68.740200000000002</v>
      </c>
      <c r="BB275">
        <v>68.740200000000002</v>
      </c>
      <c r="BC275">
        <v>68.740200000000002</v>
      </c>
      <c r="BD275">
        <v>68.740200000000002</v>
      </c>
      <c r="BE275">
        <v>68.740200000000002</v>
      </c>
      <c r="BF275">
        <v>68.740200000000002</v>
      </c>
      <c r="BG275">
        <v>68.740200000000002</v>
      </c>
      <c r="BH275">
        <v>68.740200000000002</v>
      </c>
      <c r="BI275">
        <v>68.740200000000002</v>
      </c>
      <c r="BM275" t="s">
        <v>339</v>
      </c>
      <c r="BN275" t="s">
        <v>336</v>
      </c>
      <c r="BO275">
        <v>68.740200000000002</v>
      </c>
      <c r="BP275">
        <v>68.740200000000002</v>
      </c>
      <c r="BQ275">
        <v>68.740200000000002</v>
      </c>
      <c r="BR275">
        <v>68.740200000000002</v>
      </c>
      <c r="BS275">
        <v>68.740200000000002</v>
      </c>
      <c r="BT275">
        <v>68.740200000000002</v>
      </c>
      <c r="BU275">
        <v>68.740200000000002</v>
      </c>
      <c r="BV275">
        <v>68.740200000000002</v>
      </c>
      <c r="BW275">
        <v>68.740200000000002</v>
      </c>
      <c r="BX275">
        <v>68.740200000000002</v>
      </c>
    </row>
    <row r="276" spans="1:76" x14ac:dyDescent="0.45">
      <c r="B276" t="s">
        <v>340</v>
      </c>
      <c r="C276" t="s">
        <v>336</v>
      </c>
      <c r="D276">
        <v>99.653999999999996</v>
      </c>
      <c r="E276">
        <v>99.653999999999996</v>
      </c>
      <c r="F276">
        <v>99.653999999999996</v>
      </c>
      <c r="G276">
        <v>99.653999999999996</v>
      </c>
      <c r="H276">
        <v>99.653999999999996</v>
      </c>
      <c r="I276">
        <v>99.653999999999996</v>
      </c>
      <c r="J276">
        <v>99.653999999999996</v>
      </c>
      <c r="K276">
        <v>99.653999999999996</v>
      </c>
      <c r="L276">
        <v>99.653999999999996</v>
      </c>
      <c r="M276">
        <v>99.653999999999996</v>
      </c>
      <c r="N276">
        <v>99.653999999999996</v>
      </c>
      <c r="O276">
        <v>99.653999999999996</v>
      </c>
      <c r="P276">
        <v>99.653999999999996</v>
      </c>
      <c r="Q276">
        <v>99.653999999999996</v>
      </c>
      <c r="R276">
        <v>99.653999999999996</v>
      </c>
      <c r="S276">
        <v>99.653999999999996</v>
      </c>
      <c r="T276">
        <v>99.653999999999996</v>
      </c>
      <c r="U276">
        <v>99.653999999999996</v>
      </c>
      <c r="V276">
        <v>99.653999999999996</v>
      </c>
      <c r="W276">
        <v>99.653999999999996</v>
      </c>
      <c r="X276">
        <v>99.653999999999996</v>
      </c>
      <c r="Y276">
        <v>99.653999999999996</v>
      </c>
      <c r="Z276">
        <v>99.653999999999996</v>
      </c>
      <c r="AA276">
        <v>99.653999999999996</v>
      </c>
      <c r="AB276">
        <v>99.653999999999996</v>
      </c>
      <c r="AC276">
        <v>99.653999999999996</v>
      </c>
      <c r="AD276">
        <v>99.653999999999996</v>
      </c>
      <c r="AE276">
        <v>99.653999999999996</v>
      </c>
      <c r="AF276">
        <v>99.653999999999996</v>
      </c>
      <c r="AG276">
        <v>99.653999999999996</v>
      </c>
      <c r="AH276">
        <v>99.653999999999996</v>
      </c>
      <c r="AI276">
        <v>99.653999999999996</v>
      </c>
      <c r="AJ276">
        <v>99.653999999999996</v>
      </c>
      <c r="AK276">
        <v>99.653999999999996</v>
      </c>
      <c r="AL276">
        <v>99.653999999999996</v>
      </c>
      <c r="AM276">
        <v>99.653999999999996</v>
      </c>
      <c r="AN276">
        <v>99.653999999999996</v>
      </c>
      <c r="AO276">
        <v>99.653999999999996</v>
      </c>
      <c r="AP276">
        <v>99.653999999999996</v>
      </c>
      <c r="AQ276">
        <v>99.653999999999996</v>
      </c>
      <c r="AR276">
        <v>99.653999999999996</v>
      </c>
      <c r="AS276">
        <v>99.653999999999996</v>
      </c>
      <c r="AT276">
        <v>99.653999999999996</v>
      </c>
      <c r="AU276">
        <v>99.653999999999996</v>
      </c>
      <c r="AV276">
        <v>99.653999999999996</v>
      </c>
      <c r="AW276">
        <v>99.653999999999996</v>
      </c>
      <c r="AX276">
        <v>99.653999999999996</v>
      </c>
      <c r="AY276">
        <v>99.653999999999996</v>
      </c>
      <c r="AZ276">
        <v>99.653999999999996</v>
      </c>
      <c r="BA276">
        <v>99.653999999999996</v>
      </c>
      <c r="BB276">
        <v>99.653999999999996</v>
      </c>
      <c r="BC276">
        <v>99.653999999999996</v>
      </c>
      <c r="BD276">
        <v>99.653999999999996</v>
      </c>
      <c r="BE276">
        <v>99.653999999999996</v>
      </c>
      <c r="BF276">
        <v>99.653999999999996</v>
      </c>
      <c r="BG276">
        <v>99.653999999999996</v>
      </c>
      <c r="BH276">
        <v>99.653999999999996</v>
      </c>
      <c r="BI276">
        <v>99.653999999999996</v>
      </c>
      <c r="BM276" t="s">
        <v>340</v>
      </c>
      <c r="BN276" t="s">
        <v>336</v>
      </c>
      <c r="BO276">
        <v>99.653999999999996</v>
      </c>
      <c r="BP276">
        <v>99.653999999999996</v>
      </c>
      <c r="BQ276">
        <v>99.653999999999996</v>
      </c>
      <c r="BR276">
        <v>99.653999999999996</v>
      </c>
      <c r="BS276">
        <v>99.653999999999996</v>
      </c>
      <c r="BT276">
        <v>99.653999999999996</v>
      </c>
      <c r="BU276">
        <v>99.653999999999996</v>
      </c>
      <c r="BV276">
        <v>99.653999999999996</v>
      </c>
      <c r="BW276">
        <v>99.653999999999996</v>
      </c>
      <c r="BX276">
        <v>99.653999999999996</v>
      </c>
    </row>
    <row r="277" spans="1:76" x14ac:dyDescent="0.45">
      <c r="B277" t="s">
        <v>341</v>
      </c>
      <c r="C277" t="s">
        <v>342</v>
      </c>
      <c r="D277">
        <v>1.5886500000000001E-2</v>
      </c>
      <c r="E277">
        <v>1.5886500000000001E-2</v>
      </c>
      <c r="F277">
        <v>1.5886500000000001E-2</v>
      </c>
      <c r="G277">
        <v>1.5886500000000001E-2</v>
      </c>
      <c r="H277">
        <v>1.5886500000000001E-2</v>
      </c>
      <c r="I277">
        <v>1.5886500000000001E-2</v>
      </c>
      <c r="J277">
        <v>1.5886500000000001E-2</v>
      </c>
      <c r="K277">
        <v>1.5886500000000001E-2</v>
      </c>
      <c r="L277">
        <v>1.5886500000000001E-2</v>
      </c>
      <c r="M277">
        <v>1.5886500000000001E-2</v>
      </c>
      <c r="N277">
        <v>1.5886500000000001E-2</v>
      </c>
      <c r="O277">
        <v>1.5886500000000001E-2</v>
      </c>
      <c r="P277">
        <v>1.5886500000000001E-2</v>
      </c>
      <c r="Q277">
        <v>1.5886500000000001E-2</v>
      </c>
      <c r="R277">
        <v>1.5886500000000001E-2</v>
      </c>
      <c r="S277">
        <v>1.5886500000000001E-2</v>
      </c>
      <c r="T277">
        <v>1.5886500000000001E-2</v>
      </c>
      <c r="U277">
        <v>1.5886500000000001E-2</v>
      </c>
      <c r="V277">
        <v>1.5886500000000001E-2</v>
      </c>
      <c r="W277">
        <v>1.5886500000000001E-2</v>
      </c>
      <c r="X277">
        <v>1.5886500000000001E-2</v>
      </c>
      <c r="Y277">
        <v>1.5886500000000001E-2</v>
      </c>
      <c r="Z277">
        <v>1.5886500000000001E-2</v>
      </c>
      <c r="AA277">
        <v>1.5886500000000001E-2</v>
      </c>
      <c r="AB277">
        <v>1.5886500000000001E-2</v>
      </c>
      <c r="AC277">
        <v>1.5886500000000001E-2</v>
      </c>
      <c r="AD277">
        <v>1.5886500000000001E-2</v>
      </c>
      <c r="AE277">
        <v>1.5886500000000001E-2</v>
      </c>
      <c r="AF277">
        <v>1.5886500000000001E-2</v>
      </c>
      <c r="AG277">
        <v>1.5886500000000001E-2</v>
      </c>
      <c r="AH277">
        <v>1.5886500000000001E-2</v>
      </c>
      <c r="AI277">
        <v>1.5886500000000001E-2</v>
      </c>
      <c r="AJ277">
        <v>1.5886500000000001E-2</v>
      </c>
      <c r="AK277">
        <v>1.5886500000000001E-2</v>
      </c>
      <c r="AL277">
        <v>1.5886500000000001E-2</v>
      </c>
      <c r="AM277">
        <v>1.5886500000000001E-2</v>
      </c>
      <c r="AN277">
        <v>1.5886500000000001E-2</v>
      </c>
      <c r="AO277">
        <v>1.5886500000000001E-2</v>
      </c>
      <c r="AP277">
        <v>1.5886500000000001E-2</v>
      </c>
      <c r="AQ277">
        <v>1.5886500000000001E-2</v>
      </c>
      <c r="AR277">
        <v>1.5886500000000001E-2</v>
      </c>
      <c r="AS277">
        <v>1.5886500000000001E-2</v>
      </c>
      <c r="AT277">
        <v>1.5886500000000001E-2</v>
      </c>
      <c r="AU277">
        <v>1.5886500000000001E-2</v>
      </c>
      <c r="AV277">
        <v>1.5886500000000001E-2</v>
      </c>
      <c r="AW277">
        <v>1.5886500000000001E-2</v>
      </c>
      <c r="AX277">
        <v>1.5886500000000001E-2</v>
      </c>
      <c r="AY277">
        <v>1.5886500000000001E-2</v>
      </c>
      <c r="AZ277">
        <v>1.5886500000000001E-2</v>
      </c>
      <c r="BA277">
        <v>1.5886500000000001E-2</v>
      </c>
      <c r="BB277">
        <v>1.5886500000000001E-2</v>
      </c>
      <c r="BC277">
        <v>1.5886500000000001E-2</v>
      </c>
      <c r="BD277">
        <v>1.5886500000000001E-2</v>
      </c>
      <c r="BE277">
        <v>1.5886500000000001E-2</v>
      </c>
      <c r="BF277">
        <v>1.5886500000000001E-2</v>
      </c>
      <c r="BG277">
        <v>1.5886500000000001E-2</v>
      </c>
      <c r="BH277">
        <v>1.5886500000000001E-2</v>
      </c>
      <c r="BI277">
        <v>1.5886500000000001E-2</v>
      </c>
      <c r="BM277" t="s">
        <v>341</v>
      </c>
      <c r="BN277" t="s">
        <v>342</v>
      </c>
      <c r="BO277">
        <v>1.5886500000000001E-2</v>
      </c>
      <c r="BP277">
        <v>1.5886500000000001E-2</v>
      </c>
      <c r="BQ277">
        <v>1.5886500000000001E-2</v>
      </c>
      <c r="BR277">
        <v>1.5886500000000001E-2</v>
      </c>
      <c r="BS277">
        <v>1.5886500000000001E-2</v>
      </c>
      <c r="BT277">
        <v>1.5886500000000001E-2</v>
      </c>
      <c r="BU277">
        <v>1.5886500000000001E-2</v>
      </c>
      <c r="BV277">
        <v>1.5886500000000001E-2</v>
      </c>
      <c r="BW277">
        <v>1.5886500000000001E-2</v>
      </c>
      <c r="BX277">
        <v>1.5886500000000001E-2</v>
      </c>
    </row>
    <row r="278" spans="1:76" x14ac:dyDescent="0.45">
      <c r="B278" t="s">
        <v>343</v>
      </c>
      <c r="C278" t="s">
        <v>2</v>
      </c>
      <c r="D278">
        <v>145.66499999999999</v>
      </c>
      <c r="E278">
        <v>145.66499999999999</v>
      </c>
      <c r="F278">
        <v>145.66499999999999</v>
      </c>
      <c r="G278">
        <v>145.66499999999999</v>
      </c>
      <c r="H278">
        <v>145.66499999999999</v>
      </c>
      <c r="I278">
        <v>145.66499999999999</v>
      </c>
      <c r="J278">
        <v>145.66499999999999</v>
      </c>
      <c r="K278">
        <v>145.66499999999999</v>
      </c>
      <c r="L278">
        <v>145.66499999999999</v>
      </c>
      <c r="M278">
        <v>145.66499999999999</v>
      </c>
      <c r="N278">
        <v>145.66499999999999</v>
      </c>
      <c r="O278">
        <v>145.66499999999999</v>
      </c>
      <c r="P278">
        <v>145.66499999999999</v>
      </c>
      <c r="Q278">
        <v>145.66499999999999</v>
      </c>
      <c r="R278">
        <v>145.66499999999999</v>
      </c>
      <c r="S278">
        <v>145.66499999999999</v>
      </c>
      <c r="T278">
        <v>145.66499999999999</v>
      </c>
      <c r="U278">
        <v>145.66499999999999</v>
      </c>
      <c r="V278">
        <v>145.66499999999999</v>
      </c>
      <c r="W278">
        <v>145.66499999999999</v>
      </c>
      <c r="X278">
        <v>145.66499999999999</v>
      </c>
      <c r="Y278">
        <v>145.66499999999999</v>
      </c>
      <c r="Z278">
        <v>145.66499999999999</v>
      </c>
      <c r="AA278">
        <v>145.66499999999999</v>
      </c>
      <c r="AB278">
        <v>145.66499999999999</v>
      </c>
      <c r="AC278">
        <v>145.66499999999999</v>
      </c>
      <c r="AD278">
        <v>145.66499999999999</v>
      </c>
      <c r="AE278">
        <v>145.66499999999999</v>
      </c>
      <c r="AF278">
        <v>145.66499999999999</v>
      </c>
      <c r="AG278">
        <v>145.66499999999999</v>
      </c>
      <c r="AH278">
        <v>145.66499999999999</v>
      </c>
      <c r="AI278">
        <v>145.66499999999999</v>
      </c>
      <c r="AJ278">
        <v>145.66499999999999</v>
      </c>
      <c r="AK278">
        <v>145.66499999999999</v>
      </c>
      <c r="AL278">
        <v>145.66499999999999</v>
      </c>
      <c r="AM278">
        <v>145.66499999999999</v>
      </c>
      <c r="AN278">
        <v>145.66499999999999</v>
      </c>
      <c r="AO278">
        <v>145.66499999999999</v>
      </c>
      <c r="AP278">
        <v>145.66499999999999</v>
      </c>
      <c r="AQ278">
        <v>145.66499999999999</v>
      </c>
      <c r="AR278">
        <v>145.66499999999999</v>
      </c>
      <c r="AS278">
        <v>145.66499999999999</v>
      </c>
      <c r="AT278">
        <v>145.66499999999999</v>
      </c>
      <c r="AU278">
        <v>145.66499999999999</v>
      </c>
      <c r="AV278">
        <v>145.66499999999999</v>
      </c>
      <c r="AW278">
        <v>145.66499999999999</v>
      </c>
      <c r="AX278">
        <v>145.66499999999999</v>
      </c>
      <c r="AY278">
        <v>145.66499999999999</v>
      </c>
      <c r="AZ278">
        <v>145.66499999999999</v>
      </c>
      <c r="BA278">
        <v>145.66499999999999</v>
      </c>
      <c r="BB278">
        <v>145.66499999999999</v>
      </c>
      <c r="BC278">
        <v>145.66499999999999</v>
      </c>
      <c r="BD278">
        <v>145.66499999999999</v>
      </c>
      <c r="BE278">
        <v>145.66499999999999</v>
      </c>
      <c r="BF278">
        <v>145.66499999999999</v>
      </c>
      <c r="BG278">
        <v>145.66499999999999</v>
      </c>
      <c r="BH278">
        <v>145.66499999999999</v>
      </c>
      <c r="BI278">
        <v>145.66499999999999</v>
      </c>
      <c r="BM278" t="s">
        <v>343</v>
      </c>
      <c r="BN278" t="s">
        <v>2</v>
      </c>
      <c r="BO278">
        <v>145.66499999999999</v>
      </c>
      <c r="BP278">
        <v>145.66499999999999</v>
      </c>
      <c r="BQ278">
        <v>145.66499999999999</v>
      </c>
      <c r="BR278">
        <v>145.66499999999999</v>
      </c>
      <c r="BS278">
        <v>145.66499999999999</v>
      </c>
      <c r="BT278">
        <v>145.66499999999999</v>
      </c>
      <c r="BU278">
        <v>145.66499999999999</v>
      </c>
      <c r="BV278">
        <v>145.66499999999999</v>
      </c>
      <c r="BW278">
        <v>145.66499999999999</v>
      </c>
      <c r="BX278">
        <v>145.66499999999999</v>
      </c>
    </row>
    <row r="279" spans="1:76" x14ac:dyDescent="0.45">
      <c r="B279" t="s">
        <v>344</v>
      </c>
      <c r="C279" t="s">
        <v>2</v>
      </c>
      <c r="D279">
        <v>136.14099999999999</v>
      </c>
      <c r="E279">
        <v>136.14099999999999</v>
      </c>
      <c r="F279">
        <v>136.14099999999999</v>
      </c>
      <c r="G279">
        <v>136.14099999999999</v>
      </c>
      <c r="H279">
        <v>136.14099999999999</v>
      </c>
      <c r="I279">
        <v>136.14099999999999</v>
      </c>
      <c r="J279">
        <v>136.14099999999999</v>
      </c>
      <c r="K279">
        <v>136.14099999999999</v>
      </c>
      <c r="L279">
        <v>136.14099999999999</v>
      </c>
      <c r="M279">
        <v>136.14099999999999</v>
      </c>
      <c r="N279">
        <v>136.14099999999999</v>
      </c>
      <c r="O279">
        <v>136.14099999999999</v>
      </c>
      <c r="P279">
        <v>136.14099999999999</v>
      </c>
      <c r="Q279">
        <v>136.14099999999999</v>
      </c>
      <c r="R279">
        <v>136.14099999999999</v>
      </c>
      <c r="S279">
        <v>136.14099999999999</v>
      </c>
      <c r="T279">
        <v>136.14099999999999</v>
      </c>
      <c r="U279">
        <v>136.14099999999999</v>
      </c>
      <c r="V279">
        <v>136.14099999999999</v>
      </c>
      <c r="W279">
        <v>136.14099999999999</v>
      </c>
      <c r="X279">
        <v>136.14099999999999</v>
      </c>
      <c r="Y279">
        <v>136.14099999999999</v>
      </c>
      <c r="Z279">
        <v>136.14099999999999</v>
      </c>
      <c r="AA279">
        <v>136.14099999999999</v>
      </c>
      <c r="AB279">
        <v>136.14099999999999</v>
      </c>
      <c r="AC279">
        <v>136.14099999999999</v>
      </c>
      <c r="AD279">
        <v>136.14099999999999</v>
      </c>
      <c r="AE279">
        <v>136.14099999999999</v>
      </c>
      <c r="AF279">
        <v>136.14099999999999</v>
      </c>
      <c r="AG279">
        <v>136.14099999999999</v>
      </c>
      <c r="AH279">
        <v>136.14099999999999</v>
      </c>
      <c r="AI279">
        <v>136.14099999999999</v>
      </c>
      <c r="AJ279">
        <v>136.14099999999999</v>
      </c>
      <c r="AK279">
        <v>136.14099999999999</v>
      </c>
      <c r="AL279">
        <v>136.14099999999999</v>
      </c>
      <c r="AM279">
        <v>136.14099999999999</v>
      </c>
      <c r="AN279">
        <v>136.14099999999999</v>
      </c>
      <c r="AO279">
        <v>136.14099999999999</v>
      </c>
      <c r="AP279">
        <v>136.14099999999999</v>
      </c>
      <c r="AQ279">
        <v>136.14099999999999</v>
      </c>
      <c r="AR279">
        <v>136.14099999999999</v>
      </c>
      <c r="AS279">
        <v>136.14099999999999</v>
      </c>
      <c r="AT279">
        <v>136.14099999999999</v>
      </c>
      <c r="AU279">
        <v>136.14099999999999</v>
      </c>
      <c r="AV279">
        <v>136.14099999999999</v>
      </c>
      <c r="AW279">
        <v>136.14099999999999</v>
      </c>
      <c r="AX279">
        <v>136.14099999999999</v>
      </c>
      <c r="AY279">
        <v>136.14099999999999</v>
      </c>
      <c r="AZ279">
        <v>136.14099999999999</v>
      </c>
      <c r="BA279">
        <v>136.14099999999999</v>
      </c>
      <c r="BB279">
        <v>136.14099999999999</v>
      </c>
      <c r="BC279">
        <v>136.14099999999999</v>
      </c>
      <c r="BD279">
        <v>136.14099999999999</v>
      </c>
      <c r="BE279">
        <v>136.14099999999999</v>
      </c>
      <c r="BF279">
        <v>136.14099999999999</v>
      </c>
      <c r="BG279">
        <v>136.14099999999999</v>
      </c>
      <c r="BH279">
        <v>136.14099999999999</v>
      </c>
      <c r="BI279">
        <v>136.14099999999999</v>
      </c>
      <c r="BM279" t="s">
        <v>344</v>
      </c>
      <c r="BN279" t="s">
        <v>2</v>
      </c>
      <c r="BO279">
        <v>136.14099999999999</v>
      </c>
      <c r="BP279">
        <v>136.14099999999999</v>
      </c>
      <c r="BQ279">
        <v>136.14099999999999</v>
      </c>
      <c r="BR279">
        <v>136.14099999999999</v>
      </c>
      <c r="BS279">
        <v>136.14099999999999</v>
      </c>
      <c r="BT279">
        <v>136.14099999999999</v>
      </c>
      <c r="BU279">
        <v>136.14099999999999</v>
      </c>
      <c r="BV279">
        <v>136.14099999999999</v>
      </c>
      <c r="BW279">
        <v>136.14099999999999</v>
      </c>
      <c r="BX279">
        <v>136.14099999999999</v>
      </c>
    </row>
    <row r="280" spans="1:76" x14ac:dyDescent="0.45">
      <c r="B280" t="s">
        <v>345</v>
      </c>
      <c r="C280" t="s">
        <v>2</v>
      </c>
      <c r="D280">
        <v>92</v>
      </c>
      <c r="E280">
        <v>92</v>
      </c>
      <c r="F280">
        <v>92</v>
      </c>
      <c r="G280">
        <v>92</v>
      </c>
      <c r="H280">
        <v>92</v>
      </c>
      <c r="I280">
        <v>92</v>
      </c>
      <c r="J280">
        <v>92</v>
      </c>
      <c r="K280">
        <v>92</v>
      </c>
      <c r="L280">
        <v>92</v>
      </c>
      <c r="M280">
        <v>92</v>
      </c>
      <c r="N280">
        <v>92</v>
      </c>
      <c r="O280">
        <v>92</v>
      </c>
      <c r="P280">
        <v>92</v>
      </c>
      <c r="Q280">
        <v>92</v>
      </c>
      <c r="R280">
        <v>92</v>
      </c>
      <c r="S280">
        <v>92</v>
      </c>
      <c r="T280">
        <v>92</v>
      </c>
      <c r="U280">
        <v>92</v>
      </c>
      <c r="V280">
        <v>92</v>
      </c>
      <c r="W280">
        <v>92</v>
      </c>
      <c r="X280">
        <v>92</v>
      </c>
      <c r="Y280">
        <v>92</v>
      </c>
      <c r="Z280">
        <v>92</v>
      </c>
      <c r="AA280">
        <v>92</v>
      </c>
      <c r="AB280">
        <v>92</v>
      </c>
      <c r="AC280">
        <v>92</v>
      </c>
      <c r="AD280">
        <v>92</v>
      </c>
      <c r="AE280">
        <v>92</v>
      </c>
      <c r="AF280">
        <v>92</v>
      </c>
      <c r="AG280">
        <v>92</v>
      </c>
      <c r="AH280">
        <v>92</v>
      </c>
      <c r="AI280">
        <v>92</v>
      </c>
      <c r="AJ280">
        <v>92</v>
      </c>
      <c r="AK280">
        <v>92</v>
      </c>
      <c r="AL280">
        <v>92</v>
      </c>
      <c r="AM280">
        <v>92</v>
      </c>
      <c r="AN280">
        <v>92</v>
      </c>
      <c r="AO280">
        <v>92</v>
      </c>
      <c r="AP280">
        <v>92</v>
      </c>
      <c r="AQ280">
        <v>92</v>
      </c>
      <c r="AR280">
        <v>92</v>
      </c>
      <c r="AS280">
        <v>92</v>
      </c>
      <c r="AT280">
        <v>92</v>
      </c>
      <c r="AU280">
        <v>92</v>
      </c>
      <c r="AV280">
        <v>92</v>
      </c>
      <c r="AW280">
        <v>92</v>
      </c>
      <c r="AX280">
        <v>92</v>
      </c>
      <c r="AY280">
        <v>92</v>
      </c>
      <c r="AZ280">
        <v>92</v>
      </c>
      <c r="BA280">
        <v>92</v>
      </c>
      <c r="BB280">
        <v>92</v>
      </c>
      <c r="BC280">
        <v>92</v>
      </c>
      <c r="BD280">
        <v>92</v>
      </c>
      <c r="BE280">
        <v>92</v>
      </c>
      <c r="BF280">
        <v>92</v>
      </c>
      <c r="BG280">
        <v>92</v>
      </c>
      <c r="BH280">
        <v>92</v>
      </c>
      <c r="BI280">
        <v>92</v>
      </c>
      <c r="BM280" t="s">
        <v>345</v>
      </c>
      <c r="BN280" t="s">
        <v>2</v>
      </c>
      <c r="BO280">
        <v>92</v>
      </c>
      <c r="BP280">
        <v>92</v>
      </c>
      <c r="BQ280">
        <v>92</v>
      </c>
      <c r="BR280">
        <v>92</v>
      </c>
      <c r="BS280">
        <v>92</v>
      </c>
      <c r="BT280">
        <v>92</v>
      </c>
      <c r="BU280">
        <v>92</v>
      </c>
      <c r="BV280">
        <v>92</v>
      </c>
      <c r="BW280">
        <v>92</v>
      </c>
      <c r="BX280">
        <v>92</v>
      </c>
    </row>
    <row r="281" spans="1:76" x14ac:dyDescent="0.45">
      <c r="B281" t="s">
        <v>346</v>
      </c>
      <c r="C281" t="s">
        <v>3</v>
      </c>
      <c r="D281">
        <v>173.416</v>
      </c>
      <c r="E281">
        <v>173.416</v>
      </c>
      <c r="F281">
        <v>173.416</v>
      </c>
      <c r="G281">
        <v>173.416</v>
      </c>
      <c r="H281">
        <v>173.416</v>
      </c>
      <c r="I281">
        <v>173.416</v>
      </c>
      <c r="J281">
        <v>173.416</v>
      </c>
      <c r="K281">
        <v>173.416</v>
      </c>
      <c r="L281">
        <v>173.416</v>
      </c>
      <c r="M281">
        <v>173.416</v>
      </c>
      <c r="N281">
        <v>173.416</v>
      </c>
      <c r="O281">
        <v>173.416</v>
      </c>
      <c r="P281">
        <v>173.416</v>
      </c>
      <c r="Q281">
        <v>173.416</v>
      </c>
      <c r="R281">
        <v>173.416</v>
      </c>
      <c r="S281">
        <v>173.416</v>
      </c>
      <c r="T281">
        <v>173.416</v>
      </c>
      <c r="U281">
        <v>173.416</v>
      </c>
      <c r="V281">
        <v>173.416</v>
      </c>
      <c r="W281">
        <v>173.416</v>
      </c>
      <c r="X281">
        <v>173.416</v>
      </c>
      <c r="Y281">
        <v>173.416</v>
      </c>
      <c r="Z281">
        <v>173.416</v>
      </c>
      <c r="AA281">
        <v>173.416</v>
      </c>
      <c r="AB281">
        <v>173.416</v>
      </c>
      <c r="AC281">
        <v>173.416</v>
      </c>
      <c r="AD281">
        <v>173.416</v>
      </c>
      <c r="AE281">
        <v>173.416</v>
      </c>
      <c r="AF281">
        <v>173.416</v>
      </c>
      <c r="AG281">
        <v>173.416</v>
      </c>
      <c r="AH281">
        <v>173.416</v>
      </c>
      <c r="AI281">
        <v>173.416</v>
      </c>
      <c r="AJ281">
        <v>173.416</v>
      </c>
      <c r="AK281">
        <v>173.416</v>
      </c>
      <c r="AL281">
        <v>173.416</v>
      </c>
      <c r="AM281">
        <v>173.416</v>
      </c>
      <c r="AN281">
        <v>173.416</v>
      </c>
      <c r="AO281">
        <v>173.416</v>
      </c>
      <c r="AP281">
        <v>173.416</v>
      </c>
      <c r="AQ281">
        <v>173.416</v>
      </c>
      <c r="AR281">
        <v>173.416</v>
      </c>
      <c r="AS281">
        <v>173.416</v>
      </c>
      <c r="AT281">
        <v>173.416</v>
      </c>
      <c r="AU281">
        <v>173.416</v>
      </c>
      <c r="AV281">
        <v>173.416</v>
      </c>
      <c r="AW281">
        <v>173.416</v>
      </c>
      <c r="AX281">
        <v>173.416</v>
      </c>
      <c r="AY281">
        <v>173.416</v>
      </c>
      <c r="AZ281">
        <v>173.416</v>
      </c>
      <c r="BA281">
        <v>173.416</v>
      </c>
      <c r="BB281">
        <v>173.416</v>
      </c>
      <c r="BC281">
        <v>173.416</v>
      </c>
      <c r="BD281">
        <v>173.416</v>
      </c>
      <c r="BE281">
        <v>173.416</v>
      </c>
      <c r="BF281">
        <v>173.416</v>
      </c>
      <c r="BG281">
        <v>173.416</v>
      </c>
      <c r="BH281">
        <v>173.416</v>
      </c>
      <c r="BI281">
        <v>173.416</v>
      </c>
      <c r="BM281" t="s">
        <v>346</v>
      </c>
      <c r="BN281" t="s">
        <v>3</v>
      </c>
      <c r="BO281">
        <v>173.416</v>
      </c>
      <c r="BP281">
        <v>173.416</v>
      </c>
      <c r="BQ281">
        <v>173.416</v>
      </c>
      <c r="BR281">
        <v>173.416</v>
      </c>
      <c r="BS281">
        <v>173.416</v>
      </c>
      <c r="BT281">
        <v>173.416</v>
      </c>
      <c r="BU281">
        <v>173.416</v>
      </c>
      <c r="BV281">
        <v>173.416</v>
      </c>
      <c r="BW281">
        <v>173.416</v>
      </c>
      <c r="BX281">
        <v>173.416</v>
      </c>
    </row>
    <row r="282" spans="1:76" x14ac:dyDescent="0.45">
      <c r="B282" t="s">
        <v>347</v>
      </c>
      <c r="C282" t="s">
        <v>348</v>
      </c>
      <c r="D282" s="5">
        <v>10250400</v>
      </c>
      <c r="E282" s="5">
        <v>10250400</v>
      </c>
      <c r="F282" s="5">
        <v>10250400</v>
      </c>
      <c r="G282" s="5">
        <v>10250400</v>
      </c>
      <c r="H282" s="5">
        <v>10250400</v>
      </c>
      <c r="I282" s="5">
        <v>10250400</v>
      </c>
      <c r="J282" s="5">
        <v>10250400</v>
      </c>
      <c r="K282" s="5">
        <v>10250400</v>
      </c>
      <c r="L282" s="5">
        <v>10250400</v>
      </c>
      <c r="M282" s="5">
        <v>10250400</v>
      </c>
      <c r="N282" s="5">
        <v>10250400</v>
      </c>
      <c r="O282" s="5">
        <v>10250400</v>
      </c>
      <c r="P282" s="5">
        <v>10250400</v>
      </c>
      <c r="Q282" s="5">
        <v>10250400</v>
      </c>
      <c r="R282" s="5">
        <v>10250400</v>
      </c>
      <c r="S282" s="5">
        <v>10250400</v>
      </c>
      <c r="T282" s="5">
        <v>10250400</v>
      </c>
      <c r="U282" s="5">
        <v>10250400</v>
      </c>
      <c r="V282" s="5">
        <v>10250400</v>
      </c>
      <c r="W282" s="5">
        <v>10250400</v>
      </c>
      <c r="X282" s="5">
        <v>10250400</v>
      </c>
      <c r="Y282" s="5">
        <v>10250400</v>
      </c>
      <c r="Z282" s="5">
        <v>10250400</v>
      </c>
      <c r="AA282" s="5">
        <v>10250400</v>
      </c>
      <c r="AB282" s="5">
        <v>10250400</v>
      </c>
      <c r="AC282" s="5">
        <v>10250400</v>
      </c>
      <c r="AD282" s="5">
        <v>10250400</v>
      </c>
      <c r="AE282" s="5">
        <v>10250400</v>
      </c>
      <c r="AF282" s="5">
        <v>10250400</v>
      </c>
      <c r="AG282" s="5">
        <v>10250400</v>
      </c>
      <c r="AH282" s="5">
        <v>10250400</v>
      </c>
      <c r="AI282" s="5">
        <v>10250400</v>
      </c>
      <c r="AJ282" s="5">
        <v>10250400</v>
      </c>
      <c r="AK282" s="5">
        <v>10250400</v>
      </c>
      <c r="AL282" s="5">
        <v>10250400</v>
      </c>
      <c r="AM282" s="5">
        <v>10250400</v>
      </c>
      <c r="AN282" s="5">
        <v>10250400</v>
      </c>
      <c r="AO282" s="5">
        <v>10250400</v>
      </c>
      <c r="AP282" s="5">
        <v>10250400</v>
      </c>
      <c r="AQ282" s="5">
        <v>10250400</v>
      </c>
      <c r="AR282" s="5">
        <v>10250400</v>
      </c>
      <c r="AS282" s="5">
        <v>10250400</v>
      </c>
      <c r="AT282" s="5">
        <v>10250400</v>
      </c>
      <c r="AU282" s="5">
        <v>10250400</v>
      </c>
      <c r="AV282" s="5">
        <v>10250400</v>
      </c>
      <c r="AW282" s="5">
        <v>10250400</v>
      </c>
      <c r="AX282" s="5">
        <v>10250400</v>
      </c>
      <c r="AY282" s="5">
        <v>10250400</v>
      </c>
      <c r="AZ282" s="5">
        <v>10250400</v>
      </c>
      <c r="BA282" s="5">
        <v>10250400</v>
      </c>
      <c r="BB282" s="5">
        <v>10250400</v>
      </c>
      <c r="BC282" s="5">
        <v>10250400</v>
      </c>
      <c r="BD282" s="5">
        <v>10250400</v>
      </c>
      <c r="BE282" s="5">
        <v>10250400</v>
      </c>
      <c r="BF282" s="5">
        <v>10250400</v>
      </c>
      <c r="BG282" s="5">
        <v>10250400</v>
      </c>
      <c r="BH282" s="5">
        <v>10250400</v>
      </c>
      <c r="BI282" s="5">
        <v>10250400</v>
      </c>
      <c r="BM282" t="s">
        <v>347</v>
      </c>
      <c r="BN282" t="s">
        <v>348</v>
      </c>
      <c r="BO282" s="5">
        <v>10250400</v>
      </c>
      <c r="BP282" s="5">
        <v>10250400</v>
      </c>
      <c r="BQ282" s="5">
        <v>10250400</v>
      </c>
      <c r="BR282" s="5">
        <v>10250400</v>
      </c>
      <c r="BS282" s="5">
        <v>10250400</v>
      </c>
      <c r="BT282" s="5">
        <v>10250400</v>
      </c>
      <c r="BU282" s="5">
        <v>10250400</v>
      </c>
      <c r="BV282" s="5">
        <v>10250400</v>
      </c>
      <c r="BW282" s="5">
        <v>10250400</v>
      </c>
      <c r="BX282" s="5">
        <v>10250400</v>
      </c>
    </row>
    <row r="283" spans="1:76" x14ac:dyDescent="0.45">
      <c r="B283" t="s">
        <v>349</v>
      </c>
      <c r="C283" t="s">
        <v>350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M283" t="s">
        <v>349</v>
      </c>
      <c r="BN283" t="s">
        <v>350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</row>
    <row r="284" spans="1:76" x14ac:dyDescent="0.45">
      <c r="B284" t="s">
        <v>351</v>
      </c>
      <c r="C284" t="s">
        <v>74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M284" t="s">
        <v>351</v>
      </c>
      <c r="BN284" t="s">
        <v>74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</row>
    <row r="285" spans="1:76" x14ac:dyDescent="0.45">
      <c r="B285" t="s">
        <v>352</v>
      </c>
      <c r="C285" t="s">
        <v>74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M285" t="s">
        <v>352</v>
      </c>
      <c r="BN285" t="s">
        <v>74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</row>
    <row r="286" spans="1:76" x14ac:dyDescent="0.45">
      <c r="A286" t="s">
        <v>353</v>
      </c>
      <c r="C286" t="s">
        <v>4</v>
      </c>
      <c r="D286" t="s">
        <v>4</v>
      </c>
      <c r="E286" t="s">
        <v>4</v>
      </c>
      <c r="F286" t="s">
        <v>4</v>
      </c>
      <c r="G286" t="s">
        <v>4</v>
      </c>
      <c r="H286" t="s">
        <v>4</v>
      </c>
      <c r="I286" t="s">
        <v>4</v>
      </c>
      <c r="J286" t="s">
        <v>4</v>
      </c>
      <c r="K286" t="s">
        <v>4</v>
      </c>
      <c r="L286" t="s">
        <v>4</v>
      </c>
      <c r="M286" t="s">
        <v>4</v>
      </c>
      <c r="N286" t="s">
        <v>4</v>
      </c>
      <c r="O286" t="s">
        <v>4</v>
      </c>
      <c r="P286" t="s">
        <v>4</v>
      </c>
      <c r="Q286" t="s">
        <v>4</v>
      </c>
      <c r="R286" t="s">
        <v>4</v>
      </c>
      <c r="S286" t="s">
        <v>4</v>
      </c>
      <c r="T286" t="s">
        <v>4</v>
      </c>
      <c r="U286" t="s">
        <v>4</v>
      </c>
      <c r="V286" t="s">
        <v>4</v>
      </c>
      <c r="W286" t="s">
        <v>4</v>
      </c>
      <c r="X286" t="s">
        <v>4</v>
      </c>
      <c r="Y286" t="s">
        <v>4</v>
      </c>
      <c r="Z286" t="s">
        <v>4</v>
      </c>
      <c r="AA286" t="s">
        <v>4</v>
      </c>
      <c r="AB286" t="s">
        <v>4</v>
      </c>
      <c r="AC286" t="s">
        <v>4</v>
      </c>
      <c r="AD286" t="s">
        <v>4</v>
      </c>
      <c r="AE286" t="s">
        <v>4</v>
      </c>
      <c r="AF286" t="s">
        <v>4</v>
      </c>
      <c r="AG286" t="s">
        <v>4</v>
      </c>
      <c r="AH286" t="s">
        <v>4</v>
      </c>
      <c r="AI286" t="s">
        <v>4</v>
      </c>
      <c r="AJ286" t="s">
        <v>4</v>
      </c>
      <c r="AK286" t="s">
        <v>4</v>
      </c>
      <c r="AL286" t="s">
        <v>4</v>
      </c>
      <c r="AM286" t="s">
        <v>4</v>
      </c>
      <c r="AN286" t="s">
        <v>4</v>
      </c>
      <c r="AO286" t="s">
        <v>4</v>
      </c>
      <c r="AP286" t="s">
        <v>4</v>
      </c>
      <c r="AQ286" t="s">
        <v>4</v>
      </c>
      <c r="AR286" t="s">
        <v>4</v>
      </c>
      <c r="AS286" t="s">
        <v>4</v>
      </c>
      <c r="AT286" t="s">
        <v>4</v>
      </c>
      <c r="AU286" t="s">
        <v>4</v>
      </c>
      <c r="AV286" t="s">
        <v>4</v>
      </c>
      <c r="AW286" t="s">
        <v>4</v>
      </c>
      <c r="AX286" t="s">
        <v>4</v>
      </c>
      <c r="AY286" t="s">
        <v>4</v>
      </c>
      <c r="AZ286" t="s">
        <v>4</v>
      </c>
      <c r="BA286" t="s">
        <v>4</v>
      </c>
      <c r="BB286" t="s">
        <v>4</v>
      </c>
      <c r="BC286" t="s">
        <v>4</v>
      </c>
      <c r="BD286" t="s">
        <v>4</v>
      </c>
      <c r="BE286" t="s">
        <v>4</v>
      </c>
      <c r="BF286" t="s">
        <v>4</v>
      </c>
      <c r="BG286" t="s">
        <v>4</v>
      </c>
      <c r="BH286" t="s">
        <v>4</v>
      </c>
      <c r="BI286" t="s">
        <v>4</v>
      </c>
      <c r="BL286" t="s">
        <v>353</v>
      </c>
      <c r="BN286" t="s">
        <v>4</v>
      </c>
      <c r="BO286" t="s">
        <v>4</v>
      </c>
      <c r="BP286" t="s">
        <v>4</v>
      </c>
      <c r="BQ286" t="s">
        <v>4</v>
      </c>
      <c r="BR286" t="s">
        <v>4</v>
      </c>
      <c r="BS286" t="s">
        <v>4</v>
      </c>
      <c r="BT286" t="s">
        <v>4</v>
      </c>
      <c r="BU286" t="s">
        <v>4</v>
      </c>
      <c r="BV286" t="s">
        <v>4</v>
      </c>
      <c r="BW286" t="s">
        <v>4</v>
      </c>
      <c r="BX286" t="s">
        <v>4</v>
      </c>
    </row>
    <row r="287" spans="1:76" x14ac:dyDescent="0.45">
      <c r="B287" t="s">
        <v>354</v>
      </c>
      <c r="C287" t="s">
        <v>2</v>
      </c>
      <c r="D287">
        <v>44.140999999999998</v>
      </c>
      <c r="E287">
        <v>44.140999999999998</v>
      </c>
      <c r="F287">
        <v>44.140999999999998</v>
      </c>
      <c r="G287">
        <v>44.140999999999998</v>
      </c>
      <c r="H287">
        <v>44.140999999999998</v>
      </c>
      <c r="I287">
        <v>44.140999999999998</v>
      </c>
      <c r="J287">
        <v>44.140999999999998</v>
      </c>
      <c r="K287">
        <v>44.140999999999998</v>
      </c>
      <c r="L287">
        <v>44.140999999999998</v>
      </c>
      <c r="M287">
        <v>44.140999999999998</v>
      </c>
      <c r="N287">
        <v>44.140999999999998</v>
      </c>
      <c r="O287">
        <v>44.140999999999998</v>
      </c>
      <c r="P287">
        <v>44.140999999999998</v>
      </c>
      <c r="Q287">
        <v>44.140999999999998</v>
      </c>
      <c r="R287">
        <v>44.140999999999998</v>
      </c>
      <c r="S287">
        <v>44.140999999999998</v>
      </c>
      <c r="T287">
        <v>44.140999999999998</v>
      </c>
      <c r="U287">
        <v>44.140999999999998</v>
      </c>
      <c r="V287">
        <v>44.140999999999998</v>
      </c>
      <c r="W287">
        <v>44.140999999999998</v>
      </c>
      <c r="X287">
        <v>44.140999999999998</v>
      </c>
      <c r="Y287">
        <v>44.140999999999998</v>
      </c>
      <c r="Z287">
        <v>44.140999999999998</v>
      </c>
      <c r="AA287">
        <v>44.140999999999998</v>
      </c>
      <c r="AB287">
        <v>44.140999999999998</v>
      </c>
      <c r="AC287">
        <v>44.140999999999998</v>
      </c>
      <c r="AD287">
        <v>44.140999999999998</v>
      </c>
      <c r="AE287">
        <v>44.140999999999998</v>
      </c>
      <c r="AF287">
        <v>44.140999999999998</v>
      </c>
      <c r="AG287">
        <v>44.140999999999998</v>
      </c>
      <c r="AH287">
        <v>44.140999999999998</v>
      </c>
      <c r="AI287">
        <v>44.140999999999998</v>
      </c>
      <c r="AJ287">
        <v>44.140999999999998</v>
      </c>
      <c r="AK287">
        <v>44.140999999999998</v>
      </c>
      <c r="AL287">
        <v>44.140999999999998</v>
      </c>
      <c r="AM287">
        <v>44.140999999999998</v>
      </c>
      <c r="AN287">
        <v>44.140999999999998</v>
      </c>
      <c r="AO287">
        <v>44.140999999999998</v>
      </c>
      <c r="AP287">
        <v>44.140999999999998</v>
      </c>
      <c r="AQ287">
        <v>44.140999999999998</v>
      </c>
      <c r="AR287">
        <v>44.140999999999998</v>
      </c>
      <c r="AS287">
        <v>44.140999999999998</v>
      </c>
      <c r="AT287">
        <v>44.140999999999998</v>
      </c>
      <c r="AU287">
        <v>44.140999999999998</v>
      </c>
      <c r="AV287">
        <v>44.140999999999998</v>
      </c>
      <c r="AW287">
        <v>44.140999999999998</v>
      </c>
      <c r="AX287">
        <v>44.140999999999998</v>
      </c>
      <c r="AY287">
        <v>44.140999999999998</v>
      </c>
      <c r="AZ287">
        <v>44.140999999999998</v>
      </c>
      <c r="BA287">
        <v>44.140999999999998</v>
      </c>
      <c r="BB287">
        <v>44.140999999999998</v>
      </c>
      <c r="BC287">
        <v>44.140999999999998</v>
      </c>
      <c r="BD287">
        <v>44.140999999999998</v>
      </c>
      <c r="BE287">
        <v>44.140999999999998</v>
      </c>
      <c r="BF287">
        <v>44.140999999999998</v>
      </c>
      <c r="BG287">
        <v>44.140999999999998</v>
      </c>
      <c r="BH287">
        <v>44.140999999999998</v>
      </c>
      <c r="BI287">
        <v>44.140999999999998</v>
      </c>
      <c r="BM287" t="s">
        <v>354</v>
      </c>
      <c r="BN287" t="s">
        <v>2</v>
      </c>
      <c r="BO287">
        <v>44.140999999999998</v>
      </c>
      <c r="BP287">
        <v>44.140999999999998</v>
      </c>
      <c r="BQ287">
        <v>44.140999999999998</v>
      </c>
      <c r="BR287">
        <v>44.140999999999998</v>
      </c>
      <c r="BS287">
        <v>44.140999999999998</v>
      </c>
      <c r="BT287">
        <v>44.140999999999998</v>
      </c>
      <c r="BU287">
        <v>44.140999999999998</v>
      </c>
      <c r="BV287">
        <v>44.140999999999998</v>
      </c>
      <c r="BW287">
        <v>44.140999999999998</v>
      </c>
      <c r="BX287">
        <v>44.140999999999998</v>
      </c>
    </row>
    <row r="288" spans="1:76" x14ac:dyDescent="0.45">
      <c r="B288" t="s">
        <v>355</v>
      </c>
      <c r="C288" t="s">
        <v>2</v>
      </c>
      <c r="D288">
        <v>8.5</v>
      </c>
      <c r="E288">
        <v>8.5</v>
      </c>
      <c r="F288">
        <v>8.5</v>
      </c>
      <c r="G288">
        <v>8.5</v>
      </c>
      <c r="H288">
        <v>8.5</v>
      </c>
      <c r="I288">
        <v>8.5</v>
      </c>
      <c r="J288">
        <v>8.5</v>
      </c>
      <c r="K288">
        <v>8.5</v>
      </c>
      <c r="L288">
        <v>8.5</v>
      </c>
      <c r="M288">
        <v>8.5</v>
      </c>
      <c r="N288">
        <v>8.5</v>
      </c>
      <c r="O288">
        <v>8.5</v>
      </c>
      <c r="P288">
        <v>8.5</v>
      </c>
      <c r="Q288">
        <v>8.5</v>
      </c>
      <c r="R288">
        <v>8.5</v>
      </c>
      <c r="S288">
        <v>8.5</v>
      </c>
      <c r="T288">
        <v>8.5</v>
      </c>
      <c r="U288">
        <v>8.5</v>
      </c>
      <c r="V288">
        <v>8.5</v>
      </c>
      <c r="W288">
        <v>8.5</v>
      </c>
      <c r="X288">
        <v>8.5</v>
      </c>
      <c r="Y288">
        <v>8.5</v>
      </c>
      <c r="Z288">
        <v>8.5</v>
      </c>
      <c r="AA288">
        <v>8.5</v>
      </c>
      <c r="AB288">
        <v>8.5</v>
      </c>
      <c r="AC288">
        <v>8.5</v>
      </c>
      <c r="AD288">
        <v>8.5</v>
      </c>
      <c r="AE288">
        <v>8.5</v>
      </c>
      <c r="AF288">
        <v>8.5</v>
      </c>
      <c r="AG288">
        <v>8.5</v>
      </c>
      <c r="AH288">
        <v>8.5</v>
      </c>
      <c r="AI288">
        <v>8.5</v>
      </c>
      <c r="AJ288">
        <v>8.5</v>
      </c>
      <c r="AK288">
        <v>8.5</v>
      </c>
      <c r="AL288">
        <v>8.5</v>
      </c>
      <c r="AM288">
        <v>8.5</v>
      </c>
      <c r="AN288">
        <v>8.5</v>
      </c>
      <c r="AO288">
        <v>8.5</v>
      </c>
      <c r="AP288">
        <v>8.5</v>
      </c>
      <c r="AQ288">
        <v>8.5</v>
      </c>
      <c r="AR288">
        <v>8.5</v>
      </c>
      <c r="AS288">
        <v>8.5</v>
      </c>
      <c r="AT288">
        <v>8.5</v>
      </c>
      <c r="AU288">
        <v>8.5</v>
      </c>
      <c r="AV288">
        <v>8.5</v>
      </c>
      <c r="AW288">
        <v>8.5</v>
      </c>
      <c r="AX288">
        <v>8.5</v>
      </c>
      <c r="AY288">
        <v>8.5</v>
      </c>
      <c r="AZ288">
        <v>8.5</v>
      </c>
      <c r="BA288">
        <v>8.5</v>
      </c>
      <c r="BB288">
        <v>8.5</v>
      </c>
      <c r="BC288">
        <v>8.5</v>
      </c>
      <c r="BD288">
        <v>8.5</v>
      </c>
      <c r="BE288">
        <v>8.5</v>
      </c>
      <c r="BF288">
        <v>8.5</v>
      </c>
      <c r="BG288">
        <v>8.5</v>
      </c>
      <c r="BH288">
        <v>8.5</v>
      </c>
      <c r="BI288">
        <v>8.5</v>
      </c>
      <c r="BM288" t="s">
        <v>355</v>
      </c>
      <c r="BN288" t="s">
        <v>2</v>
      </c>
      <c r="BO288">
        <v>8.5</v>
      </c>
      <c r="BP288">
        <v>8.5</v>
      </c>
      <c r="BQ288">
        <v>8.5</v>
      </c>
      <c r="BR288">
        <v>8.5</v>
      </c>
      <c r="BS288">
        <v>8.5</v>
      </c>
      <c r="BT288">
        <v>8.5</v>
      </c>
      <c r="BU288">
        <v>8.5</v>
      </c>
      <c r="BV288">
        <v>8.5</v>
      </c>
      <c r="BW288">
        <v>8.5</v>
      </c>
      <c r="BX288">
        <v>8.5</v>
      </c>
    </row>
    <row r="289" spans="2:76" x14ac:dyDescent="0.45">
      <c r="B289" t="s">
        <v>356</v>
      </c>
      <c r="C289" t="s">
        <v>2</v>
      </c>
      <c r="D289">
        <v>3.8442099999999999</v>
      </c>
      <c r="E289">
        <v>3.8442099999999999</v>
      </c>
      <c r="F289">
        <v>3.8442099999999999</v>
      </c>
      <c r="G289">
        <v>3.8442099999999999</v>
      </c>
      <c r="H289">
        <v>3.8442099999999999</v>
      </c>
      <c r="I289">
        <v>3.8442099999999999</v>
      </c>
      <c r="J289">
        <v>3.8442099999999999</v>
      </c>
      <c r="K289">
        <v>3.8442099999999999</v>
      </c>
      <c r="L289">
        <v>3.8442099999999999</v>
      </c>
      <c r="M289">
        <v>3.8442099999999999</v>
      </c>
      <c r="N289">
        <v>3.8442099999999999</v>
      </c>
      <c r="O289">
        <v>3.8442099999999999</v>
      </c>
      <c r="P289">
        <v>3.8442099999999999</v>
      </c>
      <c r="Q289">
        <v>3.8442099999999999</v>
      </c>
      <c r="R289">
        <v>3.8442099999999999</v>
      </c>
      <c r="S289">
        <v>3.8442099999999999</v>
      </c>
      <c r="T289">
        <v>3.8442099999999999</v>
      </c>
      <c r="U289">
        <v>3.8442099999999999</v>
      </c>
      <c r="V289">
        <v>3.8442099999999999</v>
      </c>
      <c r="W289">
        <v>3.8442099999999999</v>
      </c>
      <c r="X289">
        <v>3.8442099999999999</v>
      </c>
      <c r="Y289">
        <v>3.8442099999999999</v>
      </c>
      <c r="Z289">
        <v>3.8442099999999999</v>
      </c>
      <c r="AA289">
        <v>3.8442099999999999</v>
      </c>
      <c r="AB289">
        <v>3.8442099999999999</v>
      </c>
      <c r="AC289">
        <v>3.8442099999999999</v>
      </c>
      <c r="AD289">
        <v>3.8442099999999999</v>
      </c>
      <c r="AE289">
        <v>3.8442099999999999</v>
      </c>
      <c r="AF289">
        <v>3.8442099999999999</v>
      </c>
      <c r="AG289">
        <v>3.8442099999999999</v>
      </c>
      <c r="AH289">
        <v>3.8442099999999999</v>
      </c>
      <c r="AI289">
        <v>3.8442099999999999</v>
      </c>
      <c r="AJ289">
        <v>3.8442099999999999</v>
      </c>
      <c r="AK289">
        <v>3.8442099999999999</v>
      </c>
      <c r="AL289">
        <v>3.8442099999999999</v>
      </c>
      <c r="AM289">
        <v>3.8442099999999999</v>
      </c>
      <c r="AN289">
        <v>3.8442099999999999</v>
      </c>
      <c r="AO289">
        <v>3.8442099999999999</v>
      </c>
      <c r="AP289">
        <v>3.8442099999999999</v>
      </c>
      <c r="AQ289">
        <v>3.8442099999999999</v>
      </c>
      <c r="AR289">
        <v>3.8442099999999999</v>
      </c>
      <c r="AS289">
        <v>3.8442099999999999</v>
      </c>
      <c r="AT289">
        <v>3.8442099999999999</v>
      </c>
      <c r="AU289">
        <v>3.8442099999999999</v>
      </c>
      <c r="AV289">
        <v>3.8442099999999999</v>
      </c>
      <c r="AW289">
        <v>3.8442099999999999</v>
      </c>
      <c r="AX289">
        <v>3.8442099999999999</v>
      </c>
      <c r="AY289">
        <v>3.8442099999999999</v>
      </c>
      <c r="AZ289">
        <v>3.8442099999999999</v>
      </c>
      <c r="BA289">
        <v>3.8442099999999999</v>
      </c>
      <c r="BB289">
        <v>3.8442099999999999</v>
      </c>
      <c r="BC289">
        <v>3.8442099999999999</v>
      </c>
      <c r="BD289">
        <v>3.8442099999999999</v>
      </c>
      <c r="BE289">
        <v>3.8442099999999999</v>
      </c>
      <c r="BF289">
        <v>3.8442099999999999</v>
      </c>
      <c r="BG289">
        <v>3.8442099999999999</v>
      </c>
      <c r="BH289">
        <v>3.8442099999999999</v>
      </c>
      <c r="BI289">
        <v>3.8442099999999999</v>
      </c>
      <c r="BM289" t="s">
        <v>356</v>
      </c>
      <c r="BN289" t="s">
        <v>2</v>
      </c>
      <c r="BO289">
        <v>3.8442099999999999</v>
      </c>
      <c r="BP289">
        <v>3.8442099999999999</v>
      </c>
      <c r="BQ289">
        <v>3.8442099999999999</v>
      </c>
      <c r="BR289">
        <v>3.8442099999999999</v>
      </c>
      <c r="BS289">
        <v>3.8442099999999999</v>
      </c>
      <c r="BT289">
        <v>3.8442099999999999</v>
      </c>
      <c r="BU289">
        <v>3.8442099999999999</v>
      </c>
      <c r="BV289">
        <v>3.8442099999999999</v>
      </c>
      <c r="BW289">
        <v>3.8442099999999999</v>
      </c>
      <c r="BX289">
        <v>3.8442099999999999</v>
      </c>
    </row>
    <row r="290" spans="2:76" x14ac:dyDescent="0.45">
      <c r="B290" t="s">
        <v>357</v>
      </c>
      <c r="C290" t="s">
        <v>152</v>
      </c>
      <c r="D290">
        <v>65.7864</v>
      </c>
      <c r="E290">
        <v>65.7864</v>
      </c>
      <c r="F290">
        <v>65.7864</v>
      </c>
      <c r="G290">
        <v>65.7864</v>
      </c>
      <c r="H290">
        <v>65.7864</v>
      </c>
      <c r="I290">
        <v>65.7864</v>
      </c>
      <c r="J290">
        <v>65.7864</v>
      </c>
      <c r="K290">
        <v>65.7864</v>
      </c>
      <c r="L290">
        <v>65.7864</v>
      </c>
      <c r="M290">
        <v>65.7864</v>
      </c>
      <c r="N290">
        <v>65.7864</v>
      </c>
      <c r="O290">
        <v>65.7864</v>
      </c>
      <c r="P290">
        <v>65.7864</v>
      </c>
      <c r="Q290">
        <v>65.7864</v>
      </c>
      <c r="R290">
        <v>65.7864</v>
      </c>
      <c r="S290">
        <v>65.7864</v>
      </c>
      <c r="T290">
        <v>65.7864</v>
      </c>
      <c r="U290">
        <v>65.7864</v>
      </c>
      <c r="V290">
        <v>65.7864</v>
      </c>
      <c r="W290">
        <v>65.7864</v>
      </c>
      <c r="X290">
        <v>65.7864</v>
      </c>
      <c r="Y290">
        <v>65.7864</v>
      </c>
      <c r="Z290">
        <v>65.7864</v>
      </c>
      <c r="AA290">
        <v>65.7864</v>
      </c>
      <c r="AB290">
        <v>65.7864</v>
      </c>
      <c r="AC290">
        <v>65.7864</v>
      </c>
      <c r="AD290">
        <v>65.7864</v>
      </c>
      <c r="AE290">
        <v>65.7864</v>
      </c>
      <c r="AF290">
        <v>65.7864</v>
      </c>
      <c r="AG290">
        <v>65.7864</v>
      </c>
      <c r="AH290">
        <v>65.7864</v>
      </c>
      <c r="AI290">
        <v>65.7864</v>
      </c>
      <c r="AJ290">
        <v>65.7864</v>
      </c>
      <c r="AK290">
        <v>65.7864</v>
      </c>
      <c r="AL290">
        <v>65.7864</v>
      </c>
      <c r="AM290">
        <v>65.7864</v>
      </c>
      <c r="AN290">
        <v>65.7864</v>
      </c>
      <c r="AO290">
        <v>65.7864</v>
      </c>
      <c r="AP290">
        <v>65.7864</v>
      </c>
      <c r="AQ290">
        <v>65.7864</v>
      </c>
      <c r="AR290">
        <v>65.7864</v>
      </c>
      <c r="AS290">
        <v>65.7864</v>
      </c>
      <c r="AT290">
        <v>65.7864</v>
      </c>
      <c r="AU290">
        <v>65.7864</v>
      </c>
      <c r="AV290">
        <v>65.7864</v>
      </c>
      <c r="AW290">
        <v>65.7864</v>
      </c>
      <c r="AX290">
        <v>65.7864</v>
      </c>
      <c r="AY290">
        <v>65.7864</v>
      </c>
      <c r="AZ290">
        <v>65.7864</v>
      </c>
      <c r="BA290">
        <v>65.7864</v>
      </c>
      <c r="BB290">
        <v>65.7864</v>
      </c>
      <c r="BC290">
        <v>65.7864</v>
      </c>
      <c r="BD290">
        <v>65.7864</v>
      </c>
      <c r="BE290">
        <v>65.7864</v>
      </c>
      <c r="BF290">
        <v>65.7864</v>
      </c>
      <c r="BG290">
        <v>65.7864</v>
      </c>
      <c r="BH290">
        <v>65.7864</v>
      </c>
      <c r="BI290">
        <v>65.7864</v>
      </c>
      <c r="BM290" t="s">
        <v>357</v>
      </c>
      <c r="BN290" t="s">
        <v>152</v>
      </c>
      <c r="BO290">
        <v>65.7864</v>
      </c>
      <c r="BP290">
        <v>65.7864</v>
      </c>
      <c r="BQ290">
        <v>65.7864</v>
      </c>
      <c r="BR290">
        <v>65.7864</v>
      </c>
      <c r="BS290">
        <v>65.7864</v>
      </c>
      <c r="BT290">
        <v>65.7864</v>
      </c>
      <c r="BU290">
        <v>65.7864</v>
      </c>
      <c r="BV290">
        <v>65.7864</v>
      </c>
      <c r="BW290">
        <v>65.7864</v>
      </c>
      <c r="BX290">
        <v>65.7864</v>
      </c>
    </row>
    <row r="291" spans="2:76" x14ac:dyDescent="0.45">
      <c r="B291" t="s">
        <v>358</v>
      </c>
      <c r="C291" t="s">
        <v>4</v>
      </c>
      <c r="D291">
        <v>0.91542299999999999</v>
      </c>
      <c r="E291">
        <v>0.91542299999999999</v>
      </c>
      <c r="F291">
        <v>0.91542299999999999</v>
      </c>
      <c r="G291">
        <v>0.91542299999999999</v>
      </c>
      <c r="H291">
        <v>0.91542299999999999</v>
      </c>
      <c r="I291">
        <v>0.91542299999999999</v>
      </c>
      <c r="J291">
        <v>0.91542299999999999</v>
      </c>
      <c r="K291">
        <v>0.91542299999999999</v>
      </c>
      <c r="L291">
        <v>0.91542299999999999</v>
      </c>
      <c r="M291">
        <v>0.91542299999999999</v>
      </c>
      <c r="N291">
        <v>0.91542299999999999</v>
      </c>
      <c r="O291">
        <v>0.91542299999999999</v>
      </c>
      <c r="P291">
        <v>0.91542299999999999</v>
      </c>
      <c r="Q291">
        <v>0.91542299999999999</v>
      </c>
      <c r="R291">
        <v>0.91542299999999999</v>
      </c>
      <c r="S291">
        <v>0.91542299999999999</v>
      </c>
      <c r="T291">
        <v>0.91542299999999999</v>
      </c>
      <c r="U291">
        <v>0.91542299999999999</v>
      </c>
      <c r="V291">
        <v>0.91542299999999999</v>
      </c>
      <c r="W291">
        <v>0.91542299999999999</v>
      </c>
      <c r="X291">
        <v>0.91542299999999999</v>
      </c>
      <c r="Y291">
        <v>0.91542299999999999</v>
      </c>
      <c r="Z291">
        <v>0.91542299999999999</v>
      </c>
      <c r="AA291">
        <v>0.91542299999999999</v>
      </c>
      <c r="AB291">
        <v>0.91542299999999999</v>
      </c>
      <c r="AC291">
        <v>0.91542299999999999</v>
      </c>
      <c r="AD291">
        <v>0.91542299999999999</v>
      </c>
      <c r="AE291">
        <v>0.91542299999999999</v>
      </c>
      <c r="AF291">
        <v>0.91542299999999999</v>
      </c>
      <c r="AG291">
        <v>0.91542299999999999</v>
      </c>
      <c r="AH291">
        <v>0.91542299999999999</v>
      </c>
      <c r="AI291">
        <v>0.91542299999999999</v>
      </c>
      <c r="AJ291">
        <v>0.91542299999999999</v>
      </c>
      <c r="AK291">
        <v>0.91542299999999999</v>
      </c>
      <c r="AL291">
        <v>0.91542299999999999</v>
      </c>
      <c r="AM291">
        <v>0.91542299999999999</v>
      </c>
      <c r="AN291">
        <v>0.91542299999999999</v>
      </c>
      <c r="AO291">
        <v>0.91542299999999999</v>
      </c>
      <c r="AP291">
        <v>0.91542299999999999</v>
      </c>
      <c r="AQ291">
        <v>0.91542299999999999</v>
      </c>
      <c r="AR291">
        <v>0.91542299999999999</v>
      </c>
      <c r="AS291">
        <v>0.91542299999999999</v>
      </c>
      <c r="AT291">
        <v>0.91542299999999999</v>
      </c>
      <c r="AU291">
        <v>0.91542299999999999</v>
      </c>
      <c r="AV291">
        <v>0.91542299999999999</v>
      </c>
      <c r="AW291">
        <v>0.91542299999999999</v>
      </c>
      <c r="AX291">
        <v>0.91542299999999999</v>
      </c>
      <c r="AY291">
        <v>0.91542299999999999</v>
      </c>
      <c r="AZ291">
        <v>0.91542299999999999</v>
      </c>
      <c r="BA291">
        <v>0.91542299999999999</v>
      </c>
      <c r="BB291">
        <v>0.91542299999999999</v>
      </c>
      <c r="BC291">
        <v>0.91542299999999999</v>
      </c>
      <c r="BD291">
        <v>0.91542299999999999</v>
      </c>
      <c r="BE291">
        <v>0.91542299999999999</v>
      </c>
      <c r="BF291">
        <v>0.91542299999999999</v>
      </c>
      <c r="BG291">
        <v>0.91542299999999999</v>
      </c>
      <c r="BH291">
        <v>0.91542299999999999</v>
      </c>
      <c r="BI291">
        <v>0.91542299999999999</v>
      </c>
      <c r="BM291" t="s">
        <v>358</v>
      </c>
      <c r="BN291" t="s">
        <v>4</v>
      </c>
      <c r="BO291">
        <v>0.91542299999999999</v>
      </c>
      <c r="BP291">
        <v>0.91542299999999999</v>
      </c>
      <c r="BQ291">
        <v>0.91542299999999999</v>
      </c>
      <c r="BR291">
        <v>0.91542299999999999</v>
      </c>
      <c r="BS291">
        <v>0.91542299999999999</v>
      </c>
      <c r="BT291">
        <v>0.91542299999999999</v>
      </c>
      <c r="BU291">
        <v>0.91542299999999999</v>
      </c>
      <c r="BV291">
        <v>0.91542299999999999</v>
      </c>
      <c r="BW291">
        <v>0.91542299999999999</v>
      </c>
      <c r="BX291">
        <v>0.91542299999999999</v>
      </c>
    </row>
    <row r="292" spans="2:76" x14ac:dyDescent="0.45">
      <c r="B292" t="s">
        <v>359</v>
      </c>
      <c r="C292" t="s">
        <v>4</v>
      </c>
      <c r="D292">
        <v>0.67576999999999998</v>
      </c>
      <c r="E292">
        <v>0.67576999999999998</v>
      </c>
      <c r="F292">
        <v>0.67576999999999998</v>
      </c>
      <c r="G292">
        <v>0.67576999999999998</v>
      </c>
      <c r="H292">
        <v>0.67576999999999998</v>
      </c>
      <c r="I292">
        <v>0.67576999999999998</v>
      </c>
      <c r="J292">
        <v>0.67576999999999998</v>
      </c>
      <c r="K292">
        <v>0.67576999999999998</v>
      </c>
      <c r="L292">
        <v>0.67576999999999998</v>
      </c>
      <c r="M292">
        <v>0.67576999999999998</v>
      </c>
      <c r="N292">
        <v>0.67576999999999998</v>
      </c>
      <c r="O292">
        <v>0.67576999999999998</v>
      </c>
      <c r="P292">
        <v>0.67576999999999998</v>
      </c>
      <c r="Q292">
        <v>0.67576999999999998</v>
      </c>
      <c r="R292">
        <v>0.67576999999999998</v>
      </c>
      <c r="S292">
        <v>0.67576999999999998</v>
      </c>
      <c r="T292">
        <v>0.67576999999999998</v>
      </c>
      <c r="U292">
        <v>0.67576999999999998</v>
      </c>
      <c r="V292">
        <v>0.67576999999999998</v>
      </c>
      <c r="W292">
        <v>0.67576999999999998</v>
      </c>
      <c r="X292">
        <v>0.67576999999999998</v>
      </c>
      <c r="Y292">
        <v>0.67576999999999998</v>
      </c>
      <c r="Z292">
        <v>0.67576999999999998</v>
      </c>
      <c r="AA292">
        <v>0.67576999999999998</v>
      </c>
      <c r="AB292">
        <v>0.67576999999999998</v>
      </c>
      <c r="AC292">
        <v>0.67576999999999998</v>
      </c>
      <c r="AD292">
        <v>0.67576999999999998</v>
      </c>
      <c r="AE292">
        <v>0.67576999999999998</v>
      </c>
      <c r="AF292">
        <v>0.67576999999999998</v>
      </c>
      <c r="AG292">
        <v>0.67576999999999998</v>
      </c>
      <c r="AH292">
        <v>0.67576999999999998</v>
      </c>
      <c r="AI292">
        <v>0.67576999999999998</v>
      </c>
      <c r="AJ292">
        <v>0.67576999999999998</v>
      </c>
      <c r="AK292">
        <v>0.67576999999999998</v>
      </c>
      <c r="AL292">
        <v>0.67576999999999998</v>
      </c>
      <c r="AM292">
        <v>0.67576999999999998</v>
      </c>
      <c r="AN292">
        <v>0.67576999999999998</v>
      </c>
      <c r="AO292">
        <v>0.67576999999999998</v>
      </c>
      <c r="AP292">
        <v>0.67576999999999998</v>
      </c>
      <c r="AQ292">
        <v>0.67576999999999998</v>
      </c>
      <c r="AR292">
        <v>0.67576999999999998</v>
      </c>
      <c r="AS292">
        <v>0.67576999999999998</v>
      </c>
      <c r="AT292">
        <v>0.67576999999999998</v>
      </c>
      <c r="AU292">
        <v>0.67576999999999998</v>
      </c>
      <c r="AV292">
        <v>0.67576999999999998</v>
      </c>
      <c r="AW292">
        <v>0.67576999999999998</v>
      </c>
      <c r="AX292">
        <v>0.67576999999999998</v>
      </c>
      <c r="AY292">
        <v>0.67576999999999998</v>
      </c>
      <c r="AZ292">
        <v>0.67576999999999998</v>
      </c>
      <c r="BA292">
        <v>0.67576999999999998</v>
      </c>
      <c r="BB292">
        <v>0.67576999999999998</v>
      </c>
      <c r="BC292">
        <v>0.67576999999999998</v>
      </c>
      <c r="BD292">
        <v>0.67576999999999998</v>
      </c>
      <c r="BE292">
        <v>0.67576999999999998</v>
      </c>
      <c r="BF292">
        <v>0.67576999999999998</v>
      </c>
      <c r="BG292">
        <v>0.67576999999999998</v>
      </c>
      <c r="BH292">
        <v>0.67576999999999998</v>
      </c>
      <c r="BI292">
        <v>0.67576999999999998</v>
      </c>
      <c r="BM292" t="s">
        <v>359</v>
      </c>
      <c r="BN292" t="s">
        <v>4</v>
      </c>
      <c r="BO292">
        <v>0.67576999999999998</v>
      </c>
      <c r="BP292">
        <v>0.67576999999999998</v>
      </c>
      <c r="BQ292">
        <v>0.67576999999999998</v>
      </c>
      <c r="BR292">
        <v>0.67576999999999998</v>
      </c>
      <c r="BS292">
        <v>0.67576999999999998</v>
      </c>
      <c r="BT292">
        <v>0.67576999999999998</v>
      </c>
      <c r="BU292">
        <v>0.67576999999999998</v>
      </c>
      <c r="BV292">
        <v>0.67576999999999998</v>
      </c>
      <c r="BW292">
        <v>0.67576999999999998</v>
      </c>
      <c r="BX292">
        <v>0.67576999999999998</v>
      </c>
    </row>
    <row r="293" spans="2:76" x14ac:dyDescent="0.45">
      <c r="B293" t="s">
        <v>360</v>
      </c>
      <c r="C293" t="s">
        <v>4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M293" t="s">
        <v>360</v>
      </c>
      <c r="BN293" t="s">
        <v>4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</row>
    <row r="294" spans="2:76" x14ac:dyDescent="0.45">
      <c r="B294" t="s">
        <v>361</v>
      </c>
      <c r="C294" t="s">
        <v>4</v>
      </c>
      <c r="D294">
        <v>1.3546400000000001</v>
      </c>
      <c r="E294">
        <v>1.3546400000000001</v>
      </c>
      <c r="F294">
        <v>1.3546400000000001</v>
      </c>
      <c r="G294">
        <v>1.3546400000000001</v>
      </c>
      <c r="H294">
        <v>1.3546400000000001</v>
      </c>
      <c r="I294">
        <v>1.3546400000000001</v>
      </c>
      <c r="J294">
        <v>1.3546400000000001</v>
      </c>
      <c r="K294">
        <v>1.3546400000000001</v>
      </c>
      <c r="L294">
        <v>1.3546400000000001</v>
      </c>
      <c r="M294">
        <v>1.3546400000000001</v>
      </c>
      <c r="N294">
        <v>1.3546400000000001</v>
      </c>
      <c r="O294">
        <v>1.3546400000000001</v>
      </c>
      <c r="P294">
        <v>1.3546400000000001</v>
      </c>
      <c r="Q294">
        <v>1.3546400000000001</v>
      </c>
      <c r="R294">
        <v>1.3546400000000001</v>
      </c>
      <c r="S294">
        <v>1.3546400000000001</v>
      </c>
      <c r="T294">
        <v>1.3546400000000001</v>
      </c>
      <c r="U294">
        <v>1.3546400000000001</v>
      </c>
      <c r="V294">
        <v>1.3546400000000001</v>
      </c>
      <c r="W294">
        <v>1.3546400000000001</v>
      </c>
      <c r="X294">
        <v>1.3546400000000001</v>
      </c>
      <c r="Y294">
        <v>1.3546400000000001</v>
      </c>
      <c r="Z294">
        <v>1.3546400000000001</v>
      </c>
      <c r="AA294">
        <v>1.3546400000000001</v>
      </c>
      <c r="AB294">
        <v>1.3546400000000001</v>
      </c>
      <c r="AC294">
        <v>1.3546400000000001</v>
      </c>
      <c r="AD294">
        <v>1.3546400000000001</v>
      </c>
      <c r="AE294">
        <v>1.3546400000000001</v>
      </c>
      <c r="AF294">
        <v>1.3546400000000001</v>
      </c>
      <c r="AG294">
        <v>1.3546400000000001</v>
      </c>
      <c r="AH294">
        <v>1.3546400000000001</v>
      </c>
      <c r="AI294">
        <v>1.3546400000000001</v>
      </c>
      <c r="AJ294">
        <v>1.3546400000000001</v>
      </c>
      <c r="AK294">
        <v>1.3546400000000001</v>
      </c>
      <c r="AL294">
        <v>1.3546400000000001</v>
      </c>
      <c r="AM294">
        <v>1.3546400000000001</v>
      </c>
      <c r="AN294">
        <v>1.3546400000000001</v>
      </c>
      <c r="AO294">
        <v>1.3546400000000001</v>
      </c>
      <c r="AP294">
        <v>1.3546400000000001</v>
      </c>
      <c r="AQ294">
        <v>1.3546400000000001</v>
      </c>
      <c r="AR294">
        <v>1.3546400000000001</v>
      </c>
      <c r="AS294">
        <v>1.3546400000000001</v>
      </c>
      <c r="AT294">
        <v>1.3546400000000001</v>
      </c>
      <c r="AU294">
        <v>1.3546400000000001</v>
      </c>
      <c r="AV294">
        <v>1.3546400000000001</v>
      </c>
      <c r="AW294">
        <v>1.3546400000000001</v>
      </c>
      <c r="AX294">
        <v>1.3546400000000001</v>
      </c>
      <c r="AY294">
        <v>1.3546400000000001</v>
      </c>
      <c r="AZ294">
        <v>1.3546400000000001</v>
      </c>
      <c r="BA294">
        <v>1.3546400000000001</v>
      </c>
      <c r="BB294">
        <v>1.3546400000000001</v>
      </c>
      <c r="BC294">
        <v>1.3546400000000001</v>
      </c>
      <c r="BD294">
        <v>1.3546400000000001</v>
      </c>
      <c r="BE294">
        <v>1.3546400000000001</v>
      </c>
      <c r="BF294">
        <v>1.3546400000000001</v>
      </c>
      <c r="BG294">
        <v>1.3546400000000001</v>
      </c>
      <c r="BH294">
        <v>1.3546400000000001</v>
      </c>
      <c r="BI294">
        <v>1.3546400000000001</v>
      </c>
      <c r="BM294" t="s">
        <v>361</v>
      </c>
      <c r="BN294" t="s">
        <v>4</v>
      </c>
      <c r="BO294">
        <v>1.3546400000000001</v>
      </c>
      <c r="BP294">
        <v>1.3546400000000001</v>
      </c>
      <c r="BQ294">
        <v>1.3546400000000001</v>
      </c>
      <c r="BR294">
        <v>1.3546400000000001</v>
      </c>
      <c r="BS294">
        <v>1.3546400000000001</v>
      </c>
      <c r="BT294">
        <v>1.3546400000000001</v>
      </c>
      <c r="BU294">
        <v>1.3546400000000001</v>
      </c>
      <c r="BV294">
        <v>1.3546400000000001</v>
      </c>
      <c r="BW294">
        <v>1.3546400000000001</v>
      </c>
      <c r="BX294">
        <v>1.3546400000000001</v>
      </c>
    </row>
    <row r="295" spans="2:76" x14ac:dyDescent="0.45">
      <c r="B295" t="s">
        <v>362</v>
      </c>
      <c r="C295" t="s">
        <v>152</v>
      </c>
      <c r="D295">
        <v>13.6782</v>
      </c>
      <c r="E295">
        <v>13.6782</v>
      </c>
      <c r="F295">
        <v>13.6782</v>
      </c>
      <c r="G295">
        <v>13.6782</v>
      </c>
      <c r="H295">
        <v>13.6782</v>
      </c>
      <c r="I295">
        <v>13.6782</v>
      </c>
      <c r="J295">
        <v>13.6782</v>
      </c>
      <c r="K295">
        <v>13.6782</v>
      </c>
      <c r="L295">
        <v>13.6782</v>
      </c>
      <c r="M295">
        <v>13.6782</v>
      </c>
      <c r="N295">
        <v>13.6782</v>
      </c>
      <c r="O295">
        <v>13.6782</v>
      </c>
      <c r="P295">
        <v>13.6782</v>
      </c>
      <c r="Q295">
        <v>13.6782</v>
      </c>
      <c r="R295">
        <v>13.6782</v>
      </c>
      <c r="S295">
        <v>13.6782</v>
      </c>
      <c r="T295">
        <v>13.6782</v>
      </c>
      <c r="U295">
        <v>13.6782</v>
      </c>
      <c r="V295">
        <v>13.6782</v>
      </c>
      <c r="W295">
        <v>13.6782</v>
      </c>
      <c r="X295">
        <v>13.6782</v>
      </c>
      <c r="Y295">
        <v>13.6782</v>
      </c>
      <c r="Z295">
        <v>13.6782</v>
      </c>
      <c r="AA295">
        <v>13.6782</v>
      </c>
      <c r="AB295">
        <v>13.6782</v>
      </c>
      <c r="AC295">
        <v>13.6782</v>
      </c>
      <c r="AD295">
        <v>13.6782</v>
      </c>
      <c r="AE295">
        <v>13.6782</v>
      </c>
      <c r="AF295">
        <v>13.6782</v>
      </c>
      <c r="AG295">
        <v>13.6782</v>
      </c>
      <c r="AH295">
        <v>13.6782</v>
      </c>
      <c r="AI295">
        <v>13.6782</v>
      </c>
      <c r="AJ295">
        <v>13.6782</v>
      </c>
      <c r="AK295">
        <v>13.6782</v>
      </c>
      <c r="AL295">
        <v>13.6782</v>
      </c>
      <c r="AM295">
        <v>13.6782</v>
      </c>
      <c r="AN295">
        <v>13.6782</v>
      </c>
      <c r="AO295">
        <v>13.6782</v>
      </c>
      <c r="AP295">
        <v>13.6782</v>
      </c>
      <c r="AQ295">
        <v>13.6782</v>
      </c>
      <c r="AR295">
        <v>13.6782</v>
      </c>
      <c r="AS295">
        <v>13.6782</v>
      </c>
      <c r="AT295">
        <v>13.6782</v>
      </c>
      <c r="AU295">
        <v>13.6782</v>
      </c>
      <c r="AV295">
        <v>13.6782</v>
      </c>
      <c r="AW295">
        <v>13.6782</v>
      </c>
      <c r="AX295">
        <v>13.6782</v>
      </c>
      <c r="AY295">
        <v>13.6782</v>
      </c>
      <c r="AZ295">
        <v>13.6782</v>
      </c>
      <c r="BA295">
        <v>13.6782</v>
      </c>
      <c r="BB295">
        <v>13.6782</v>
      </c>
      <c r="BC295">
        <v>13.6782</v>
      </c>
      <c r="BD295">
        <v>13.6782</v>
      </c>
      <c r="BE295">
        <v>13.6782</v>
      </c>
      <c r="BF295">
        <v>13.6782</v>
      </c>
      <c r="BG295">
        <v>13.6782</v>
      </c>
      <c r="BH295">
        <v>13.6782</v>
      </c>
      <c r="BI295">
        <v>13.6782</v>
      </c>
      <c r="BM295" t="s">
        <v>362</v>
      </c>
      <c r="BN295" t="s">
        <v>152</v>
      </c>
      <c r="BO295">
        <v>13.6782</v>
      </c>
      <c r="BP295">
        <v>13.6782</v>
      </c>
      <c r="BQ295">
        <v>13.6782</v>
      </c>
      <c r="BR295">
        <v>13.6782</v>
      </c>
      <c r="BS295">
        <v>13.6782</v>
      </c>
      <c r="BT295">
        <v>13.6782</v>
      </c>
      <c r="BU295">
        <v>13.6782</v>
      </c>
      <c r="BV295">
        <v>13.6782</v>
      </c>
      <c r="BW295">
        <v>13.6782</v>
      </c>
      <c r="BX295">
        <v>13.6782</v>
      </c>
    </row>
    <row r="296" spans="2:76" x14ac:dyDescent="0.45">
      <c r="B296" t="s">
        <v>363</v>
      </c>
      <c r="C296" t="s">
        <v>152</v>
      </c>
      <c r="D296">
        <v>1.6912700000000001</v>
      </c>
      <c r="E296">
        <v>1.6912700000000001</v>
      </c>
      <c r="F296">
        <v>1.6912700000000001</v>
      </c>
      <c r="G296">
        <v>1.6912700000000001</v>
      </c>
      <c r="H296">
        <v>1.6912700000000001</v>
      </c>
      <c r="I296">
        <v>1.6912700000000001</v>
      </c>
      <c r="J296">
        <v>1.6912700000000001</v>
      </c>
      <c r="K296">
        <v>1.6912700000000001</v>
      </c>
      <c r="L296">
        <v>1.6912700000000001</v>
      </c>
      <c r="M296">
        <v>1.6912700000000001</v>
      </c>
      <c r="N296">
        <v>1.6912700000000001</v>
      </c>
      <c r="O296">
        <v>1.6912700000000001</v>
      </c>
      <c r="P296">
        <v>1.6912700000000001</v>
      </c>
      <c r="Q296">
        <v>1.6912700000000001</v>
      </c>
      <c r="R296">
        <v>1.6912700000000001</v>
      </c>
      <c r="S296">
        <v>1.6912700000000001</v>
      </c>
      <c r="T296">
        <v>1.6912700000000001</v>
      </c>
      <c r="U296">
        <v>1.6912700000000001</v>
      </c>
      <c r="V296">
        <v>1.6912700000000001</v>
      </c>
      <c r="W296">
        <v>1.6912700000000001</v>
      </c>
      <c r="X296">
        <v>1.6912700000000001</v>
      </c>
      <c r="Y296">
        <v>1.6912700000000001</v>
      </c>
      <c r="Z296">
        <v>1.6912700000000001</v>
      </c>
      <c r="AA296">
        <v>1.6912700000000001</v>
      </c>
      <c r="AB296">
        <v>1.6912700000000001</v>
      </c>
      <c r="AC296">
        <v>1.6912700000000001</v>
      </c>
      <c r="AD296">
        <v>1.6912700000000001</v>
      </c>
      <c r="AE296">
        <v>1.6912700000000001</v>
      </c>
      <c r="AF296">
        <v>1.6912700000000001</v>
      </c>
      <c r="AG296">
        <v>1.6912700000000001</v>
      </c>
      <c r="AH296">
        <v>1.6912700000000001</v>
      </c>
      <c r="AI296">
        <v>1.6912700000000001</v>
      </c>
      <c r="AJ296">
        <v>1.6912700000000001</v>
      </c>
      <c r="AK296">
        <v>1.6912700000000001</v>
      </c>
      <c r="AL296">
        <v>1.6912700000000001</v>
      </c>
      <c r="AM296">
        <v>1.6912700000000001</v>
      </c>
      <c r="AN296">
        <v>1.6912700000000001</v>
      </c>
      <c r="AO296">
        <v>1.6912700000000001</v>
      </c>
      <c r="AP296">
        <v>1.6912700000000001</v>
      </c>
      <c r="AQ296">
        <v>1.6912700000000001</v>
      </c>
      <c r="AR296">
        <v>1.6912700000000001</v>
      </c>
      <c r="AS296">
        <v>1.6912700000000001</v>
      </c>
      <c r="AT296">
        <v>1.6912700000000001</v>
      </c>
      <c r="AU296">
        <v>1.6912700000000001</v>
      </c>
      <c r="AV296">
        <v>1.6912700000000001</v>
      </c>
      <c r="AW296">
        <v>1.6912700000000001</v>
      </c>
      <c r="AX296">
        <v>1.6912700000000001</v>
      </c>
      <c r="AY296">
        <v>1.6912700000000001</v>
      </c>
      <c r="AZ296">
        <v>1.6912700000000001</v>
      </c>
      <c r="BA296">
        <v>1.6912700000000001</v>
      </c>
      <c r="BB296">
        <v>1.6912700000000001</v>
      </c>
      <c r="BC296">
        <v>1.6912700000000001</v>
      </c>
      <c r="BD296">
        <v>1.6912700000000001</v>
      </c>
      <c r="BE296">
        <v>1.6912700000000001</v>
      </c>
      <c r="BF296">
        <v>1.6912700000000001</v>
      </c>
      <c r="BG296">
        <v>1.6912700000000001</v>
      </c>
      <c r="BH296">
        <v>1.6912700000000001</v>
      </c>
      <c r="BI296">
        <v>1.6912700000000001</v>
      </c>
      <c r="BM296" t="s">
        <v>363</v>
      </c>
      <c r="BN296" t="s">
        <v>152</v>
      </c>
      <c r="BO296">
        <v>1.6912700000000001</v>
      </c>
      <c r="BP296">
        <v>1.6912700000000001</v>
      </c>
      <c r="BQ296">
        <v>1.6912700000000001</v>
      </c>
      <c r="BR296">
        <v>1.6912700000000001</v>
      </c>
      <c r="BS296">
        <v>1.6912700000000001</v>
      </c>
      <c r="BT296">
        <v>1.6912700000000001</v>
      </c>
      <c r="BU296">
        <v>1.6912700000000001</v>
      </c>
      <c r="BV296">
        <v>1.6912700000000001</v>
      </c>
      <c r="BW296">
        <v>1.6912700000000001</v>
      </c>
      <c r="BX296">
        <v>1.6912700000000001</v>
      </c>
    </row>
    <row r="297" spans="2:76" x14ac:dyDescent="0.45">
      <c r="B297" t="s">
        <v>364</v>
      </c>
      <c r="C297" t="s">
        <v>152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M297" t="s">
        <v>364</v>
      </c>
      <c r="BN297" t="s">
        <v>152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</row>
    <row r="298" spans="2:76" x14ac:dyDescent="0.45">
      <c r="B298" t="s">
        <v>365</v>
      </c>
      <c r="C298" t="s">
        <v>152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M298" t="s">
        <v>365</v>
      </c>
      <c r="BN298" t="s">
        <v>152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</row>
    <row r="299" spans="2:76" x14ac:dyDescent="0.45">
      <c r="B299" t="s">
        <v>366</v>
      </c>
      <c r="C299" t="s">
        <v>4</v>
      </c>
      <c r="D299">
        <v>6.1545399999999999</v>
      </c>
      <c r="E299">
        <v>6.1545399999999999</v>
      </c>
      <c r="F299">
        <v>6.1545399999999999</v>
      </c>
      <c r="G299">
        <v>6.1545399999999999</v>
      </c>
      <c r="H299">
        <v>6.1545399999999999</v>
      </c>
      <c r="I299">
        <v>6.1545399999999999</v>
      </c>
      <c r="J299">
        <v>6.1545399999999999</v>
      </c>
      <c r="K299">
        <v>6.1545399999999999</v>
      </c>
      <c r="L299">
        <v>6.1545399999999999</v>
      </c>
      <c r="M299">
        <v>6.1545399999999999</v>
      </c>
      <c r="N299">
        <v>6.1545399999999999</v>
      </c>
      <c r="O299">
        <v>6.1545399999999999</v>
      </c>
      <c r="P299">
        <v>6.1545399999999999</v>
      </c>
      <c r="Q299">
        <v>6.1545399999999999</v>
      </c>
      <c r="R299">
        <v>6.1545399999999999</v>
      </c>
      <c r="S299">
        <v>6.1545399999999999</v>
      </c>
      <c r="T299">
        <v>6.1545399999999999</v>
      </c>
      <c r="U299">
        <v>6.1545399999999999</v>
      </c>
      <c r="V299">
        <v>6.1545399999999999</v>
      </c>
      <c r="W299">
        <v>6.1545399999999999</v>
      </c>
      <c r="X299">
        <v>6.1545399999999999</v>
      </c>
      <c r="Y299">
        <v>6.1545399999999999</v>
      </c>
      <c r="Z299">
        <v>6.1545399999999999</v>
      </c>
      <c r="AA299">
        <v>6.1545399999999999</v>
      </c>
      <c r="AB299">
        <v>6.1545399999999999</v>
      </c>
      <c r="AC299">
        <v>6.1545399999999999</v>
      </c>
      <c r="AD299">
        <v>6.1545399999999999</v>
      </c>
      <c r="AE299">
        <v>6.1545399999999999</v>
      </c>
      <c r="AF299">
        <v>6.1545399999999999</v>
      </c>
      <c r="AG299">
        <v>6.1545399999999999</v>
      </c>
      <c r="AH299">
        <v>6.1545399999999999</v>
      </c>
      <c r="AI299">
        <v>6.1545399999999999</v>
      </c>
      <c r="AJ299">
        <v>6.1545399999999999</v>
      </c>
      <c r="AK299">
        <v>6.1545399999999999</v>
      </c>
      <c r="AL299">
        <v>6.1545399999999999</v>
      </c>
      <c r="AM299">
        <v>6.1545399999999999</v>
      </c>
      <c r="AN299">
        <v>6.1545399999999999</v>
      </c>
      <c r="AO299">
        <v>6.1545399999999999</v>
      </c>
      <c r="AP299">
        <v>6.1545399999999999</v>
      </c>
      <c r="AQ299">
        <v>6.1545399999999999</v>
      </c>
      <c r="AR299">
        <v>6.1545399999999999</v>
      </c>
      <c r="AS299">
        <v>6.1545399999999999</v>
      </c>
      <c r="AT299">
        <v>6.1545399999999999</v>
      </c>
      <c r="AU299">
        <v>6.1545399999999999</v>
      </c>
      <c r="AV299">
        <v>6.1545399999999999</v>
      </c>
      <c r="AW299">
        <v>6.1545399999999999</v>
      </c>
      <c r="AX299">
        <v>6.1545399999999999</v>
      </c>
      <c r="AY299">
        <v>6.1545399999999999</v>
      </c>
      <c r="AZ299">
        <v>6.1545399999999999</v>
      </c>
      <c r="BA299">
        <v>6.1545399999999999</v>
      </c>
      <c r="BB299">
        <v>6.1545399999999999</v>
      </c>
      <c r="BC299">
        <v>6.1545399999999999</v>
      </c>
      <c r="BD299">
        <v>6.1545399999999999</v>
      </c>
      <c r="BE299">
        <v>6.1545399999999999</v>
      </c>
      <c r="BF299">
        <v>6.1545399999999999</v>
      </c>
      <c r="BG299">
        <v>6.1545399999999999</v>
      </c>
      <c r="BH299">
        <v>6.1545399999999999</v>
      </c>
      <c r="BI299">
        <v>6.1545399999999999</v>
      </c>
      <c r="BM299" t="s">
        <v>366</v>
      </c>
      <c r="BN299" t="s">
        <v>4</v>
      </c>
      <c r="BO299">
        <v>6.1545399999999999</v>
      </c>
      <c r="BP299">
        <v>6.1545399999999999</v>
      </c>
      <c r="BQ299">
        <v>6.1545399999999999</v>
      </c>
      <c r="BR299">
        <v>6.1545399999999999</v>
      </c>
      <c r="BS299">
        <v>6.1545399999999999</v>
      </c>
      <c r="BT299">
        <v>6.1545399999999999</v>
      </c>
      <c r="BU299">
        <v>6.1545399999999999</v>
      </c>
      <c r="BV299">
        <v>6.1545399999999999</v>
      </c>
      <c r="BW299">
        <v>6.1545399999999999</v>
      </c>
      <c r="BX299">
        <v>6.1545399999999999</v>
      </c>
    </row>
    <row r="300" spans="2:76" x14ac:dyDescent="0.45">
      <c r="B300" t="s">
        <v>367</v>
      </c>
      <c r="C300" t="s">
        <v>4</v>
      </c>
      <c r="D300">
        <v>1.1205799999999999</v>
      </c>
      <c r="E300">
        <v>1.1206199999999999</v>
      </c>
      <c r="F300">
        <v>1.1206199999999999</v>
      </c>
      <c r="G300">
        <v>1.12053</v>
      </c>
      <c r="H300">
        <v>1.1205099999999999</v>
      </c>
      <c r="I300">
        <v>1.1207</v>
      </c>
      <c r="J300">
        <v>1.12103</v>
      </c>
      <c r="K300">
        <v>1.1206400000000001</v>
      </c>
      <c r="L300">
        <v>1.1206700000000001</v>
      </c>
      <c r="M300">
        <v>1.12059</v>
      </c>
      <c r="N300">
        <v>1.1375599999999999</v>
      </c>
      <c r="O300">
        <v>1.13761</v>
      </c>
      <c r="P300">
        <v>1.13761</v>
      </c>
      <c r="Q300">
        <v>1.1376299999999999</v>
      </c>
      <c r="R300">
        <v>1.1376200000000001</v>
      </c>
      <c r="S300">
        <v>1.13761</v>
      </c>
      <c r="T300">
        <v>1.1375900000000001</v>
      </c>
      <c r="U300">
        <v>1.1376200000000001</v>
      </c>
      <c r="V300">
        <v>1.1375999999999999</v>
      </c>
      <c r="W300">
        <v>1.13293</v>
      </c>
      <c r="X300">
        <v>1.13296</v>
      </c>
      <c r="Y300">
        <v>1.1329400000000001</v>
      </c>
      <c r="Z300">
        <v>1.13293</v>
      </c>
      <c r="AA300">
        <v>1.1329400000000001</v>
      </c>
      <c r="AB300">
        <v>1.13289</v>
      </c>
      <c r="AC300">
        <v>1.1328</v>
      </c>
      <c r="AD300">
        <v>1.13296</v>
      </c>
      <c r="AE300">
        <v>1.1045799999999999</v>
      </c>
      <c r="AF300">
        <v>1.10463</v>
      </c>
      <c r="AG300">
        <v>1.1046100000000001</v>
      </c>
      <c r="AH300">
        <v>1.1046199999999999</v>
      </c>
      <c r="AI300">
        <v>1.1045700000000001</v>
      </c>
      <c r="AJ300">
        <v>1.1045799999999999</v>
      </c>
      <c r="AK300">
        <v>1.1046</v>
      </c>
      <c r="AL300">
        <v>1.0689299999999999</v>
      </c>
      <c r="AM300">
        <v>1.0689299999999999</v>
      </c>
      <c r="AN300">
        <v>1.0689500000000001</v>
      </c>
      <c r="AO300">
        <v>1.0689200000000001</v>
      </c>
      <c r="AP300">
        <v>1.0689599999999999</v>
      </c>
      <c r="AQ300">
        <v>1.0684400000000001</v>
      </c>
      <c r="AR300">
        <v>1.0688</v>
      </c>
      <c r="AS300">
        <v>1.0689299999999999</v>
      </c>
      <c r="AT300">
        <v>1.06891</v>
      </c>
      <c r="AU300">
        <v>1.04956</v>
      </c>
      <c r="AV300">
        <v>1.0495399999999999</v>
      </c>
      <c r="AW300">
        <v>1.04975</v>
      </c>
      <c r="AX300">
        <v>1.04931</v>
      </c>
      <c r="AY300">
        <v>1.04922</v>
      </c>
      <c r="AZ300">
        <v>1.04863</v>
      </c>
      <c r="BA300">
        <v>1.0483199999999999</v>
      </c>
      <c r="BB300">
        <v>1.04789</v>
      </c>
      <c r="BC300">
        <v>1.0470900000000001</v>
      </c>
      <c r="BD300">
        <v>1.04223</v>
      </c>
      <c r="BE300">
        <v>1.03511</v>
      </c>
      <c r="BF300">
        <v>1.0273300000000001</v>
      </c>
      <c r="BG300">
        <v>1.0104500000000001</v>
      </c>
      <c r="BH300">
        <v>1.0101100000000001</v>
      </c>
      <c r="BI300">
        <v>1.00776</v>
      </c>
      <c r="BM300" t="s">
        <v>367</v>
      </c>
      <c r="BN300" t="s">
        <v>4</v>
      </c>
      <c r="BO300">
        <v>1.07423</v>
      </c>
      <c r="BP300">
        <v>1.1449499999999999</v>
      </c>
      <c r="BQ300">
        <v>1.11548</v>
      </c>
      <c r="BR300">
        <v>1.1452899999999999</v>
      </c>
      <c r="BS300">
        <v>1.13012</v>
      </c>
      <c r="BT300">
        <v>1.1416200000000001</v>
      </c>
      <c r="BU300">
        <v>1.13435</v>
      </c>
      <c r="BV300">
        <v>1.1052</v>
      </c>
      <c r="BW300">
        <v>1.06894</v>
      </c>
      <c r="BX300">
        <v>1.0495300000000001</v>
      </c>
    </row>
    <row r="301" spans="2:76" x14ac:dyDescent="0.45">
      <c r="B301" t="s">
        <v>368</v>
      </c>
      <c r="C301" t="s">
        <v>4</v>
      </c>
      <c r="D301">
        <v>0.899783</v>
      </c>
      <c r="E301">
        <v>0.90005800000000002</v>
      </c>
      <c r="F301">
        <v>0.90012000000000003</v>
      </c>
      <c r="G301">
        <v>0.89652200000000004</v>
      </c>
      <c r="H301">
        <v>0.85968</v>
      </c>
      <c r="I301">
        <v>0.80572699999999997</v>
      </c>
      <c r="J301">
        <v>0.75841700000000001</v>
      </c>
      <c r="K301">
        <v>0.68830899999999995</v>
      </c>
      <c r="L301">
        <v>0.65853700000000004</v>
      </c>
      <c r="M301">
        <v>0.63668400000000003</v>
      </c>
      <c r="N301">
        <v>0.88490100000000005</v>
      </c>
      <c r="O301">
        <v>0.885131</v>
      </c>
      <c r="P301">
        <v>0.88195500000000004</v>
      </c>
      <c r="Q301">
        <v>0.85573900000000003</v>
      </c>
      <c r="R301">
        <v>0.79773099999999997</v>
      </c>
      <c r="S301">
        <v>0.73889899999999997</v>
      </c>
      <c r="T301">
        <v>0.69429700000000005</v>
      </c>
      <c r="U301">
        <v>0.65424700000000002</v>
      </c>
      <c r="V301">
        <v>0.62714999999999999</v>
      </c>
      <c r="W301">
        <v>0.86857899999999999</v>
      </c>
      <c r="X301">
        <v>0.86876100000000001</v>
      </c>
      <c r="Y301">
        <v>0.84555999999999998</v>
      </c>
      <c r="Z301">
        <v>0.78533600000000003</v>
      </c>
      <c r="AA301" s="5">
        <v>0.66822099999999995</v>
      </c>
      <c r="AB301">
        <v>0.63016799999999995</v>
      </c>
      <c r="AC301">
        <v>0.59279199999999999</v>
      </c>
      <c r="AD301">
        <v>0.56492900000000001</v>
      </c>
      <c r="AE301">
        <v>0.84394800000000003</v>
      </c>
      <c r="AF301">
        <v>0.83499100000000004</v>
      </c>
      <c r="AG301" s="5">
        <v>0.69401400000000002</v>
      </c>
      <c r="AH301">
        <v>0.63322699999999998</v>
      </c>
      <c r="AI301">
        <v>0.58495600000000003</v>
      </c>
      <c r="AJ301">
        <v>0.49647000000000002</v>
      </c>
      <c r="AK301" s="5">
        <v>0.43965199999999999</v>
      </c>
      <c r="AL301">
        <v>0.82557499999999995</v>
      </c>
      <c r="AM301">
        <v>0.77561999999999998</v>
      </c>
      <c r="AN301">
        <v>0.68490899999999999</v>
      </c>
      <c r="AO301">
        <v>0.60959300000000005</v>
      </c>
      <c r="AP301">
        <v>0.51161800000000002</v>
      </c>
      <c r="AQ301">
        <v>0.48211300000000001</v>
      </c>
      <c r="AR301">
        <v>0.45655099999999998</v>
      </c>
      <c r="AS301">
        <v>0.42919499999999999</v>
      </c>
      <c r="AT301">
        <v>0.38157799999999997</v>
      </c>
      <c r="AU301">
        <v>0.80643500000000001</v>
      </c>
      <c r="AV301">
        <v>0.71131</v>
      </c>
      <c r="AW301">
        <v>0.61592100000000005</v>
      </c>
      <c r="AX301">
        <v>0.54538200000000003</v>
      </c>
      <c r="AY301">
        <v>0.49546899999999999</v>
      </c>
      <c r="AZ301">
        <v>0.458036</v>
      </c>
      <c r="BA301">
        <v>0.43228</v>
      </c>
      <c r="BB301">
        <v>0.40030700000000002</v>
      </c>
      <c r="BC301">
        <v>0.34745999999999999</v>
      </c>
      <c r="BD301">
        <v>0.19528400000000001</v>
      </c>
      <c r="BE301">
        <v>0.41682799999999998</v>
      </c>
      <c r="BF301">
        <v>0.49870700000000001</v>
      </c>
      <c r="BG301">
        <v>0.241705</v>
      </c>
      <c r="BH301">
        <v>0.44622099999999998</v>
      </c>
      <c r="BI301">
        <v>0.40001100000000001</v>
      </c>
      <c r="BM301" t="s">
        <v>368</v>
      </c>
      <c r="BN301" t="s">
        <v>4</v>
      </c>
      <c r="BO301">
        <v>0.84589899999999996</v>
      </c>
      <c r="BP301">
        <v>0.90725900000000004</v>
      </c>
      <c r="BQ301">
        <v>0.90740100000000001</v>
      </c>
      <c r="BR301">
        <v>0.90667699999999996</v>
      </c>
      <c r="BS301">
        <v>0.89992700000000003</v>
      </c>
      <c r="BT301">
        <v>0.88569900000000001</v>
      </c>
      <c r="BU301">
        <v>0.86727600000000005</v>
      </c>
      <c r="BV301">
        <v>0.84375100000000003</v>
      </c>
      <c r="BW301">
        <v>0.82526299999999997</v>
      </c>
      <c r="BX301">
        <v>0.81264599999999998</v>
      </c>
    </row>
    <row r="302" spans="2:76" x14ac:dyDescent="0.45">
      <c r="B302" t="s">
        <v>369</v>
      </c>
      <c r="C302" t="s">
        <v>4</v>
      </c>
      <c r="D302">
        <v>1.55125</v>
      </c>
      <c r="E302">
        <v>1.39263</v>
      </c>
      <c r="F302">
        <v>1.23586</v>
      </c>
      <c r="G302">
        <v>1.1453800000000001</v>
      </c>
      <c r="H302">
        <v>1.1454200000000001</v>
      </c>
      <c r="I302">
        <v>1.1454</v>
      </c>
      <c r="J302">
        <v>1.1452100000000001</v>
      </c>
      <c r="K302">
        <v>1.1454299999999999</v>
      </c>
      <c r="L302">
        <v>1.1453800000000001</v>
      </c>
      <c r="M302">
        <v>1.14544</v>
      </c>
      <c r="N302">
        <v>1.5004</v>
      </c>
      <c r="O302">
        <v>1.3180400000000001</v>
      </c>
      <c r="P302">
        <v>1.1353800000000001</v>
      </c>
      <c r="Q302">
        <v>1.12893</v>
      </c>
      <c r="R302">
        <v>1.12896</v>
      </c>
      <c r="S302">
        <v>1.12896</v>
      </c>
      <c r="T302">
        <v>1.1289800000000001</v>
      </c>
      <c r="U302">
        <v>1.12896</v>
      </c>
      <c r="V302">
        <v>1.1289499999999999</v>
      </c>
      <c r="W302">
        <v>1.42283</v>
      </c>
      <c r="X302">
        <v>1.20587</v>
      </c>
      <c r="Y302">
        <v>1.1241000000000001</v>
      </c>
      <c r="Z302">
        <v>1.12415</v>
      </c>
      <c r="AA302">
        <v>1.1241099999999999</v>
      </c>
      <c r="AB302">
        <v>1.12418</v>
      </c>
      <c r="AC302">
        <v>1.12425</v>
      </c>
      <c r="AD302">
        <v>1.12409</v>
      </c>
      <c r="AE302">
        <v>1.31291</v>
      </c>
      <c r="AF302">
        <v>1.0897699999999999</v>
      </c>
      <c r="AG302">
        <v>1.0801099999999999</v>
      </c>
      <c r="AH302">
        <v>1.08002</v>
      </c>
      <c r="AI302">
        <v>1.07952</v>
      </c>
      <c r="AJ302">
        <v>1.07681</v>
      </c>
      <c r="AK302">
        <v>1.0733900000000001</v>
      </c>
      <c r="AL302">
        <v>1.18232</v>
      </c>
      <c r="AM302">
        <v>1.0582199999999999</v>
      </c>
      <c r="AN302">
        <v>1.03376</v>
      </c>
      <c r="AO302">
        <v>1.03155</v>
      </c>
      <c r="AP302">
        <v>1.0272600000000001</v>
      </c>
      <c r="AQ302">
        <v>1.0246500000000001</v>
      </c>
      <c r="AR302">
        <v>1.0206500000000001</v>
      </c>
      <c r="AS302">
        <v>1.01654</v>
      </c>
      <c r="AT302">
        <v>1.0114700000000001</v>
      </c>
      <c r="AU302">
        <v>1.0536799999999999</v>
      </c>
      <c r="AV302">
        <v>1.02735</v>
      </c>
      <c r="AW302">
        <v>1.0067299999999999</v>
      </c>
      <c r="AX302">
        <v>1.0041500000000001</v>
      </c>
      <c r="AY302">
        <v>0.99942200000000003</v>
      </c>
      <c r="AZ302">
        <v>0.99360000000000004</v>
      </c>
      <c r="BA302">
        <v>0.98533999999999999</v>
      </c>
      <c r="BB302">
        <v>0.97606000000000004</v>
      </c>
      <c r="BC302">
        <v>0.96642600000000001</v>
      </c>
      <c r="BD302">
        <v>0.934585</v>
      </c>
      <c r="BE302">
        <v>0.96028000000000002</v>
      </c>
      <c r="BF302">
        <v>0.96712200000000004</v>
      </c>
      <c r="BG302">
        <v>0.89055200000000001</v>
      </c>
      <c r="BH302">
        <v>0.94899900000000004</v>
      </c>
      <c r="BI302">
        <v>0.92995499999999998</v>
      </c>
      <c r="BM302" t="s">
        <v>369</v>
      </c>
      <c r="BN302" t="s">
        <v>4</v>
      </c>
      <c r="BO302">
        <v>1.7301200000000001</v>
      </c>
      <c r="BP302">
        <v>1.7212799999999999</v>
      </c>
      <c r="BQ302">
        <v>1.7210799999999999</v>
      </c>
      <c r="BR302">
        <v>1.70977</v>
      </c>
      <c r="BS302">
        <v>1.6994100000000001</v>
      </c>
      <c r="BT302">
        <v>1.6616899999999999</v>
      </c>
      <c r="BU302">
        <v>1.60337</v>
      </c>
      <c r="BV302">
        <v>1.52606</v>
      </c>
      <c r="BW302">
        <v>1.4395</v>
      </c>
      <c r="BX302">
        <v>1.3523099999999999</v>
      </c>
    </row>
    <row r="303" spans="2:76" x14ac:dyDescent="0.45">
      <c r="B303" t="s">
        <v>370</v>
      </c>
      <c r="C303" t="s">
        <v>4</v>
      </c>
      <c r="D303">
        <v>0.86155700000000002</v>
      </c>
      <c r="E303">
        <v>0.86154399999999998</v>
      </c>
      <c r="F303">
        <v>0.86148199999999997</v>
      </c>
      <c r="G303">
        <v>0.70499199999999995</v>
      </c>
      <c r="H303">
        <v>0.55241399999999996</v>
      </c>
      <c r="I303">
        <v>0.451486</v>
      </c>
      <c r="J303">
        <v>0.383274</v>
      </c>
      <c r="K303">
        <v>0.31993899999999997</v>
      </c>
      <c r="L303">
        <v>0.35068300000000002</v>
      </c>
      <c r="M303">
        <v>0.34338800000000003</v>
      </c>
      <c r="N303">
        <v>0.87199199999999999</v>
      </c>
      <c r="O303">
        <v>0.87211499999999997</v>
      </c>
      <c r="P303">
        <v>0.79925800000000002</v>
      </c>
      <c r="Q303">
        <v>0.59706199999999998</v>
      </c>
      <c r="R303">
        <v>0.47028799999999998</v>
      </c>
      <c r="S303">
        <v>0.38656200000000002</v>
      </c>
      <c r="T303">
        <v>0.33193099999999998</v>
      </c>
      <c r="U303">
        <v>0.31370999999999999</v>
      </c>
      <c r="V303">
        <v>0.31911800000000001</v>
      </c>
      <c r="W303">
        <v>0.88033799999999995</v>
      </c>
      <c r="X303">
        <v>0.880359</v>
      </c>
      <c r="Y303">
        <v>0.65639700000000001</v>
      </c>
      <c r="Z303">
        <v>0.49305100000000002</v>
      </c>
      <c r="AA303" s="5">
        <v>0.32209199999999999</v>
      </c>
      <c r="AB303" s="5">
        <v>0.29339300000000001</v>
      </c>
      <c r="AC303">
        <v>0.29666100000000001</v>
      </c>
      <c r="AD303">
        <v>0.31265199999999999</v>
      </c>
      <c r="AE303" s="5">
        <v>0.88350399999999996</v>
      </c>
      <c r="AF303" s="5">
        <v>0.73754900000000001</v>
      </c>
      <c r="AG303" s="5">
        <v>0.38963500000000001</v>
      </c>
      <c r="AH303">
        <v>0.31016100000000002</v>
      </c>
      <c r="AI303">
        <v>0.27232899999999999</v>
      </c>
      <c r="AJ303" s="5">
        <v>0.25035499999999999</v>
      </c>
      <c r="AK303" s="5">
        <v>0.11372699999999999</v>
      </c>
      <c r="AL303">
        <v>0.87999400000000005</v>
      </c>
      <c r="AM303">
        <v>0.59774300000000002</v>
      </c>
      <c r="AN303">
        <v>0.41802899999999998</v>
      </c>
      <c r="AO303">
        <v>0.31417400000000001</v>
      </c>
      <c r="AP303">
        <v>0.24675800000000001</v>
      </c>
      <c r="AQ303">
        <v>0.25981700000000002</v>
      </c>
      <c r="AR303">
        <v>0.23798</v>
      </c>
      <c r="AS303">
        <v>0.18496699999999999</v>
      </c>
      <c r="AT303">
        <v>0.14479300000000001</v>
      </c>
      <c r="AU303">
        <v>0.77942900000000004</v>
      </c>
      <c r="AV303">
        <v>0.49461500000000003</v>
      </c>
      <c r="AW303">
        <v>0.34365600000000002</v>
      </c>
      <c r="AX303">
        <v>0.26229599999999997</v>
      </c>
      <c r="AY303">
        <v>0.231456</v>
      </c>
      <c r="AZ303">
        <v>0.241037</v>
      </c>
      <c r="BA303">
        <v>0.240097</v>
      </c>
      <c r="BB303">
        <v>0.19278000000000001</v>
      </c>
      <c r="BC303">
        <v>0.14888599999999999</v>
      </c>
      <c r="BD303" s="5">
        <v>1.03319E-5</v>
      </c>
      <c r="BE303">
        <v>0.241146</v>
      </c>
      <c r="BF303">
        <v>0.23802999999999999</v>
      </c>
      <c r="BG303">
        <v>2.7357300000000001E-2</v>
      </c>
      <c r="BH303">
        <v>0.209671</v>
      </c>
      <c r="BI303">
        <v>0.22466900000000001</v>
      </c>
      <c r="BM303" t="s">
        <v>370</v>
      </c>
      <c r="BN303" t="s">
        <v>4</v>
      </c>
      <c r="BO303">
        <v>0.84332300000000004</v>
      </c>
      <c r="BP303">
        <v>0.847024</v>
      </c>
      <c r="BQ303">
        <v>0.85470800000000002</v>
      </c>
      <c r="BR303">
        <v>0.86163100000000004</v>
      </c>
      <c r="BS303">
        <v>0.86435700000000004</v>
      </c>
      <c r="BT303">
        <v>0.87032699999999996</v>
      </c>
      <c r="BU303">
        <v>0.88166900000000004</v>
      </c>
      <c r="BV303">
        <v>0.88137399999999999</v>
      </c>
      <c r="BW303">
        <v>0.87999400000000005</v>
      </c>
      <c r="BX303">
        <v>0.88062099999999999</v>
      </c>
    </row>
    <row r="304" spans="2:76" x14ac:dyDescent="0.45">
      <c r="B304" t="s">
        <v>371</v>
      </c>
      <c r="C304" t="s">
        <v>4</v>
      </c>
      <c r="D304">
        <v>0.58965999999999996</v>
      </c>
      <c r="E304">
        <v>0.53676900000000005</v>
      </c>
      <c r="F304">
        <v>0.46642800000000001</v>
      </c>
      <c r="G304">
        <v>0.36786799999999997</v>
      </c>
      <c r="H304">
        <v>0.35826000000000002</v>
      </c>
      <c r="I304">
        <v>0.35820800000000003</v>
      </c>
      <c r="J304">
        <v>0.35407300000000003</v>
      </c>
      <c r="K304">
        <v>47.948500000000003</v>
      </c>
      <c r="L304">
        <v>2.7583500000000001</v>
      </c>
      <c r="M304">
        <v>9.1331000000000007</v>
      </c>
      <c r="N304">
        <v>0.58383700000000005</v>
      </c>
      <c r="O304">
        <v>0.51934100000000005</v>
      </c>
      <c r="P304">
        <v>0.42936400000000002</v>
      </c>
      <c r="Q304">
        <v>0.38855400000000001</v>
      </c>
      <c r="R304">
        <v>0.38859300000000002</v>
      </c>
      <c r="S304">
        <v>0.38271100000000002</v>
      </c>
      <c r="T304">
        <v>0.37259199999999998</v>
      </c>
      <c r="U304">
        <v>110.084</v>
      </c>
      <c r="V304">
        <v>2.7087400000000001</v>
      </c>
      <c r="W304">
        <v>0.57129600000000003</v>
      </c>
      <c r="X304">
        <v>0.48549399999999998</v>
      </c>
      <c r="Y304">
        <v>0.42460199999999998</v>
      </c>
      <c r="Z304">
        <v>0.42089399999999999</v>
      </c>
      <c r="AA304">
        <v>0.39691799999999999</v>
      </c>
      <c r="AB304">
        <v>0.378245</v>
      </c>
      <c r="AC304">
        <v>2.5833200000000001</v>
      </c>
      <c r="AD304">
        <v>5.2131800000000004</v>
      </c>
      <c r="AE304">
        <v>0.54755299999999996</v>
      </c>
      <c r="AF304">
        <v>0.45403500000000002</v>
      </c>
      <c r="AG304">
        <v>0.434753</v>
      </c>
      <c r="AH304">
        <v>0.41560900000000001</v>
      </c>
      <c r="AI304">
        <v>0.39654</v>
      </c>
      <c r="AJ304">
        <v>2.22159</v>
      </c>
      <c r="AK304">
        <v>1.4934499999999999</v>
      </c>
      <c r="AL304">
        <v>0.50862600000000002</v>
      </c>
      <c r="AM304">
        <v>0.465084</v>
      </c>
      <c r="AN304">
        <v>0.45134000000000002</v>
      </c>
      <c r="AO304">
        <v>0.42996899999999999</v>
      </c>
      <c r="AP304">
        <v>2.5857999999999999</v>
      </c>
      <c r="AQ304">
        <v>3.9330599999999998</v>
      </c>
      <c r="AR304">
        <v>2.0914799999999998</v>
      </c>
      <c r="AS304">
        <v>1.6352500000000001</v>
      </c>
      <c r="AT304">
        <v>1.43682</v>
      </c>
      <c r="AU304">
        <v>0.47758899999999999</v>
      </c>
      <c r="AV304">
        <v>0.46787499999999999</v>
      </c>
      <c r="AW304">
        <v>0.44437500000000002</v>
      </c>
      <c r="AX304">
        <v>0.41994999999999999</v>
      </c>
      <c r="AY304">
        <v>3.38666</v>
      </c>
      <c r="AZ304">
        <v>4.7108100000000004</v>
      </c>
      <c r="BA304">
        <v>2.1103100000000001</v>
      </c>
      <c r="BB304">
        <v>1.6136200000000001</v>
      </c>
      <c r="BC304">
        <v>7.1835899999999997</v>
      </c>
      <c r="BD304">
        <v>1.5088699999999999</v>
      </c>
      <c r="BE304">
        <v>2.1969799999999999</v>
      </c>
      <c r="BF304">
        <v>0.41634599999999999</v>
      </c>
      <c r="BG304">
        <v>1.7579100000000001</v>
      </c>
      <c r="BH304">
        <v>2.8928500000000001</v>
      </c>
      <c r="BI304">
        <v>2.6013600000000001</v>
      </c>
      <c r="BM304" t="s">
        <v>371</v>
      </c>
      <c r="BN304" t="s">
        <v>4</v>
      </c>
      <c r="BO304">
        <v>0.60861500000000002</v>
      </c>
      <c r="BP304">
        <v>0.61314100000000005</v>
      </c>
      <c r="BQ304">
        <v>0.61742200000000003</v>
      </c>
      <c r="BR304">
        <v>0.62192000000000003</v>
      </c>
      <c r="BS304">
        <v>0.62414599999999998</v>
      </c>
      <c r="BT304">
        <v>0.62415399999999999</v>
      </c>
      <c r="BU304">
        <v>0.621336</v>
      </c>
      <c r="BV304">
        <v>0.61329599999999995</v>
      </c>
      <c r="BW304">
        <v>0.59816800000000003</v>
      </c>
      <c r="BX304">
        <v>0.57923400000000003</v>
      </c>
    </row>
    <row r="305" spans="1:76" x14ac:dyDescent="0.45">
      <c r="B305" t="s">
        <v>372</v>
      </c>
      <c r="C305" t="s">
        <v>4</v>
      </c>
      <c r="D305">
        <v>0.22927500000000001</v>
      </c>
      <c r="E305">
        <v>0.22924700000000001</v>
      </c>
      <c r="F305">
        <v>0.22926099999999999</v>
      </c>
      <c r="G305">
        <v>0.15256800000000001</v>
      </c>
      <c r="H305">
        <v>7.6964000000000005E-2</v>
      </c>
      <c r="I305">
        <v>2.4788600000000001E-2</v>
      </c>
      <c r="J305">
        <v>-0.20330400000000001</v>
      </c>
      <c r="K305">
        <v>-1.17733</v>
      </c>
      <c r="L305">
        <v>-4.3811299999999997</v>
      </c>
      <c r="M305">
        <v>-0.24526999999999999</v>
      </c>
      <c r="N305">
        <v>0.24914600000000001</v>
      </c>
      <c r="O305">
        <v>0.249169</v>
      </c>
      <c r="P305">
        <v>0.20529</v>
      </c>
      <c r="Q305">
        <v>0.102214</v>
      </c>
      <c r="R305">
        <v>4.2745499999999999E-2</v>
      </c>
      <c r="S305">
        <v>-8.9197799999999994E-2</v>
      </c>
      <c r="T305">
        <v>-0.96929600000000005</v>
      </c>
      <c r="U305">
        <v>-1.11039</v>
      </c>
      <c r="V305">
        <v>-4.6800499999999996</v>
      </c>
      <c r="W305">
        <v>0.27660099999999999</v>
      </c>
      <c r="X305">
        <v>0.25822099999999998</v>
      </c>
      <c r="Y305">
        <v>0.135655</v>
      </c>
      <c r="Z305">
        <v>6.1102099999999999E-2</v>
      </c>
      <c r="AA305">
        <v>-0.77789200000000003</v>
      </c>
      <c r="AB305">
        <v>-37.163899999999998</v>
      </c>
      <c r="AC305">
        <v>-5.6203099999999999</v>
      </c>
      <c r="AD305">
        <v>-0.38641199999999998</v>
      </c>
      <c r="AE305">
        <v>0.29942000000000002</v>
      </c>
      <c r="AF305">
        <v>0.17591799999999999</v>
      </c>
      <c r="AG305">
        <v>1.32917E-2</v>
      </c>
      <c r="AH305">
        <v>-0.57828599999999997</v>
      </c>
      <c r="AI305">
        <v>-24.2729</v>
      </c>
      <c r="AJ305">
        <v>-0.81814200000000004</v>
      </c>
      <c r="AK305">
        <v>-0.30435600000000002</v>
      </c>
      <c r="AL305">
        <v>0.26612999999999998</v>
      </c>
      <c r="AM305">
        <v>0.119728</v>
      </c>
      <c r="AN305">
        <v>4.1158599999999997E-2</v>
      </c>
      <c r="AO305">
        <v>-0.27441199999999999</v>
      </c>
      <c r="AP305">
        <v>-5.5555700000000003</v>
      </c>
      <c r="AQ305">
        <v>-0.70399199999999995</v>
      </c>
      <c r="AR305">
        <v>-1.28515</v>
      </c>
      <c r="AS305">
        <v>-2.2350599999999998</v>
      </c>
      <c r="AT305">
        <v>-6.7385200000000003</v>
      </c>
      <c r="AU305">
        <v>0.19881799999999999</v>
      </c>
      <c r="AV305">
        <v>8.2972299999999999E-2</v>
      </c>
      <c r="AW305">
        <v>1.5622500000000001E-3</v>
      </c>
      <c r="AX305">
        <v>-1.5560700000000001</v>
      </c>
      <c r="AY305">
        <v>-2.79928</v>
      </c>
      <c r="AZ305">
        <v>-0.70375200000000004</v>
      </c>
      <c r="BA305">
        <v>-1.7412399999999999</v>
      </c>
      <c r="BB305">
        <v>-6.7084700000000002</v>
      </c>
      <c r="BC305">
        <v>0.147593</v>
      </c>
      <c r="BD305">
        <v>7.7439400000000005E-2</v>
      </c>
      <c r="BE305">
        <v>-1.80606</v>
      </c>
      <c r="BF305">
        <v>-3.65937</v>
      </c>
      <c r="BG305">
        <v>0.109601</v>
      </c>
      <c r="BH305">
        <v>-3.9878100000000001</v>
      </c>
      <c r="BI305">
        <v>-1.49214</v>
      </c>
      <c r="BM305" t="s">
        <v>372</v>
      </c>
      <c r="BN305" t="s">
        <v>4</v>
      </c>
      <c r="BO305">
        <v>0.19641700000000001</v>
      </c>
      <c r="BP305">
        <v>0.19688</v>
      </c>
      <c r="BQ305">
        <v>0.21281</v>
      </c>
      <c r="BR305">
        <v>0.21557999999999999</v>
      </c>
      <c r="BS305">
        <v>0.23253799999999999</v>
      </c>
      <c r="BT305">
        <v>0.25055100000000002</v>
      </c>
      <c r="BU305">
        <v>0.27428999999999998</v>
      </c>
      <c r="BV305">
        <v>0.29973499999999997</v>
      </c>
      <c r="BW305">
        <v>0.30581599999999998</v>
      </c>
      <c r="BX305">
        <v>0.30424200000000001</v>
      </c>
    </row>
    <row r="306" spans="1:76" x14ac:dyDescent="0.45">
      <c r="B306" t="s">
        <v>373</v>
      </c>
      <c r="C306" t="s">
        <v>4</v>
      </c>
      <c r="D306">
        <v>1.04697</v>
      </c>
      <c r="E306">
        <v>0.78463799999999995</v>
      </c>
      <c r="F306">
        <v>0.62493200000000004</v>
      </c>
      <c r="G306">
        <v>0.59806700000000002</v>
      </c>
      <c r="H306">
        <v>0.48061599999999999</v>
      </c>
      <c r="I306">
        <v>0.30169000000000001</v>
      </c>
      <c r="J306">
        <v>0.29720600000000003</v>
      </c>
      <c r="K306">
        <v>0.96599100000000004</v>
      </c>
      <c r="L306">
        <v>1.61819</v>
      </c>
      <c r="M306">
        <v>2.4242599999999999</v>
      </c>
      <c r="N306">
        <v>0.98023800000000005</v>
      </c>
      <c r="O306">
        <v>0.73204400000000003</v>
      </c>
      <c r="P306">
        <v>0.63649999999999995</v>
      </c>
      <c r="Q306">
        <v>0.58536500000000002</v>
      </c>
      <c r="R306">
        <v>0.367807</v>
      </c>
      <c r="S306">
        <v>0.36316599999999999</v>
      </c>
      <c r="T306">
        <v>0.55236099999999999</v>
      </c>
      <c r="U306">
        <v>0.960762</v>
      </c>
      <c r="V306">
        <v>1.50309</v>
      </c>
      <c r="W306">
        <v>0.89918600000000004</v>
      </c>
      <c r="X306">
        <v>0.69083300000000003</v>
      </c>
      <c r="Y306">
        <v>0.66579200000000005</v>
      </c>
      <c r="Z306">
        <v>0.48779600000000001</v>
      </c>
      <c r="AA306" s="5">
        <v>0.460843</v>
      </c>
      <c r="AB306" s="5">
        <v>0.95063399999999998</v>
      </c>
      <c r="AC306">
        <v>1.5117</v>
      </c>
      <c r="AD306">
        <v>2.5520999999999998</v>
      </c>
      <c r="AE306" s="5">
        <v>0.81549499999999997</v>
      </c>
      <c r="AF306" s="5">
        <v>0.72753100000000004</v>
      </c>
      <c r="AG306" s="5">
        <v>0.52007999999999999</v>
      </c>
      <c r="AH306">
        <v>0.51014099999999996</v>
      </c>
      <c r="AI306">
        <v>0.99950499999999998</v>
      </c>
      <c r="AJ306" s="5">
        <v>3.7454000000000001</v>
      </c>
      <c r="AK306" s="5">
        <v>23.4206</v>
      </c>
      <c r="AL306">
        <v>0.76701299999999994</v>
      </c>
      <c r="AM306">
        <v>0.72586499999999998</v>
      </c>
      <c r="AN306">
        <v>0.59208000000000005</v>
      </c>
      <c r="AO306">
        <v>0.59188099999999999</v>
      </c>
      <c r="AP306">
        <v>1.3604099999999999</v>
      </c>
      <c r="AQ306">
        <v>2.1160000000000001</v>
      </c>
      <c r="AR306">
        <v>3.55715</v>
      </c>
      <c r="AS306">
        <v>6.3035399999999999</v>
      </c>
      <c r="AT306">
        <v>10.637700000000001</v>
      </c>
      <c r="AU306">
        <v>0.78520100000000004</v>
      </c>
      <c r="AV306">
        <v>0.72856799999999999</v>
      </c>
      <c r="AW306">
        <v>0.72842700000000005</v>
      </c>
      <c r="AX306">
        <v>0.72695200000000004</v>
      </c>
      <c r="AY306">
        <v>1.3885000000000001</v>
      </c>
      <c r="AZ306">
        <v>1.91848</v>
      </c>
      <c r="BA306">
        <v>3.0777199999999998</v>
      </c>
      <c r="BB306">
        <v>5.0497899999999998</v>
      </c>
      <c r="BC306">
        <v>8.7697500000000002</v>
      </c>
      <c r="BD306" s="5">
        <v>531198000</v>
      </c>
      <c r="BE306">
        <v>2.7692299999999999</v>
      </c>
      <c r="BF306">
        <v>0.89995899999999995</v>
      </c>
      <c r="BG306">
        <v>386.22300000000001</v>
      </c>
      <c r="BH306">
        <v>1.50593</v>
      </c>
      <c r="BI306">
        <v>2.2643599999999999</v>
      </c>
      <c r="BM306" t="s">
        <v>373</v>
      </c>
      <c r="BN306" t="s">
        <v>4</v>
      </c>
      <c r="BO306">
        <v>0.70415099999999997</v>
      </c>
      <c r="BP306">
        <v>0.96112299999999995</v>
      </c>
      <c r="BQ306">
        <v>1.01017</v>
      </c>
      <c r="BR306">
        <v>1.1246</v>
      </c>
      <c r="BS306">
        <v>1.18489</v>
      </c>
      <c r="BT306">
        <v>1.24227</v>
      </c>
      <c r="BU306">
        <v>1.20852</v>
      </c>
      <c r="BV306">
        <v>1.1146100000000001</v>
      </c>
      <c r="BW306">
        <v>1.0153000000000001</v>
      </c>
      <c r="BX306">
        <v>0.93372100000000002</v>
      </c>
    </row>
    <row r="307" spans="1:76" x14ac:dyDescent="0.45">
      <c r="B307" t="s">
        <v>374</v>
      </c>
      <c r="C307" t="s">
        <v>4</v>
      </c>
      <c r="D307">
        <v>0.93849000000000005</v>
      </c>
      <c r="E307">
        <v>0.93848100000000001</v>
      </c>
      <c r="F307">
        <v>0.93847599999999998</v>
      </c>
      <c r="G307">
        <v>0.93847800000000003</v>
      </c>
      <c r="H307">
        <v>0.93847400000000003</v>
      </c>
      <c r="I307">
        <v>0.93846799999999997</v>
      </c>
      <c r="J307">
        <v>0.93852500000000005</v>
      </c>
      <c r="K307">
        <v>0.93848600000000004</v>
      </c>
      <c r="L307">
        <v>0.93848399999999998</v>
      </c>
      <c r="M307">
        <v>0.938473</v>
      </c>
      <c r="N307">
        <v>0.93984299999999998</v>
      </c>
      <c r="O307">
        <v>0.93986199999999998</v>
      </c>
      <c r="P307">
        <v>0.93986800000000004</v>
      </c>
      <c r="Q307">
        <v>0.93986000000000003</v>
      </c>
      <c r="R307">
        <v>0.93986599999999998</v>
      </c>
      <c r="S307">
        <v>0.93985600000000002</v>
      </c>
      <c r="T307">
        <v>0.93985799999999997</v>
      </c>
      <c r="U307">
        <v>0.939863</v>
      </c>
      <c r="V307">
        <v>0.93986099999999995</v>
      </c>
      <c r="W307">
        <v>0.94130400000000003</v>
      </c>
      <c r="X307">
        <v>0.94130899999999995</v>
      </c>
      <c r="Y307">
        <v>0.94130599999999998</v>
      </c>
      <c r="Z307">
        <v>0.94130499999999995</v>
      </c>
      <c r="AA307" s="5">
        <v>0.94130400000000003</v>
      </c>
      <c r="AB307">
        <v>0.94128199999999995</v>
      </c>
      <c r="AC307">
        <v>0.94123599999999996</v>
      </c>
      <c r="AD307">
        <v>0.94130800000000003</v>
      </c>
      <c r="AE307">
        <v>0.93889699999999998</v>
      </c>
      <c r="AF307">
        <v>0.93890600000000002</v>
      </c>
      <c r="AG307" s="5">
        <v>0.93890700000000005</v>
      </c>
      <c r="AH307">
        <v>0.93890600000000002</v>
      </c>
      <c r="AI307">
        <v>0.93890499999999999</v>
      </c>
      <c r="AJ307">
        <v>0.93889800000000001</v>
      </c>
      <c r="AK307" s="5">
        <v>0.93890300000000004</v>
      </c>
      <c r="AL307">
        <v>0.93475600000000003</v>
      </c>
      <c r="AM307">
        <v>0.93475600000000003</v>
      </c>
      <c r="AN307">
        <v>0.93476099999999995</v>
      </c>
      <c r="AO307">
        <v>0.934755</v>
      </c>
      <c r="AP307">
        <v>0.93475699999999995</v>
      </c>
      <c r="AQ307">
        <v>0.93471400000000004</v>
      </c>
      <c r="AR307">
        <v>0.93473600000000001</v>
      </c>
      <c r="AS307">
        <v>0.93476099999999995</v>
      </c>
      <c r="AT307">
        <v>0.93475399999999997</v>
      </c>
      <c r="AU307">
        <v>0.93154300000000001</v>
      </c>
      <c r="AV307">
        <v>0.93152400000000002</v>
      </c>
      <c r="AW307">
        <v>0.93155299999999996</v>
      </c>
      <c r="AX307">
        <v>0.93150100000000002</v>
      </c>
      <c r="AY307">
        <v>0.93147899999999995</v>
      </c>
      <c r="AZ307">
        <v>0.93143399999999998</v>
      </c>
      <c r="BA307">
        <v>0.93139899999999998</v>
      </c>
      <c r="BB307">
        <v>0.93136300000000005</v>
      </c>
      <c r="BC307">
        <v>0.931288</v>
      </c>
      <c r="BD307">
        <v>2.6811400000000001</v>
      </c>
      <c r="BE307">
        <v>0.929369</v>
      </c>
      <c r="BF307">
        <v>0.92935100000000004</v>
      </c>
      <c r="BG307">
        <v>1.19703</v>
      </c>
      <c r="BH307">
        <v>0.92990899999999999</v>
      </c>
      <c r="BI307">
        <v>0.93000400000000005</v>
      </c>
      <c r="BM307" t="s">
        <v>374</v>
      </c>
      <c r="BN307" t="s">
        <v>4</v>
      </c>
      <c r="BO307">
        <v>0.81317499999999998</v>
      </c>
      <c r="BP307">
        <v>0.81412099999999998</v>
      </c>
      <c r="BQ307">
        <v>0.85787899999999995</v>
      </c>
      <c r="BR307">
        <v>0.88540399999999997</v>
      </c>
      <c r="BS307">
        <v>0.93459899999999996</v>
      </c>
      <c r="BT307">
        <v>0.94308899999999996</v>
      </c>
      <c r="BU307">
        <v>0.94282900000000003</v>
      </c>
      <c r="BV307">
        <v>0.93901999999999997</v>
      </c>
      <c r="BW307">
        <v>0.93475900000000001</v>
      </c>
      <c r="BX307">
        <v>0.93152000000000001</v>
      </c>
    </row>
    <row r="308" spans="1:76" x14ac:dyDescent="0.45">
      <c r="B308" t="s">
        <v>375</v>
      </c>
      <c r="C308" t="s">
        <v>4</v>
      </c>
      <c r="D308">
        <v>0</v>
      </c>
      <c r="E308">
        <v>0</v>
      </c>
      <c r="F308">
        <v>0</v>
      </c>
      <c r="G308">
        <v>0</v>
      </c>
      <c r="H308">
        <v>7.6064699999999999E-2</v>
      </c>
      <c r="I308">
        <v>0.167986</v>
      </c>
      <c r="J308">
        <v>0.23184299999999999</v>
      </c>
      <c r="K308">
        <v>0.50568400000000002</v>
      </c>
      <c r="L308">
        <v>0.69890300000000005</v>
      </c>
      <c r="M308">
        <v>0.83780699999999997</v>
      </c>
      <c r="N308">
        <v>0</v>
      </c>
      <c r="O308">
        <v>0</v>
      </c>
      <c r="P308">
        <v>0</v>
      </c>
      <c r="Q308">
        <v>4.1628999999999999E-2</v>
      </c>
      <c r="R308">
        <v>0.154002</v>
      </c>
      <c r="S308">
        <v>0.22233</v>
      </c>
      <c r="T308">
        <v>0.275669</v>
      </c>
      <c r="U308">
        <v>0.48703600000000002</v>
      </c>
      <c r="V308">
        <v>0.67422300000000002</v>
      </c>
      <c r="W308">
        <v>0</v>
      </c>
      <c r="X308">
        <v>0</v>
      </c>
      <c r="Y308">
        <v>0</v>
      </c>
      <c r="Z308">
        <v>0.13522999999999999</v>
      </c>
      <c r="AA308">
        <v>0.27451399999999998</v>
      </c>
      <c r="AB308">
        <v>0.473389</v>
      </c>
      <c r="AC308">
        <v>0.67357900000000004</v>
      </c>
      <c r="AD308">
        <v>0.84833499999999995</v>
      </c>
      <c r="AE308">
        <v>0</v>
      </c>
      <c r="AF308">
        <v>0</v>
      </c>
      <c r="AG308">
        <v>0.203899</v>
      </c>
      <c r="AH308">
        <v>0.26948699999999998</v>
      </c>
      <c r="AI308">
        <v>0.44014599999999998</v>
      </c>
      <c r="AJ308">
        <v>0.96814</v>
      </c>
      <c r="AK308">
        <v>1.3770199999999999</v>
      </c>
      <c r="AL308">
        <v>0</v>
      </c>
      <c r="AM308">
        <v>7.7526200000000003E-2</v>
      </c>
      <c r="AN308">
        <v>0.17951500000000001</v>
      </c>
      <c r="AO308">
        <v>0.25073600000000001</v>
      </c>
      <c r="AP308">
        <v>0.62711300000000003</v>
      </c>
      <c r="AQ308">
        <v>0.80404200000000003</v>
      </c>
      <c r="AR308">
        <v>0.95940099999999995</v>
      </c>
      <c r="AS308">
        <v>1.0917600000000001</v>
      </c>
      <c r="AT308">
        <v>1.21974</v>
      </c>
      <c r="AU308">
        <v>0</v>
      </c>
      <c r="AV308">
        <v>0.14238700000000001</v>
      </c>
      <c r="AW308">
        <v>0.218499</v>
      </c>
      <c r="AX308">
        <v>0.29125000000000001</v>
      </c>
      <c r="AY308">
        <v>0.56140699999999999</v>
      </c>
      <c r="AZ308">
        <v>0.77034999999999998</v>
      </c>
      <c r="BA308">
        <v>0.92552500000000004</v>
      </c>
      <c r="BB308">
        <v>1.0523100000000001</v>
      </c>
      <c r="BC308">
        <v>1.2090799999999999</v>
      </c>
      <c r="BD308">
        <v>1.53871</v>
      </c>
      <c r="BE308">
        <v>0.89566900000000005</v>
      </c>
      <c r="BF308">
        <v>0.33684399999999998</v>
      </c>
      <c r="BG308">
        <v>1.49379</v>
      </c>
      <c r="BH308">
        <v>0.57421</v>
      </c>
      <c r="BI308">
        <v>0.83355299999999999</v>
      </c>
      <c r="BM308" t="s">
        <v>375</v>
      </c>
      <c r="BN308" t="s">
        <v>4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</row>
    <row r="309" spans="1:76" x14ac:dyDescent="0.45">
      <c r="B309" t="s">
        <v>376</v>
      </c>
      <c r="C309" t="s">
        <v>4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1.10157E-2</v>
      </c>
      <c r="AK309">
        <v>9.5985899999999999E-2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2.2493200000000001E-2</v>
      </c>
      <c r="AS309">
        <v>6.35883E-2</v>
      </c>
      <c r="AT309">
        <v>0.208672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2.46421E-2</v>
      </c>
      <c r="BB309">
        <v>6.9711599999999999E-2</v>
      </c>
      <c r="BC309">
        <v>0.27717799999999998</v>
      </c>
      <c r="BD309">
        <v>0.87645899999999999</v>
      </c>
      <c r="BE309">
        <v>2.0095100000000001E-2</v>
      </c>
      <c r="BF309">
        <v>0</v>
      </c>
      <c r="BG309">
        <v>0.64337800000000001</v>
      </c>
      <c r="BH309">
        <v>0</v>
      </c>
      <c r="BI309">
        <v>4.9035900000000002E-3</v>
      </c>
      <c r="BM309" t="s">
        <v>376</v>
      </c>
      <c r="BN309" t="s">
        <v>4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</row>
    <row r="310" spans="1:76" x14ac:dyDescent="0.45">
      <c r="B310" t="s">
        <v>377</v>
      </c>
      <c r="C310" t="s">
        <v>4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M310" t="s">
        <v>377</v>
      </c>
      <c r="BN310" t="s">
        <v>4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</row>
    <row r="311" spans="1:76" x14ac:dyDescent="0.45">
      <c r="B311" t="s">
        <v>378</v>
      </c>
      <c r="C311" t="s">
        <v>4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M311" t="s">
        <v>378</v>
      </c>
      <c r="BN311" t="s">
        <v>4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</row>
    <row r="312" spans="1:76" x14ac:dyDescent="0.45">
      <c r="A312" t="s">
        <v>379</v>
      </c>
      <c r="C312" t="s">
        <v>4</v>
      </c>
      <c r="D312" t="s">
        <v>4</v>
      </c>
      <c r="E312" t="s">
        <v>4</v>
      </c>
      <c r="F312" t="s">
        <v>4</v>
      </c>
      <c r="G312" t="s">
        <v>4</v>
      </c>
      <c r="H312" t="s">
        <v>4</v>
      </c>
      <c r="I312" t="s">
        <v>4</v>
      </c>
      <c r="J312" t="s">
        <v>4</v>
      </c>
      <c r="K312" t="s">
        <v>4</v>
      </c>
      <c r="L312" t="s">
        <v>4</v>
      </c>
      <c r="M312" t="s">
        <v>4</v>
      </c>
      <c r="N312" t="s">
        <v>4</v>
      </c>
      <c r="O312" t="s">
        <v>4</v>
      </c>
      <c r="P312" t="s">
        <v>4</v>
      </c>
      <c r="Q312" t="s">
        <v>4</v>
      </c>
      <c r="R312" t="s">
        <v>4</v>
      </c>
      <c r="S312" t="s">
        <v>4</v>
      </c>
      <c r="T312" t="s">
        <v>4</v>
      </c>
      <c r="U312" t="s">
        <v>4</v>
      </c>
      <c r="V312" t="s">
        <v>4</v>
      </c>
      <c r="W312" t="s">
        <v>4</v>
      </c>
      <c r="X312" t="s">
        <v>4</v>
      </c>
      <c r="Y312" t="s">
        <v>4</v>
      </c>
      <c r="Z312" t="s">
        <v>4</v>
      </c>
      <c r="AA312" t="s">
        <v>4</v>
      </c>
      <c r="AB312" t="s">
        <v>4</v>
      </c>
      <c r="AC312" t="s">
        <v>4</v>
      </c>
      <c r="AD312" t="s">
        <v>4</v>
      </c>
      <c r="AE312" t="s">
        <v>4</v>
      </c>
      <c r="AF312" t="s">
        <v>4</v>
      </c>
      <c r="AG312" t="s">
        <v>4</v>
      </c>
      <c r="AH312" t="s">
        <v>4</v>
      </c>
      <c r="AI312" t="s">
        <v>4</v>
      </c>
      <c r="AJ312" t="s">
        <v>4</v>
      </c>
      <c r="AK312" t="s">
        <v>4</v>
      </c>
      <c r="AL312" t="s">
        <v>4</v>
      </c>
      <c r="AM312" t="s">
        <v>4</v>
      </c>
      <c r="AN312" t="s">
        <v>4</v>
      </c>
      <c r="AO312" t="s">
        <v>4</v>
      </c>
      <c r="AP312" t="s">
        <v>4</v>
      </c>
      <c r="AQ312" t="s">
        <v>4</v>
      </c>
      <c r="AR312" t="s">
        <v>4</v>
      </c>
      <c r="AS312" t="s">
        <v>4</v>
      </c>
      <c r="AT312" t="s">
        <v>4</v>
      </c>
      <c r="AU312" t="s">
        <v>4</v>
      </c>
      <c r="AV312" t="s">
        <v>4</v>
      </c>
      <c r="AW312" t="s">
        <v>4</v>
      </c>
      <c r="AX312" t="s">
        <v>4</v>
      </c>
      <c r="AY312" t="s">
        <v>4</v>
      </c>
      <c r="AZ312" t="s">
        <v>4</v>
      </c>
      <c r="BA312" t="s">
        <v>4</v>
      </c>
      <c r="BB312" t="s">
        <v>4</v>
      </c>
      <c r="BC312" t="s">
        <v>4</v>
      </c>
      <c r="BD312" t="s">
        <v>4</v>
      </c>
      <c r="BE312" t="s">
        <v>4</v>
      </c>
      <c r="BF312" t="s">
        <v>4</v>
      </c>
      <c r="BG312" t="s">
        <v>4</v>
      </c>
      <c r="BH312" t="s">
        <v>4</v>
      </c>
      <c r="BI312" t="s">
        <v>4</v>
      </c>
      <c r="BL312" t="s">
        <v>379</v>
      </c>
      <c r="BN312" t="s">
        <v>4</v>
      </c>
      <c r="BO312" t="s">
        <v>4</v>
      </c>
      <c r="BP312" t="s">
        <v>4</v>
      </c>
      <c r="BQ312" t="s">
        <v>4</v>
      </c>
      <c r="BR312" t="s">
        <v>4</v>
      </c>
      <c r="BS312" t="s">
        <v>4</v>
      </c>
      <c r="BT312" t="s">
        <v>4</v>
      </c>
      <c r="BU312" t="s">
        <v>4</v>
      </c>
      <c r="BV312" t="s">
        <v>4</v>
      </c>
      <c r="BW312" t="s">
        <v>4</v>
      </c>
      <c r="BX312" t="s">
        <v>4</v>
      </c>
    </row>
    <row r="313" spans="1:76" x14ac:dyDescent="0.45">
      <c r="A313" t="s">
        <v>380</v>
      </c>
      <c r="C313" t="s">
        <v>4</v>
      </c>
      <c r="D313" t="s">
        <v>4</v>
      </c>
      <c r="E313" t="s">
        <v>4</v>
      </c>
      <c r="F313" t="s">
        <v>4</v>
      </c>
      <c r="G313" t="s">
        <v>4</v>
      </c>
      <c r="H313" t="s">
        <v>4</v>
      </c>
      <c r="I313" t="s">
        <v>4</v>
      </c>
      <c r="J313" t="s">
        <v>4</v>
      </c>
      <c r="K313" t="s">
        <v>4</v>
      </c>
      <c r="L313" t="s">
        <v>4</v>
      </c>
      <c r="M313" t="s">
        <v>4</v>
      </c>
      <c r="N313" t="s">
        <v>4</v>
      </c>
      <c r="O313" t="s">
        <v>4</v>
      </c>
      <c r="P313" t="s">
        <v>4</v>
      </c>
      <c r="Q313" t="s">
        <v>4</v>
      </c>
      <c r="R313" t="s">
        <v>4</v>
      </c>
      <c r="S313" t="s">
        <v>4</v>
      </c>
      <c r="T313" t="s">
        <v>4</v>
      </c>
      <c r="U313" t="s">
        <v>4</v>
      </c>
      <c r="V313" t="s">
        <v>4</v>
      </c>
      <c r="W313" t="s">
        <v>4</v>
      </c>
      <c r="X313" t="s">
        <v>4</v>
      </c>
      <c r="Y313" t="s">
        <v>4</v>
      </c>
      <c r="Z313" t="s">
        <v>4</v>
      </c>
      <c r="AA313" t="s">
        <v>4</v>
      </c>
      <c r="AB313" t="s">
        <v>4</v>
      </c>
      <c r="AC313" t="s">
        <v>4</v>
      </c>
      <c r="AD313" t="s">
        <v>4</v>
      </c>
      <c r="AE313" t="s">
        <v>4</v>
      </c>
      <c r="AF313" t="s">
        <v>4</v>
      </c>
      <c r="AG313" t="s">
        <v>4</v>
      </c>
      <c r="AH313" t="s">
        <v>4</v>
      </c>
      <c r="AI313" t="s">
        <v>4</v>
      </c>
      <c r="AJ313" t="s">
        <v>4</v>
      </c>
      <c r="AK313" t="s">
        <v>4</v>
      </c>
      <c r="AL313" t="s">
        <v>4</v>
      </c>
      <c r="AM313" t="s">
        <v>4</v>
      </c>
      <c r="AN313" t="s">
        <v>4</v>
      </c>
      <c r="AO313" t="s">
        <v>4</v>
      </c>
      <c r="AP313" t="s">
        <v>4</v>
      </c>
      <c r="AQ313" t="s">
        <v>4</v>
      </c>
      <c r="AR313" t="s">
        <v>4</v>
      </c>
      <c r="AS313" t="s">
        <v>4</v>
      </c>
      <c r="AT313" t="s">
        <v>4</v>
      </c>
      <c r="AU313" t="s">
        <v>4</v>
      </c>
      <c r="AV313" t="s">
        <v>4</v>
      </c>
      <c r="AW313" t="s">
        <v>4</v>
      </c>
      <c r="AX313" t="s">
        <v>4</v>
      </c>
      <c r="AY313" t="s">
        <v>4</v>
      </c>
      <c r="AZ313" t="s">
        <v>4</v>
      </c>
      <c r="BA313" t="s">
        <v>4</v>
      </c>
      <c r="BB313" t="s">
        <v>4</v>
      </c>
      <c r="BC313" t="s">
        <v>4</v>
      </c>
      <c r="BD313" t="s">
        <v>4</v>
      </c>
      <c r="BE313" t="s">
        <v>4</v>
      </c>
      <c r="BF313" t="s">
        <v>4</v>
      </c>
      <c r="BG313" t="s">
        <v>4</v>
      </c>
      <c r="BH313" t="s">
        <v>4</v>
      </c>
      <c r="BI313" t="s">
        <v>4</v>
      </c>
      <c r="BL313" t="s">
        <v>380</v>
      </c>
      <c r="BN313" t="s">
        <v>4</v>
      </c>
      <c r="BO313" t="s">
        <v>4</v>
      </c>
      <c r="BP313" t="s">
        <v>4</v>
      </c>
      <c r="BQ313" t="s">
        <v>4</v>
      </c>
      <c r="BR313" t="s">
        <v>4</v>
      </c>
      <c r="BS313" t="s">
        <v>4</v>
      </c>
      <c r="BT313" t="s">
        <v>4</v>
      </c>
      <c r="BU313" t="s">
        <v>4</v>
      </c>
      <c r="BV313" t="s">
        <v>4</v>
      </c>
      <c r="BW313" t="s">
        <v>4</v>
      </c>
      <c r="BX313" t="s">
        <v>4</v>
      </c>
    </row>
    <row r="314" spans="1:76" x14ac:dyDescent="0.45">
      <c r="B314" t="s">
        <v>381</v>
      </c>
      <c r="C314" t="s">
        <v>5</v>
      </c>
      <c r="D314">
        <v>1.01325</v>
      </c>
      <c r="E314">
        <v>1.01325</v>
      </c>
      <c r="F314">
        <v>1.01325</v>
      </c>
      <c r="G314">
        <v>1.01325</v>
      </c>
      <c r="H314">
        <v>1.01325</v>
      </c>
      <c r="I314">
        <v>1.01325</v>
      </c>
      <c r="J314">
        <v>1.01325</v>
      </c>
      <c r="K314">
        <v>1.01325</v>
      </c>
      <c r="L314">
        <v>1.01325</v>
      </c>
      <c r="M314">
        <v>1.01325</v>
      </c>
      <c r="N314">
        <v>1.01325</v>
      </c>
      <c r="O314">
        <v>1.01325</v>
      </c>
      <c r="P314">
        <v>1.01325</v>
      </c>
      <c r="Q314">
        <v>1.01325</v>
      </c>
      <c r="R314">
        <v>1.01325</v>
      </c>
      <c r="S314">
        <v>1.01325</v>
      </c>
      <c r="T314">
        <v>1.01325</v>
      </c>
      <c r="U314">
        <v>1.01325</v>
      </c>
      <c r="V314">
        <v>1.01325</v>
      </c>
      <c r="W314">
        <v>1.01325</v>
      </c>
      <c r="X314">
        <v>1.01325</v>
      </c>
      <c r="Y314">
        <v>1.01325</v>
      </c>
      <c r="Z314">
        <v>1.01325</v>
      </c>
      <c r="AA314">
        <v>1.01325</v>
      </c>
      <c r="AB314">
        <v>1.01325</v>
      </c>
      <c r="AC314">
        <v>1.01325</v>
      </c>
      <c r="AD314">
        <v>1.01325</v>
      </c>
      <c r="AE314">
        <v>1.01325</v>
      </c>
      <c r="AF314">
        <v>1.01325</v>
      </c>
      <c r="AG314">
        <v>1.01325</v>
      </c>
      <c r="AH314">
        <v>1.01325</v>
      </c>
      <c r="AI314">
        <v>1.01325</v>
      </c>
      <c r="AJ314">
        <v>1.01325</v>
      </c>
      <c r="AK314">
        <v>1.01325</v>
      </c>
      <c r="AL314">
        <v>1.01325</v>
      </c>
      <c r="AM314">
        <v>1.01325</v>
      </c>
      <c r="AN314">
        <v>1.01325</v>
      </c>
      <c r="AO314">
        <v>1.01325</v>
      </c>
      <c r="AP314">
        <v>1.01325</v>
      </c>
      <c r="AQ314">
        <v>1.01325</v>
      </c>
      <c r="AR314">
        <v>1.01325</v>
      </c>
      <c r="AS314">
        <v>1.01325</v>
      </c>
      <c r="AT314">
        <v>1.01325</v>
      </c>
      <c r="AU314">
        <v>1.01325</v>
      </c>
      <c r="AV314">
        <v>1.01325</v>
      </c>
      <c r="AW314">
        <v>1.01325</v>
      </c>
      <c r="AX314">
        <v>1.01325</v>
      </c>
      <c r="AY314">
        <v>1.01325</v>
      </c>
      <c r="AZ314">
        <v>1.01325</v>
      </c>
      <c r="BA314">
        <v>1.01325</v>
      </c>
      <c r="BB314">
        <v>1.01325</v>
      </c>
      <c r="BC314">
        <v>1.01325</v>
      </c>
      <c r="BD314">
        <v>1.01325</v>
      </c>
      <c r="BE314">
        <v>1.01325</v>
      </c>
      <c r="BF314">
        <v>1.01325</v>
      </c>
      <c r="BG314">
        <v>1.01325</v>
      </c>
      <c r="BH314">
        <v>1.01325</v>
      </c>
      <c r="BI314">
        <v>1.01325</v>
      </c>
      <c r="BM314" t="s">
        <v>381</v>
      </c>
      <c r="BN314" t="s">
        <v>5</v>
      </c>
      <c r="BO314">
        <v>1.01325</v>
      </c>
      <c r="BP314">
        <v>1.01325</v>
      </c>
      <c r="BQ314">
        <v>1.01325</v>
      </c>
      <c r="BR314">
        <v>1.01325</v>
      </c>
      <c r="BS314">
        <v>1.01325</v>
      </c>
      <c r="BT314">
        <v>1.01325</v>
      </c>
      <c r="BU314">
        <v>1.01325</v>
      </c>
      <c r="BV314">
        <v>1.01325</v>
      </c>
      <c r="BW314">
        <v>1.01325</v>
      </c>
      <c r="BX314">
        <v>1.01325</v>
      </c>
    </row>
    <row r="315" spans="1:76" x14ac:dyDescent="0.45">
      <c r="B315" t="s">
        <v>382</v>
      </c>
      <c r="C315" t="s">
        <v>6</v>
      </c>
      <c r="D315">
        <v>291.14999999999998</v>
      </c>
      <c r="E315">
        <v>291.14999999999998</v>
      </c>
      <c r="F315">
        <v>291.14999999999998</v>
      </c>
      <c r="G315">
        <v>291.14999999999998</v>
      </c>
      <c r="H315">
        <v>291.14999999999998</v>
      </c>
      <c r="I315">
        <v>291.14999999999998</v>
      </c>
      <c r="J315">
        <v>291.14999999999998</v>
      </c>
      <c r="K315">
        <v>291.14999999999998</v>
      </c>
      <c r="L315">
        <v>291.14999999999998</v>
      </c>
      <c r="M315">
        <v>291.14999999999998</v>
      </c>
      <c r="N315">
        <v>291.14999999999998</v>
      </c>
      <c r="O315">
        <v>291.14999999999998</v>
      </c>
      <c r="P315">
        <v>291.14999999999998</v>
      </c>
      <c r="Q315">
        <v>291.14999999999998</v>
      </c>
      <c r="R315">
        <v>291.14999999999998</v>
      </c>
      <c r="S315">
        <v>291.14999999999998</v>
      </c>
      <c r="T315">
        <v>291.14999999999998</v>
      </c>
      <c r="U315">
        <v>291.14999999999998</v>
      </c>
      <c r="V315">
        <v>291.14999999999998</v>
      </c>
      <c r="W315">
        <v>291.14999999999998</v>
      </c>
      <c r="X315">
        <v>291.14999999999998</v>
      </c>
      <c r="Y315">
        <v>291.14999999999998</v>
      </c>
      <c r="Z315">
        <v>291.14999999999998</v>
      </c>
      <c r="AA315">
        <v>291.14999999999998</v>
      </c>
      <c r="AB315">
        <v>291.14999999999998</v>
      </c>
      <c r="AC315">
        <v>291.14999999999998</v>
      </c>
      <c r="AD315">
        <v>291.14999999999998</v>
      </c>
      <c r="AE315">
        <v>291.14999999999998</v>
      </c>
      <c r="AF315">
        <v>291.14999999999998</v>
      </c>
      <c r="AG315">
        <v>291.14999999999998</v>
      </c>
      <c r="AH315">
        <v>291.14999999999998</v>
      </c>
      <c r="AI315">
        <v>291.14999999999998</v>
      </c>
      <c r="AJ315">
        <v>291.14999999999998</v>
      </c>
      <c r="AK315">
        <v>291.14999999999998</v>
      </c>
      <c r="AL315">
        <v>291.14999999999998</v>
      </c>
      <c r="AM315">
        <v>291.14999999999998</v>
      </c>
      <c r="AN315">
        <v>291.14999999999998</v>
      </c>
      <c r="AO315">
        <v>291.14999999999998</v>
      </c>
      <c r="AP315">
        <v>291.14999999999998</v>
      </c>
      <c r="AQ315">
        <v>291.14999999999998</v>
      </c>
      <c r="AR315">
        <v>291.14999999999998</v>
      </c>
      <c r="AS315">
        <v>291.14999999999998</v>
      </c>
      <c r="AT315">
        <v>291.14999999999998</v>
      </c>
      <c r="AU315">
        <v>291.14999999999998</v>
      </c>
      <c r="AV315">
        <v>291.14999999999998</v>
      </c>
      <c r="AW315">
        <v>291.14999999999998</v>
      </c>
      <c r="AX315">
        <v>291.14999999999998</v>
      </c>
      <c r="AY315">
        <v>291.14999999999998</v>
      </c>
      <c r="AZ315">
        <v>291.14999999999998</v>
      </c>
      <c r="BA315">
        <v>291.14999999999998</v>
      </c>
      <c r="BB315">
        <v>291.14999999999998</v>
      </c>
      <c r="BC315">
        <v>291.14999999999998</v>
      </c>
      <c r="BD315">
        <v>291.14999999999998</v>
      </c>
      <c r="BE315">
        <v>291.14999999999998</v>
      </c>
      <c r="BF315">
        <v>291.14999999999998</v>
      </c>
      <c r="BG315">
        <v>291.14999999999998</v>
      </c>
      <c r="BH315">
        <v>291.14999999999998</v>
      </c>
      <c r="BI315">
        <v>291.14999999999998</v>
      </c>
      <c r="BM315" t="s">
        <v>382</v>
      </c>
      <c r="BN315" t="s">
        <v>6</v>
      </c>
      <c r="BO315">
        <v>291.14999999999998</v>
      </c>
      <c r="BP315">
        <v>291.14999999999998</v>
      </c>
      <c r="BQ315">
        <v>291.14999999999998</v>
      </c>
      <c r="BR315">
        <v>291.14999999999998</v>
      </c>
      <c r="BS315">
        <v>291.14999999999998</v>
      </c>
      <c r="BT315">
        <v>291.14999999999998</v>
      </c>
      <c r="BU315">
        <v>291.14999999999998</v>
      </c>
      <c r="BV315">
        <v>291.14999999999998</v>
      </c>
      <c r="BW315">
        <v>291.14999999999998</v>
      </c>
      <c r="BX315">
        <v>291.14999999999998</v>
      </c>
    </row>
    <row r="316" spans="1:76" x14ac:dyDescent="0.45">
      <c r="B316" t="s">
        <v>383</v>
      </c>
      <c r="C316" t="s">
        <v>4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M316" t="s">
        <v>383</v>
      </c>
      <c r="BN316" t="s">
        <v>4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1</v>
      </c>
    </row>
    <row r="317" spans="1:76" x14ac:dyDescent="0.45">
      <c r="B317" t="s">
        <v>384</v>
      </c>
      <c r="C317" t="s">
        <v>32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M317" t="s">
        <v>384</v>
      </c>
      <c r="BN317" t="s">
        <v>32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</row>
    <row r="318" spans="1:76" x14ac:dyDescent="0.45">
      <c r="B318" t="s">
        <v>385</v>
      </c>
      <c r="C318" t="s">
        <v>3</v>
      </c>
      <c r="D318">
        <v>204.45699999999999</v>
      </c>
      <c r="E318">
        <v>204.45699999999999</v>
      </c>
      <c r="F318">
        <v>204.45699999999999</v>
      </c>
      <c r="G318">
        <v>204.45699999999999</v>
      </c>
      <c r="H318">
        <v>204.45699999999999</v>
      </c>
      <c r="I318">
        <v>204.45699999999999</v>
      </c>
      <c r="J318">
        <v>204.45699999999999</v>
      </c>
      <c r="K318">
        <v>204.45699999999999</v>
      </c>
      <c r="L318">
        <v>204.45699999999999</v>
      </c>
      <c r="M318">
        <v>204.45699999999999</v>
      </c>
      <c r="N318">
        <v>204.45699999999999</v>
      </c>
      <c r="O318">
        <v>204.45699999999999</v>
      </c>
      <c r="P318">
        <v>204.45699999999999</v>
      </c>
      <c r="Q318">
        <v>204.45699999999999</v>
      </c>
      <c r="R318">
        <v>204.45699999999999</v>
      </c>
      <c r="S318">
        <v>204.45699999999999</v>
      </c>
      <c r="T318">
        <v>204.45699999999999</v>
      </c>
      <c r="U318">
        <v>204.45699999999999</v>
      </c>
      <c r="V318">
        <v>204.45699999999999</v>
      </c>
      <c r="W318">
        <v>204.45699999999999</v>
      </c>
      <c r="X318">
        <v>204.45699999999999</v>
      </c>
      <c r="Y318">
        <v>204.45699999999999</v>
      </c>
      <c r="Z318">
        <v>204.45699999999999</v>
      </c>
      <c r="AA318">
        <v>204.45699999999999</v>
      </c>
      <c r="AB318">
        <v>204.45699999999999</v>
      </c>
      <c r="AC318">
        <v>204.45699999999999</v>
      </c>
      <c r="AD318">
        <v>204.45699999999999</v>
      </c>
      <c r="AE318">
        <v>204.45699999999999</v>
      </c>
      <c r="AF318">
        <v>204.45699999999999</v>
      </c>
      <c r="AG318">
        <v>204.45699999999999</v>
      </c>
      <c r="AH318">
        <v>204.45699999999999</v>
      </c>
      <c r="AI318">
        <v>204.45699999999999</v>
      </c>
      <c r="AJ318">
        <v>204.45699999999999</v>
      </c>
      <c r="AK318">
        <v>204.45699999999999</v>
      </c>
      <c r="AL318">
        <v>204.45699999999999</v>
      </c>
      <c r="AM318">
        <v>204.45699999999999</v>
      </c>
      <c r="AN318">
        <v>204.45699999999999</v>
      </c>
      <c r="AO318">
        <v>204.45699999999999</v>
      </c>
      <c r="AP318">
        <v>204.45699999999999</v>
      </c>
      <c r="AQ318">
        <v>204.45699999999999</v>
      </c>
      <c r="AR318">
        <v>204.45699999999999</v>
      </c>
      <c r="AS318">
        <v>204.45699999999999</v>
      </c>
      <c r="AT318">
        <v>204.45699999999999</v>
      </c>
      <c r="AU318">
        <v>204.45699999999999</v>
      </c>
      <c r="AV318">
        <v>204.45699999999999</v>
      </c>
      <c r="AW318">
        <v>204.45699999999999</v>
      </c>
      <c r="AX318">
        <v>204.45699999999999</v>
      </c>
      <c r="AY318">
        <v>204.45699999999999</v>
      </c>
      <c r="AZ318">
        <v>204.45699999999999</v>
      </c>
      <c r="BA318">
        <v>204.45699999999999</v>
      </c>
      <c r="BB318">
        <v>204.45699999999999</v>
      </c>
      <c r="BC318">
        <v>204.45699999999999</v>
      </c>
      <c r="BD318">
        <v>204.45699999999999</v>
      </c>
      <c r="BE318">
        <v>204.45699999999999</v>
      </c>
      <c r="BF318">
        <v>204.45699999999999</v>
      </c>
      <c r="BG318">
        <v>204.45699999999999</v>
      </c>
      <c r="BH318">
        <v>204.45699999999999</v>
      </c>
      <c r="BI318">
        <v>204.45699999999999</v>
      </c>
      <c r="BM318" t="s">
        <v>385</v>
      </c>
      <c r="BN318" t="s">
        <v>3</v>
      </c>
      <c r="BO318">
        <v>204.45699999999999</v>
      </c>
      <c r="BP318">
        <v>204.45699999999999</v>
      </c>
      <c r="BQ318">
        <v>204.45699999999999</v>
      </c>
      <c r="BR318">
        <v>204.45699999999999</v>
      </c>
      <c r="BS318">
        <v>204.45699999999999</v>
      </c>
      <c r="BT318">
        <v>204.45699999999999</v>
      </c>
      <c r="BU318">
        <v>204.45699999999999</v>
      </c>
      <c r="BV318">
        <v>204.45699999999999</v>
      </c>
      <c r="BW318">
        <v>204.45699999999999</v>
      </c>
      <c r="BX318">
        <v>204.45699999999999</v>
      </c>
    </row>
    <row r="319" spans="1:76" x14ac:dyDescent="0.45">
      <c r="A319" t="s">
        <v>386</v>
      </c>
      <c r="C319" t="s">
        <v>4</v>
      </c>
      <c r="D319" t="s">
        <v>4</v>
      </c>
      <c r="E319" t="s">
        <v>4</v>
      </c>
      <c r="F319" t="s">
        <v>4</v>
      </c>
      <c r="G319" t="s">
        <v>4</v>
      </c>
      <c r="H319" t="s">
        <v>4</v>
      </c>
      <c r="I319" t="s">
        <v>4</v>
      </c>
      <c r="J319" t="s">
        <v>4</v>
      </c>
      <c r="K319" t="s">
        <v>4</v>
      </c>
      <c r="L319" t="s">
        <v>4</v>
      </c>
      <c r="M319" t="s">
        <v>4</v>
      </c>
      <c r="N319" t="s">
        <v>4</v>
      </c>
      <c r="O319" t="s">
        <v>4</v>
      </c>
      <c r="P319" t="s">
        <v>4</v>
      </c>
      <c r="Q319" t="s">
        <v>4</v>
      </c>
      <c r="R319" t="s">
        <v>4</v>
      </c>
      <c r="S319" t="s">
        <v>4</v>
      </c>
      <c r="T319" t="s">
        <v>4</v>
      </c>
      <c r="U319" t="s">
        <v>4</v>
      </c>
      <c r="V319" t="s">
        <v>4</v>
      </c>
      <c r="W319" t="s">
        <v>4</v>
      </c>
      <c r="X319" t="s">
        <v>4</v>
      </c>
      <c r="Y319" t="s">
        <v>4</v>
      </c>
      <c r="Z319" t="s">
        <v>4</v>
      </c>
      <c r="AA319" t="s">
        <v>4</v>
      </c>
      <c r="AB319" t="s">
        <v>4</v>
      </c>
      <c r="AC319" t="s">
        <v>4</v>
      </c>
      <c r="AD319" t="s">
        <v>4</v>
      </c>
      <c r="AE319" t="s">
        <v>4</v>
      </c>
      <c r="AF319" t="s">
        <v>4</v>
      </c>
      <c r="AG319" t="s">
        <v>4</v>
      </c>
      <c r="AH319" t="s">
        <v>4</v>
      </c>
      <c r="AI319" t="s">
        <v>4</v>
      </c>
      <c r="AJ319" t="s">
        <v>4</v>
      </c>
      <c r="AK319" t="s">
        <v>4</v>
      </c>
      <c r="AL319" t="s">
        <v>4</v>
      </c>
      <c r="AM319" t="s">
        <v>4</v>
      </c>
      <c r="AN319" t="s">
        <v>4</v>
      </c>
      <c r="AO319" t="s">
        <v>4</v>
      </c>
      <c r="AP319" t="s">
        <v>4</v>
      </c>
      <c r="AQ319" t="s">
        <v>4</v>
      </c>
      <c r="AR319" t="s">
        <v>4</v>
      </c>
      <c r="AS319" t="s">
        <v>4</v>
      </c>
      <c r="AT319" t="s">
        <v>4</v>
      </c>
      <c r="AU319" t="s">
        <v>4</v>
      </c>
      <c r="AV319" t="s">
        <v>4</v>
      </c>
      <c r="AW319" t="s">
        <v>4</v>
      </c>
      <c r="AX319" t="s">
        <v>4</v>
      </c>
      <c r="AY319" t="s">
        <v>4</v>
      </c>
      <c r="AZ319" t="s">
        <v>4</v>
      </c>
      <c r="BA319" t="s">
        <v>4</v>
      </c>
      <c r="BB319" t="s">
        <v>4</v>
      </c>
      <c r="BC319" t="s">
        <v>4</v>
      </c>
      <c r="BD319" t="s">
        <v>4</v>
      </c>
      <c r="BE319" t="s">
        <v>4</v>
      </c>
      <c r="BF319" t="s">
        <v>4</v>
      </c>
      <c r="BG319" t="s">
        <v>4</v>
      </c>
      <c r="BH319" t="s">
        <v>4</v>
      </c>
      <c r="BI319" t="s">
        <v>4</v>
      </c>
      <c r="BL319" t="s">
        <v>386</v>
      </c>
      <c r="BN319" t="s">
        <v>4</v>
      </c>
      <c r="BO319" t="s">
        <v>4</v>
      </c>
      <c r="BP319" t="s">
        <v>4</v>
      </c>
      <c r="BQ319" t="s">
        <v>4</v>
      </c>
      <c r="BR319" t="s">
        <v>4</v>
      </c>
      <c r="BS319" t="s">
        <v>4</v>
      </c>
      <c r="BT319" t="s">
        <v>4</v>
      </c>
      <c r="BU319" t="s">
        <v>4</v>
      </c>
      <c r="BV319" t="s">
        <v>4</v>
      </c>
      <c r="BW319" t="s">
        <v>4</v>
      </c>
      <c r="BX319" t="s">
        <v>4</v>
      </c>
    </row>
    <row r="320" spans="1:76" x14ac:dyDescent="0.45">
      <c r="B320" t="s">
        <v>387</v>
      </c>
      <c r="C320" t="s">
        <v>4</v>
      </c>
      <c r="D320" t="s">
        <v>388</v>
      </c>
      <c r="E320" t="s">
        <v>388</v>
      </c>
      <c r="F320" t="s">
        <v>388</v>
      </c>
      <c r="G320" t="s">
        <v>388</v>
      </c>
      <c r="H320" t="s">
        <v>388</v>
      </c>
      <c r="I320" t="s">
        <v>388</v>
      </c>
      <c r="J320" t="s">
        <v>388</v>
      </c>
      <c r="K320" t="s">
        <v>388</v>
      </c>
      <c r="L320" t="s">
        <v>388</v>
      </c>
      <c r="M320" t="s">
        <v>388</v>
      </c>
      <c r="N320" t="s">
        <v>388</v>
      </c>
      <c r="O320" t="s">
        <v>388</v>
      </c>
      <c r="P320" t="s">
        <v>388</v>
      </c>
      <c r="Q320" t="s">
        <v>388</v>
      </c>
      <c r="R320" t="s">
        <v>388</v>
      </c>
      <c r="S320" t="s">
        <v>388</v>
      </c>
      <c r="T320" t="s">
        <v>388</v>
      </c>
      <c r="U320" t="s">
        <v>388</v>
      </c>
      <c r="V320" t="s">
        <v>388</v>
      </c>
      <c r="W320" t="s">
        <v>388</v>
      </c>
      <c r="X320" t="s">
        <v>388</v>
      </c>
      <c r="Y320" t="s">
        <v>388</v>
      </c>
      <c r="Z320" t="s">
        <v>388</v>
      </c>
      <c r="AA320" t="s">
        <v>388</v>
      </c>
      <c r="AB320" t="s">
        <v>388</v>
      </c>
      <c r="AC320" t="s">
        <v>388</v>
      </c>
      <c r="AD320" t="s">
        <v>388</v>
      </c>
      <c r="AE320" t="s">
        <v>388</v>
      </c>
      <c r="AF320" t="s">
        <v>388</v>
      </c>
      <c r="AG320" t="s">
        <v>388</v>
      </c>
      <c r="AH320" t="s">
        <v>388</v>
      </c>
      <c r="AI320" t="s">
        <v>388</v>
      </c>
      <c r="AJ320" t="s">
        <v>388</v>
      </c>
      <c r="AK320" t="s">
        <v>388</v>
      </c>
      <c r="AL320" t="s">
        <v>388</v>
      </c>
      <c r="AM320" t="s">
        <v>388</v>
      </c>
      <c r="AN320" t="s">
        <v>388</v>
      </c>
      <c r="AO320" t="s">
        <v>388</v>
      </c>
      <c r="AP320" t="s">
        <v>388</v>
      </c>
      <c r="AQ320" t="s">
        <v>388</v>
      </c>
      <c r="AR320" t="s">
        <v>388</v>
      </c>
      <c r="AS320" t="s">
        <v>388</v>
      </c>
      <c r="AT320" t="s">
        <v>388</v>
      </c>
      <c r="AU320" t="s">
        <v>388</v>
      </c>
      <c r="AV320" t="s">
        <v>388</v>
      </c>
      <c r="AW320" t="s">
        <v>388</v>
      </c>
      <c r="AX320" t="s">
        <v>388</v>
      </c>
      <c r="AY320" t="s">
        <v>388</v>
      </c>
      <c r="AZ320" t="s">
        <v>388</v>
      </c>
      <c r="BA320" t="s">
        <v>388</v>
      </c>
      <c r="BB320" t="s">
        <v>388</v>
      </c>
      <c r="BC320" t="s">
        <v>388</v>
      </c>
      <c r="BD320" t="s">
        <v>388</v>
      </c>
      <c r="BE320" t="s">
        <v>388</v>
      </c>
      <c r="BF320" t="s">
        <v>388</v>
      </c>
      <c r="BG320" t="s">
        <v>388</v>
      </c>
      <c r="BH320" t="s">
        <v>388</v>
      </c>
      <c r="BI320" t="s">
        <v>388</v>
      </c>
      <c r="BM320" t="s">
        <v>387</v>
      </c>
      <c r="BN320" t="s">
        <v>4</v>
      </c>
      <c r="BO320" t="s">
        <v>388</v>
      </c>
      <c r="BP320" t="s">
        <v>388</v>
      </c>
      <c r="BQ320" t="s">
        <v>388</v>
      </c>
      <c r="BR320" t="s">
        <v>388</v>
      </c>
      <c r="BS320" t="s">
        <v>388</v>
      </c>
      <c r="BT320" t="s">
        <v>388</v>
      </c>
      <c r="BU320" t="s">
        <v>388</v>
      </c>
      <c r="BV320" t="s">
        <v>388</v>
      </c>
      <c r="BW320" t="s">
        <v>388</v>
      </c>
      <c r="BX320" t="s">
        <v>388</v>
      </c>
    </row>
    <row r="321" spans="1:76" x14ac:dyDescent="0.45">
      <c r="B321" t="s">
        <v>389</v>
      </c>
      <c r="C321" t="s">
        <v>4</v>
      </c>
      <c r="D321">
        <v>150</v>
      </c>
      <c r="E321">
        <v>150</v>
      </c>
      <c r="F321">
        <v>150</v>
      </c>
      <c r="G321">
        <v>150</v>
      </c>
      <c r="H321">
        <v>150</v>
      </c>
      <c r="I321">
        <v>150</v>
      </c>
      <c r="J321">
        <v>150</v>
      </c>
      <c r="K321">
        <v>150</v>
      </c>
      <c r="L321">
        <v>150</v>
      </c>
      <c r="M321">
        <v>150</v>
      </c>
      <c r="N321">
        <v>150</v>
      </c>
      <c r="O321">
        <v>150</v>
      </c>
      <c r="P321">
        <v>150</v>
      </c>
      <c r="Q321">
        <v>150</v>
      </c>
      <c r="R321">
        <v>150</v>
      </c>
      <c r="S321">
        <v>150</v>
      </c>
      <c r="T321">
        <v>150</v>
      </c>
      <c r="U321">
        <v>150</v>
      </c>
      <c r="V321">
        <v>150</v>
      </c>
      <c r="W321">
        <v>150</v>
      </c>
      <c r="X321">
        <v>150</v>
      </c>
      <c r="Y321">
        <v>150</v>
      </c>
      <c r="Z321">
        <v>150</v>
      </c>
      <c r="AA321">
        <v>150</v>
      </c>
      <c r="AB321">
        <v>150</v>
      </c>
      <c r="AC321">
        <v>150</v>
      </c>
      <c r="AD321">
        <v>150</v>
      </c>
      <c r="AE321">
        <v>150</v>
      </c>
      <c r="AF321">
        <v>150</v>
      </c>
      <c r="AG321">
        <v>150</v>
      </c>
      <c r="AH321">
        <v>150</v>
      </c>
      <c r="AI321">
        <v>150</v>
      </c>
      <c r="AJ321">
        <v>150</v>
      </c>
      <c r="AK321">
        <v>150</v>
      </c>
      <c r="AL321">
        <v>150</v>
      </c>
      <c r="AM321">
        <v>150</v>
      </c>
      <c r="AN321">
        <v>150</v>
      </c>
      <c r="AO321">
        <v>150</v>
      </c>
      <c r="AP321">
        <v>150</v>
      </c>
      <c r="AQ321">
        <v>150</v>
      </c>
      <c r="AR321">
        <v>150</v>
      </c>
      <c r="AS321">
        <v>150</v>
      </c>
      <c r="AT321">
        <v>150</v>
      </c>
      <c r="AU321">
        <v>150</v>
      </c>
      <c r="AV321">
        <v>150</v>
      </c>
      <c r="AW321">
        <v>150</v>
      </c>
      <c r="AX321">
        <v>150</v>
      </c>
      <c r="AY321">
        <v>150</v>
      </c>
      <c r="AZ321">
        <v>150</v>
      </c>
      <c r="BA321">
        <v>150</v>
      </c>
      <c r="BB321">
        <v>150</v>
      </c>
      <c r="BC321">
        <v>150</v>
      </c>
      <c r="BD321">
        <v>150</v>
      </c>
      <c r="BE321">
        <v>150</v>
      </c>
      <c r="BF321">
        <v>150</v>
      </c>
      <c r="BG321">
        <v>150</v>
      </c>
      <c r="BH321">
        <v>150</v>
      </c>
      <c r="BI321">
        <v>150</v>
      </c>
      <c r="BM321" t="s">
        <v>389</v>
      </c>
      <c r="BN321" t="s">
        <v>4</v>
      </c>
      <c r="BO321">
        <v>150</v>
      </c>
      <c r="BP321">
        <v>150</v>
      </c>
      <c r="BQ321">
        <v>150</v>
      </c>
      <c r="BR321">
        <v>150</v>
      </c>
      <c r="BS321">
        <v>150</v>
      </c>
      <c r="BT321">
        <v>150</v>
      </c>
      <c r="BU321">
        <v>150</v>
      </c>
      <c r="BV321">
        <v>150</v>
      </c>
      <c r="BW321">
        <v>150</v>
      </c>
      <c r="BX321">
        <v>150</v>
      </c>
    </row>
    <row r="322" spans="1:76" x14ac:dyDescent="0.45">
      <c r="B322" t="s">
        <v>390</v>
      </c>
      <c r="C322" t="s">
        <v>4</v>
      </c>
      <c r="D322">
        <v>1E-3</v>
      </c>
      <c r="E322">
        <v>1E-3</v>
      </c>
      <c r="F322">
        <v>1E-3</v>
      </c>
      <c r="G322">
        <v>1E-3</v>
      </c>
      <c r="H322">
        <v>1E-3</v>
      </c>
      <c r="I322">
        <v>1E-3</v>
      </c>
      <c r="J322">
        <v>1E-3</v>
      </c>
      <c r="K322">
        <v>1E-3</v>
      </c>
      <c r="L322">
        <v>1E-3</v>
      </c>
      <c r="M322">
        <v>1E-3</v>
      </c>
      <c r="N322">
        <v>1E-3</v>
      </c>
      <c r="O322">
        <v>1E-3</v>
      </c>
      <c r="P322">
        <v>1E-3</v>
      </c>
      <c r="Q322">
        <v>1E-3</v>
      </c>
      <c r="R322">
        <v>1E-3</v>
      </c>
      <c r="S322">
        <v>1E-3</v>
      </c>
      <c r="T322">
        <v>1E-3</v>
      </c>
      <c r="U322">
        <v>1E-3</v>
      </c>
      <c r="V322">
        <v>1E-3</v>
      </c>
      <c r="W322">
        <v>1E-3</v>
      </c>
      <c r="X322">
        <v>1E-3</v>
      </c>
      <c r="Y322">
        <v>1E-3</v>
      </c>
      <c r="Z322">
        <v>1E-3</v>
      </c>
      <c r="AA322">
        <v>1E-3</v>
      </c>
      <c r="AB322">
        <v>1E-3</v>
      </c>
      <c r="AC322">
        <v>1E-3</v>
      </c>
      <c r="AD322">
        <v>1E-3</v>
      </c>
      <c r="AE322">
        <v>1E-3</v>
      </c>
      <c r="AF322">
        <v>1E-3</v>
      </c>
      <c r="AG322">
        <v>1E-3</v>
      </c>
      <c r="AH322">
        <v>1E-3</v>
      </c>
      <c r="AI322">
        <v>1E-3</v>
      </c>
      <c r="AJ322">
        <v>1E-3</v>
      </c>
      <c r="AK322">
        <v>1E-3</v>
      </c>
      <c r="AL322">
        <v>1E-3</v>
      </c>
      <c r="AM322">
        <v>1E-3</v>
      </c>
      <c r="AN322">
        <v>1E-3</v>
      </c>
      <c r="AO322">
        <v>1E-3</v>
      </c>
      <c r="AP322">
        <v>1E-3</v>
      </c>
      <c r="AQ322">
        <v>1E-3</v>
      </c>
      <c r="AR322">
        <v>1E-3</v>
      </c>
      <c r="AS322">
        <v>1E-3</v>
      </c>
      <c r="AT322">
        <v>1E-3</v>
      </c>
      <c r="AU322">
        <v>1E-3</v>
      </c>
      <c r="AV322">
        <v>1E-3</v>
      </c>
      <c r="AW322">
        <v>1E-3</v>
      </c>
      <c r="AX322">
        <v>1E-3</v>
      </c>
      <c r="AY322">
        <v>1E-3</v>
      </c>
      <c r="AZ322">
        <v>1E-3</v>
      </c>
      <c r="BA322">
        <v>1E-3</v>
      </c>
      <c r="BB322">
        <v>1E-3</v>
      </c>
      <c r="BC322">
        <v>1E-3</v>
      </c>
      <c r="BD322">
        <v>1E-3</v>
      </c>
      <c r="BE322">
        <v>1E-3</v>
      </c>
      <c r="BF322">
        <v>1E-3</v>
      </c>
      <c r="BG322">
        <v>1E-3</v>
      </c>
      <c r="BH322">
        <v>1E-3</v>
      </c>
      <c r="BI322">
        <v>1E-3</v>
      </c>
      <c r="BM322" t="s">
        <v>390</v>
      </c>
      <c r="BN322" t="s">
        <v>4</v>
      </c>
      <c r="BO322">
        <v>1E-3</v>
      </c>
      <c r="BP322">
        <v>1E-3</v>
      </c>
      <c r="BQ322">
        <v>1E-3</v>
      </c>
      <c r="BR322">
        <v>1E-3</v>
      </c>
      <c r="BS322">
        <v>1E-3</v>
      </c>
      <c r="BT322">
        <v>1E-3</v>
      </c>
      <c r="BU322">
        <v>1E-3</v>
      </c>
      <c r="BV322">
        <v>1E-3</v>
      </c>
      <c r="BW322">
        <v>1E-3</v>
      </c>
      <c r="BX322">
        <v>1E-3</v>
      </c>
    </row>
    <row r="323" spans="1:76" x14ac:dyDescent="0.45">
      <c r="B323" t="s">
        <v>391</v>
      </c>
      <c r="C323" t="s">
        <v>4</v>
      </c>
      <c r="D323">
        <v>10</v>
      </c>
      <c r="E323">
        <v>10</v>
      </c>
      <c r="F323">
        <v>10</v>
      </c>
      <c r="G323">
        <v>10</v>
      </c>
      <c r="H323">
        <v>10</v>
      </c>
      <c r="I323">
        <v>10</v>
      </c>
      <c r="J323">
        <v>10</v>
      </c>
      <c r="K323">
        <v>10</v>
      </c>
      <c r="L323">
        <v>10</v>
      </c>
      <c r="M323">
        <v>10</v>
      </c>
      <c r="N323">
        <v>10</v>
      </c>
      <c r="O323">
        <v>10</v>
      </c>
      <c r="P323">
        <v>10</v>
      </c>
      <c r="Q323">
        <v>10</v>
      </c>
      <c r="R323">
        <v>10</v>
      </c>
      <c r="S323">
        <v>10</v>
      </c>
      <c r="T323">
        <v>10</v>
      </c>
      <c r="U323">
        <v>10</v>
      </c>
      <c r="V323">
        <v>10</v>
      </c>
      <c r="W323">
        <v>10</v>
      </c>
      <c r="X323">
        <v>10</v>
      </c>
      <c r="Y323">
        <v>10</v>
      </c>
      <c r="Z323">
        <v>10</v>
      </c>
      <c r="AA323">
        <v>10</v>
      </c>
      <c r="AB323">
        <v>10</v>
      </c>
      <c r="AC323">
        <v>10</v>
      </c>
      <c r="AD323">
        <v>10</v>
      </c>
      <c r="AE323">
        <v>10</v>
      </c>
      <c r="AF323">
        <v>10</v>
      </c>
      <c r="AG323">
        <v>10</v>
      </c>
      <c r="AH323">
        <v>10</v>
      </c>
      <c r="AI323">
        <v>10</v>
      </c>
      <c r="AJ323">
        <v>10</v>
      </c>
      <c r="AK323">
        <v>10</v>
      </c>
      <c r="AL323">
        <v>10</v>
      </c>
      <c r="AM323">
        <v>10</v>
      </c>
      <c r="AN323">
        <v>10</v>
      </c>
      <c r="AO323">
        <v>10</v>
      </c>
      <c r="AP323">
        <v>10</v>
      </c>
      <c r="AQ323">
        <v>10</v>
      </c>
      <c r="AR323">
        <v>10</v>
      </c>
      <c r="AS323">
        <v>10</v>
      </c>
      <c r="AT323">
        <v>10</v>
      </c>
      <c r="AU323">
        <v>10</v>
      </c>
      <c r="AV323">
        <v>10</v>
      </c>
      <c r="AW323">
        <v>10</v>
      </c>
      <c r="AX323">
        <v>10</v>
      </c>
      <c r="AY323">
        <v>10</v>
      </c>
      <c r="AZ323">
        <v>10</v>
      </c>
      <c r="BA323">
        <v>10</v>
      </c>
      <c r="BB323">
        <v>10</v>
      </c>
      <c r="BC323">
        <v>10</v>
      </c>
      <c r="BD323">
        <v>10</v>
      </c>
      <c r="BE323">
        <v>10</v>
      </c>
      <c r="BF323">
        <v>10</v>
      </c>
      <c r="BG323">
        <v>10</v>
      </c>
      <c r="BH323">
        <v>10</v>
      </c>
      <c r="BI323">
        <v>10</v>
      </c>
      <c r="BM323" t="s">
        <v>391</v>
      </c>
      <c r="BN323" t="s">
        <v>4</v>
      </c>
      <c r="BO323">
        <v>10</v>
      </c>
      <c r="BP323">
        <v>10</v>
      </c>
      <c r="BQ323">
        <v>10</v>
      </c>
      <c r="BR323">
        <v>10</v>
      </c>
      <c r="BS323">
        <v>10</v>
      </c>
      <c r="BT323">
        <v>10</v>
      </c>
      <c r="BU323">
        <v>10</v>
      </c>
      <c r="BV323">
        <v>10</v>
      </c>
      <c r="BW323">
        <v>10</v>
      </c>
      <c r="BX323">
        <v>10</v>
      </c>
    </row>
    <row r="324" spans="1:76" x14ac:dyDescent="0.45">
      <c r="B324" t="s">
        <v>392</v>
      </c>
      <c r="C324" t="s">
        <v>4</v>
      </c>
      <c r="D324" t="s">
        <v>393</v>
      </c>
      <c r="E324" t="s">
        <v>393</v>
      </c>
      <c r="F324" t="s">
        <v>393</v>
      </c>
      <c r="G324" t="s">
        <v>393</v>
      </c>
      <c r="H324" t="s">
        <v>393</v>
      </c>
      <c r="I324" t="s">
        <v>393</v>
      </c>
      <c r="J324" t="s">
        <v>393</v>
      </c>
      <c r="K324" t="s">
        <v>393</v>
      </c>
      <c r="L324" t="s">
        <v>393</v>
      </c>
      <c r="M324" t="s">
        <v>393</v>
      </c>
      <c r="N324" t="s">
        <v>393</v>
      </c>
      <c r="O324" t="s">
        <v>393</v>
      </c>
      <c r="P324" t="s">
        <v>393</v>
      </c>
      <c r="Q324" t="s">
        <v>393</v>
      </c>
      <c r="R324" t="s">
        <v>393</v>
      </c>
      <c r="S324" t="s">
        <v>393</v>
      </c>
      <c r="T324" t="s">
        <v>393</v>
      </c>
      <c r="U324" t="s">
        <v>393</v>
      </c>
      <c r="V324" t="s">
        <v>393</v>
      </c>
      <c r="W324" t="s">
        <v>393</v>
      </c>
      <c r="X324" t="s">
        <v>393</v>
      </c>
      <c r="Y324" t="s">
        <v>393</v>
      </c>
      <c r="Z324" t="s">
        <v>393</v>
      </c>
      <c r="AA324" t="s">
        <v>393</v>
      </c>
      <c r="AB324" t="s">
        <v>393</v>
      </c>
      <c r="AC324" t="s">
        <v>393</v>
      </c>
      <c r="AD324" t="s">
        <v>393</v>
      </c>
      <c r="AE324" t="s">
        <v>393</v>
      </c>
      <c r="AF324" t="s">
        <v>393</v>
      </c>
      <c r="AG324" t="s">
        <v>393</v>
      </c>
      <c r="AH324" t="s">
        <v>393</v>
      </c>
      <c r="AI324" t="s">
        <v>393</v>
      </c>
      <c r="AJ324" t="s">
        <v>393</v>
      </c>
      <c r="AK324" t="s">
        <v>393</v>
      </c>
      <c r="AL324" t="s">
        <v>393</v>
      </c>
      <c r="AM324" t="s">
        <v>393</v>
      </c>
      <c r="AN324" t="s">
        <v>393</v>
      </c>
      <c r="AO324" t="s">
        <v>393</v>
      </c>
      <c r="AP324" t="s">
        <v>393</v>
      </c>
      <c r="AQ324" t="s">
        <v>393</v>
      </c>
      <c r="AR324" t="s">
        <v>393</v>
      </c>
      <c r="AS324" t="s">
        <v>393</v>
      </c>
      <c r="AT324" t="s">
        <v>393</v>
      </c>
      <c r="AU324" t="s">
        <v>393</v>
      </c>
      <c r="AV324" t="s">
        <v>393</v>
      </c>
      <c r="AW324" t="s">
        <v>393</v>
      </c>
      <c r="AX324" t="s">
        <v>393</v>
      </c>
      <c r="AY324" t="s">
        <v>393</v>
      </c>
      <c r="AZ324" t="s">
        <v>393</v>
      </c>
      <c r="BA324" t="s">
        <v>393</v>
      </c>
      <c r="BB324" t="s">
        <v>393</v>
      </c>
      <c r="BC324" t="s">
        <v>393</v>
      </c>
      <c r="BD324" t="s">
        <v>393</v>
      </c>
      <c r="BE324" t="s">
        <v>393</v>
      </c>
      <c r="BF324" t="s">
        <v>393</v>
      </c>
      <c r="BG324" t="s">
        <v>393</v>
      </c>
      <c r="BH324" t="s">
        <v>393</v>
      </c>
      <c r="BI324" t="s">
        <v>393</v>
      </c>
      <c r="BM324" t="s">
        <v>392</v>
      </c>
      <c r="BN324" t="s">
        <v>4</v>
      </c>
      <c r="BO324" t="s">
        <v>393</v>
      </c>
      <c r="BP324" t="s">
        <v>393</v>
      </c>
      <c r="BQ324" t="s">
        <v>393</v>
      </c>
      <c r="BR324" t="s">
        <v>393</v>
      </c>
      <c r="BS324" t="s">
        <v>393</v>
      </c>
      <c r="BT324" t="s">
        <v>393</v>
      </c>
      <c r="BU324" t="s">
        <v>393</v>
      </c>
      <c r="BV324" t="s">
        <v>393</v>
      </c>
      <c r="BW324" t="s">
        <v>393</v>
      </c>
      <c r="BX324" t="s">
        <v>393</v>
      </c>
    </row>
    <row r="325" spans="1:76" x14ac:dyDescent="0.45">
      <c r="A325" t="s">
        <v>394</v>
      </c>
      <c r="C325" t="s">
        <v>4</v>
      </c>
      <c r="D325" t="s">
        <v>4</v>
      </c>
      <c r="E325" t="s">
        <v>4</v>
      </c>
      <c r="F325" t="s">
        <v>4</v>
      </c>
      <c r="G325" t="s">
        <v>4</v>
      </c>
      <c r="H325" t="s">
        <v>4</v>
      </c>
      <c r="I325" t="s">
        <v>4</v>
      </c>
      <c r="J325" t="s">
        <v>4</v>
      </c>
      <c r="K325" t="s">
        <v>4</v>
      </c>
      <c r="L325" t="s">
        <v>4</v>
      </c>
      <c r="M325" t="s">
        <v>4</v>
      </c>
      <c r="N325" t="s">
        <v>4</v>
      </c>
      <c r="O325" t="s">
        <v>4</v>
      </c>
      <c r="P325" t="s">
        <v>4</v>
      </c>
      <c r="Q325" t="s">
        <v>4</v>
      </c>
      <c r="R325" t="s">
        <v>4</v>
      </c>
      <c r="S325" t="s">
        <v>4</v>
      </c>
      <c r="T325" t="s">
        <v>4</v>
      </c>
      <c r="U325" t="s">
        <v>4</v>
      </c>
      <c r="V325" t="s">
        <v>4</v>
      </c>
      <c r="W325" t="s">
        <v>4</v>
      </c>
      <c r="X325" t="s">
        <v>4</v>
      </c>
      <c r="Y325" t="s">
        <v>4</v>
      </c>
      <c r="Z325" t="s">
        <v>4</v>
      </c>
      <c r="AA325" t="s">
        <v>4</v>
      </c>
      <c r="AB325" t="s">
        <v>4</v>
      </c>
      <c r="AC325" t="s">
        <v>4</v>
      </c>
      <c r="AD325" t="s">
        <v>4</v>
      </c>
      <c r="AE325" t="s">
        <v>4</v>
      </c>
      <c r="AF325" t="s">
        <v>4</v>
      </c>
      <c r="AG325" t="s">
        <v>4</v>
      </c>
      <c r="AH325" t="s">
        <v>4</v>
      </c>
      <c r="AI325" t="s">
        <v>4</v>
      </c>
      <c r="AJ325" t="s">
        <v>4</v>
      </c>
      <c r="AK325" t="s">
        <v>4</v>
      </c>
      <c r="AL325" t="s">
        <v>4</v>
      </c>
      <c r="AM325" t="s">
        <v>4</v>
      </c>
      <c r="AN325" t="s">
        <v>4</v>
      </c>
      <c r="AO325" t="s">
        <v>4</v>
      </c>
      <c r="AP325" t="s">
        <v>4</v>
      </c>
      <c r="AQ325" t="s">
        <v>4</v>
      </c>
      <c r="AR325" t="s">
        <v>4</v>
      </c>
      <c r="AS325" t="s">
        <v>4</v>
      </c>
      <c r="AT325" t="s">
        <v>4</v>
      </c>
      <c r="AU325" t="s">
        <v>4</v>
      </c>
      <c r="AV325" t="s">
        <v>4</v>
      </c>
      <c r="AW325" t="s">
        <v>4</v>
      </c>
      <c r="AX325" t="s">
        <v>4</v>
      </c>
      <c r="AY325" t="s">
        <v>4</v>
      </c>
      <c r="AZ325" t="s">
        <v>4</v>
      </c>
      <c r="BA325" t="s">
        <v>4</v>
      </c>
      <c r="BB325" t="s">
        <v>4</v>
      </c>
      <c r="BC325" t="s">
        <v>4</v>
      </c>
      <c r="BD325" t="s">
        <v>4</v>
      </c>
      <c r="BE325" t="s">
        <v>4</v>
      </c>
      <c r="BF325" t="s">
        <v>4</v>
      </c>
      <c r="BG325" t="s">
        <v>4</v>
      </c>
      <c r="BH325" t="s">
        <v>4</v>
      </c>
      <c r="BI325" t="s">
        <v>4</v>
      </c>
      <c r="BL325" t="s">
        <v>394</v>
      </c>
      <c r="BN325" t="s">
        <v>4</v>
      </c>
      <c r="BO325" t="s">
        <v>4</v>
      </c>
      <c r="BP325" t="s">
        <v>4</v>
      </c>
      <c r="BQ325" t="s">
        <v>4</v>
      </c>
      <c r="BR325" t="s">
        <v>4</v>
      </c>
      <c r="BS325" t="s">
        <v>4</v>
      </c>
      <c r="BT325" t="s">
        <v>4</v>
      </c>
      <c r="BU325" t="s">
        <v>4</v>
      </c>
      <c r="BV325" t="s">
        <v>4</v>
      </c>
      <c r="BW325" t="s">
        <v>4</v>
      </c>
      <c r="BX325" t="s">
        <v>4</v>
      </c>
    </row>
    <row r="326" spans="1:76" x14ac:dyDescent="0.45">
      <c r="A326" t="s">
        <v>395</v>
      </c>
      <c r="C326" t="s">
        <v>4</v>
      </c>
      <c r="D326" t="s">
        <v>4</v>
      </c>
      <c r="E326" t="s">
        <v>4</v>
      </c>
      <c r="F326" t="s">
        <v>4</v>
      </c>
      <c r="G326" t="s">
        <v>4</v>
      </c>
      <c r="H326" t="s">
        <v>4</v>
      </c>
      <c r="I326" t="s">
        <v>4</v>
      </c>
      <c r="J326" t="s">
        <v>4</v>
      </c>
      <c r="K326" t="s">
        <v>4</v>
      </c>
      <c r="L326" t="s">
        <v>4</v>
      </c>
      <c r="M326" t="s">
        <v>4</v>
      </c>
      <c r="N326" t="s">
        <v>4</v>
      </c>
      <c r="O326" t="s">
        <v>4</v>
      </c>
      <c r="P326" t="s">
        <v>4</v>
      </c>
      <c r="Q326" t="s">
        <v>4</v>
      </c>
      <c r="R326" t="s">
        <v>4</v>
      </c>
      <c r="S326" t="s">
        <v>4</v>
      </c>
      <c r="T326" t="s">
        <v>4</v>
      </c>
      <c r="U326" t="s">
        <v>4</v>
      </c>
      <c r="V326" t="s">
        <v>4</v>
      </c>
      <c r="W326" t="s">
        <v>4</v>
      </c>
      <c r="X326" t="s">
        <v>4</v>
      </c>
      <c r="Y326" t="s">
        <v>4</v>
      </c>
      <c r="Z326" t="s">
        <v>4</v>
      </c>
      <c r="AA326" t="s">
        <v>4</v>
      </c>
      <c r="AB326" t="s">
        <v>4</v>
      </c>
      <c r="AC326" t="s">
        <v>4</v>
      </c>
      <c r="AD326" t="s">
        <v>4</v>
      </c>
      <c r="AE326" t="s">
        <v>4</v>
      </c>
      <c r="AF326" t="s">
        <v>4</v>
      </c>
      <c r="AG326" t="s">
        <v>4</v>
      </c>
      <c r="AH326" t="s">
        <v>4</v>
      </c>
      <c r="AI326" t="s">
        <v>4</v>
      </c>
      <c r="AJ326" t="s">
        <v>4</v>
      </c>
      <c r="AK326" t="s">
        <v>4</v>
      </c>
      <c r="AL326" t="s">
        <v>4</v>
      </c>
      <c r="AM326" t="s">
        <v>4</v>
      </c>
      <c r="AN326" t="s">
        <v>4</v>
      </c>
      <c r="AO326" t="s">
        <v>4</v>
      </c>
      <c r="AP326" t="s">
        <v>4</v>
      </c>
      <c r="AQ326" t="s">
        <v>4</v>
      </c>
      <c r="AR326" t="s">
        <v>4</v>
      </c>
      <c r="AS326" t="s">
        <v>4</v>
      </c>
      <c r="AT326" t="s">
        <v>4</v>
      </c>
      <c r="AU326" t="s">
        <v>4</v>
      </c>
      <c r="AV326" t="s">
        <v>4</v>
      </c>
      <c r="AW326" t="s">
        <v>4</v>
      </c>
      <c r="AX326" t="s">
        <v>4</v>
      </c>
      <c r="AY326" t="s">
        <v>4</v>
      </c>
      <c r="AZ326" t="s">
        <v>4</v>
      </c>
      <c r="BA326" t="s">
        <v>4</v>
      </c>
      <c r="BB326" t="s">
        <v>4</v>
      </c>
      <c r="BC326" t="s">
        <v>4</v>
      </c>
      <c r="BD326" t="s">
        <v>4</v>
      </c>
      <c r="BE326" t="s">
        <v>4</v>
      </c>
      <c r="BF326" t="s">
        <v>4</v>
      </c>
      <c r="BG326" t="s">
        <v>4</v>
      </c>
      <c r="BH326" t="s">
        <v>4</v>
      </c>
      <c r="BI326" t="s">
        <v>4</v>
      </c>
      <c r="BL326" t="s">
        <v>395</v>
      </c>
      <c r="BN326" t="s">
        <v>4</v>
      </c>
      <c r="BO326" t="s">
        <v>4</v>
      </c>
      <c r="BP326" t="s">
        <v>4</v>
      </c>
      <c r="BQ326" t="s">
        <v>4</v>
      </c>
      <c r="BR326" t="s">
        <v>4</v>
      </c>
      <c r="BS326" t="s">
        <v>4</v>
      </c>
      <c r="BT326" t="s">
        <v>4</v>
      </c>
      <c r="BU326" t="s">
        <v>4</v>
      </c>
      <c r="BV326" t="s">
        <v>4</v>
      </c>
      <c r="BW326" t="s">
        <v>4</v>
      </c>
      <c r="BX326" t="s">
        <v>4</v>
      </c>
    </row>
    <row r="327" spans="1:76" x14ac:dyDescent="0.45">
      <c r="B327" t="s">
        <v>396</v>
      </c>
      <c r="C327" t="s">
        <v>4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M327" t="s">
        <v>396</v>
      </c>
      <c r="BN327" t="s">
        <v>4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</row>
    <row r="328" spans="1:76" x14ac:dyDescent="0.45">
      <c r="B328" t="s">
        <v>397</v>
      </c>
      <c r="C328" t="s">
        <v>4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M328" t="s">
        <v>397</v>
      </c>
      <c r="BN328" t="s">
        <v>4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</row>
    <row r="329" spans="1:76" x14ac:dyDescent="0.45">
      <c r="B329" t="s">
        <v>398</v>
      </c>
      <c r="C329" t="s">
        <v>4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M329" t="s">
        <v>398</v>
      </c>
      <c r="BN329" t="s">
        <v>4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</row>
    <row r="330" spans="1:76" x14ac:dyDescent="0.45">
      <c r="B330" t="s">
        <v>399</v>
      </c>
      <c r="C330" t="s">
        <v>4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M330" t="s">
        <v>399</v>
      </c>
      <c r="BN330" t="s">
        <v>4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</row>
    <row r="331" spans="1:76" x14ac:dyDescent="0.45">
      <c r="B331" t="s">
        <v>400</v>
      </c>
      <c r="C331" t="s">
        <v>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M331" t="s">
        <v>400</v>
      </c>
      <c r="BN331" t="s">
        <v>4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</row>
    <row r="332" spans="1:76" x14ac:dyDescent="0.45">
      <c r="B332" t="s">
        <v>401</v>
      </c>
      <c r="C332" t="s">
        <v>4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M332" t="s">
        <v>401</v>
      </c>
      <c r="BN332" t="s">
        <v>4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</row>
    <row r="333" spans="1:76" x14ac:dyDescent="0.45">
      <c r="B333" t="s">
        <v>402</v>
      </c>
      <c r="C333" t="s">
        <v>4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M333" t="s">
        <v>402</v>
      </c>
      <c r="BN333" t="s">
        <v>4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</row>
    <row r="334" spans="1:76" x14ac:dyDescent="0.45">
      <c r="B334" t="s">
        <v>403</v>
      </c>
      <c r="C334" t="s">
        <v>4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M334" t="s">
        <v>403</v>
      </c>
      <c r="BN334" t="s">
        <v>4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</row>
    <row r="335" spans="1:76" x14ac:dyDescent="0.45">
      <c r="B335" t="s">
        <v>404</v>
      </c>
      <c r="C335" t="s">
        <v>4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M335" t="s">
        <v>404</v>
      </c>
      <c r="BN335" t="s">
        <v>4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</row>
    <row r="336" spans="1:76" x14ac:dyDescent="0.45">
      <c r="B336" t="s">
        <v>405</v>
      </c>
      <c r="C336" t="s">
        <v>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M336" t="s">
        <v>405</v>
      </c>
      <c r="BN336" t="s">
        <v>4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</row>
    <row r="337" spans="2:76" x14ac:dyDescent="0.45">
      <c r="B337" t="s">
        <v>406</v>
      </c>
      <c r="C337" t="s">
        <v>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M337" t="s">
        <v>406</v>
      </c>
      <c r="BN337" t="s">
        <v>4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</row>
    <row r="338" spans="2:76" x14ac:dyDescent="0.45">
      <c r="B338" t="s">
        <v>407</v>
      </c>
      <c r="C338" t="s">
        <v>4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M338" t="s">
        <v>407</v>
      </c>
      <c r="BN338" t="s">
        <v>4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</row>
    <row r="339" spans="2:76" x14ac:dyDescent="0.45">
      <c r="B339" t="s">
        <v>408</v>
      </c>
      <c r="C339" t="s">
        <v>4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M339" t="s">
        <v>408</v>
      </c>
      <c r="BN339" t="s">
        <v>4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</row>
    <row r="340" spans="2:76" x14ac:dyDescent="0.45">
      <c r="B340" t="s">
        <v>409</v>
      </c>
      <c r="C340" t="s">
        <v>4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M340" t="s">
        <v>409</v>
      </c>
      <c r="BN340" t="s">
        <v>4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</row>
    <row r="341" spans="2:76" x14ac:dyDescent="0.45">
      <c r="B341" t="s">
        <v>410</v>
      </c>
      <c r="C341" t="s">
        <v>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M341" t="s">
        <v>410</v>
      </c>
      <c r="BN341" t="s">
        <v>4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</row>
    <row r="342" spans="2:76" x14ac:dyDescent="0.45">
      <c r="B342" t="s">
        <v>411</v>
      </c>
      <c r="C342" t="s">
        <v>4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M342" t="s">
        <v>411</v>
      </c>
      <c r="BN342" t="s">
        <v>4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</row>
    <row r="343" spans="2:76" x14ac:dyDescent="0.45">
      <c r="B343" t="s">
        <v>412</v>
      </c>
      <c r="C343" t="s">
        <v>4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M343" t="s">
        <v>412</v>
      </c>
      <c r="BN343" t="s">
        <v>4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</row>
    <row r="344" spans="2:76" x14ac:dyDescent="0.45">
      <c r="B344" t="s">
        <v>413</v>
      </c>
      <c r="C344" t="s">
        <v>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M344" t="s">
        <v>413</v>
      </c>
      <c r="BN344" t="s">
        <v>4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</row>
    <row r="345" spans="2:76" x14ac:dyDescent="0.45">
      <c r="B345" t="s">
        <v>414</v>
      </c>
      <c r="C345" t="s">
        <v>4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M345" t="s">
        <v>414</v>
      </c>
      <c r="BN345" t="s">
        <v>4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</row>
    <row r="346" spans="2:76" x14ac:dyDescent="0.45">
      <c r="B346" t="s">
        <v>415</v>
      </c>
      <c r="C346" t="s">
        <v>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M346" t="s">
        <v>415</v>
      </c>
      <c r="BN346" t="s">
        <v>4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</row>
    <row r="348" spans="2:76" x14ac:dyDescent="0.45">
      <c r="D348">
        <f>D198/1000000</f>
        <v>3.6629700000000001</v>
      </c>
      <c r="E348">
        <f t="shared" ref="E348:BI348" si="0">E198/1000000</f>
        <v>3.43587</v>
      </c>
      <c r="F348">
        <f t="shared" si="0"/>
        <v>3.0238399999999999</v>
      </c>
      <c r="G348">
        <f t="shared" si="0"/>
        <v>2.5766100000000001</v>
      </c>
      <c r="H348">
        <f t="shared" si="0"/>
        <v>2.1265499999999999</v>
      </c>
      <c r="I348">
        <f t="shared" si="0"/>
        <v>1.75352</v>
      </c>
      <c r="J348">
        <f t="shared" si="0"/>
        <v>1.4179900000000001</v>
      </c>
      <c r="K348">
        <f t="shared" si="0"/>
        <v>0.74308799999999997</v>
      </c>
      <c r="L348">
        <f t="shared" si="0"/>
        <v>0.42376999999999998</v>
      </c>
      <c r="M348">
        <f t="shared" si="0"/>
        <v>7.2908600000000004E-2</v>
      </c>
      <c r="N348">
        <f t="shared" si="0"/>
        <v>3.49736</v>
      </c>
      <c r="O348">
        <f t="shared" si="0"/>
        <v>3.1642199999999998</v>
      </c>
      <c r="P348">
        <f t="shared" si="0"/>
        <v>2.71238</v>
      </c>
      <c r="Q348">
        <f t="shared" si="0"/>
        <v>2.2358500000000001</v>
      </c>
      <c r="R348">
        <f t="shared" si="0"/>
        <v>1.82944</v>
      </c>
      <c r="S348">
        <f t="shared" si="0"/>
        <v>1.4904500000000001</v>
      </c>
      <c r="T348">
        <f t="shared" si="0"/>
        <v>1.14958</v>
      </c>
      <c r="U348">
        <f t="shared" si="0"/>
        <v>0.853765</v>
      </c>
      <c r="V348">
        <f t="shared" si="0"/>
        <v>0.55190899999999998</v>
      </c>
      <c r="W348">
        <f t="shared" si="0"/>
        <v>3.28667</v>
      </c>
      <c r="X348">
        <f t="shared" si="0"/>
        <v>2.8957199999999998</v>
      </c>
      <c r="Y348">
        <f t="shared" si="0"/>
        <v>2.4152300000000002</v>
      </c>
      <c r="Z348">
        <f t="shared" si="0"/>
        <v>1.97824</v>
      </c>
      <c r="AA348">
        <f t="shared" si="0"/>
        <v>1.2614099999999999</v>
      </c>
      <c r="AB348">
        <f t="shared" si="0"/>
        <v>0.95127700000000004</v>
      </c>
      <c r="AC348">
        <f t="shared" si="0"/>
        <v>0.72519900000000004</v>
      </c>
      <c r="AD348">
        <f t="shared" si="0"/>
        <v>0.47512399999999999</v>
      </c>
      <c r="AE348">
        <f t="shared" si="0"/>
        <v>2.9912800000000002</v>
      </c>
      <c r="AF348">
        <f t="shared" si="0"/>
        <v>2.53512</v>
      </c>
      <c r="AG348">
        <f t="shared" si="0"/>
        <v>1.69486</v>
      </c>
      <c r="AH348">
        <f t="shared" si="0"/>
        <v>1.36388</v>
      </c>
      <c r="AI348">
        <f t="shared" si="0"/>
        <v>1.0708800000000001</v>
      </c>
      <c r="AJ348">
        <f t="shared" si="0"/>
        <v>0.455955</v>
      </c>
      <c r="AK348">
        <f t="shared" si="0"/>
        <v>8.21239E-2</v>
      </c>
      <c r="AL348">
        <f t="shared" si="0"/>
        <v>2.6814200000000001</v>
      </c>
      <c r="AM348">
        <f t="shared" si="0"/>
        <v>2.2099299999999999</v>
      </c>
      <c r="AN348">
        <f t="shared" si="0"/>
        <v>1.7911300000000001</v>
      </c>
      <c r="AO348">
        <f t="shared" si="0"/>
        <v>1.44895</v>
      </c>
      <c r="AP348">
        <f t="shared" si="0"/>
        <v>0.93007099999999998</v>
      </c>
      <c r="AQ348">
        <f t="shared" si="0"/>
        <v>0.72180299999999997</v>
      </c>
      <c r="AR348">
        <f t="shared" si="0"/>
        <v>0.54035200000000005</v>
      </c>
      <c r="AS348">
        <f t="shared" si="0"/>
        <v>0.39008700000000002</v>
      </c>
      <c r="AT348">
        <f t="shared" si="0"/>
        <v>0.270486</v>
      </c>
      <c r="AU348">
        <f t="shared" si="0"/>
        <v>2.3633700000000002</v>
      </c>
      <c r="AV348">
        <f t="shared" si="0"/>
        <v>1.90812</v>
      </c>
      <c r="AW348">
        <f t="shared" si="0"/>
        <v>1.54244</v>
      </c>
      <c r="AX348">
        <f t="shared" si="0"/>
        <v>1.2340899999999999</v>
      </c>
      <c r="AY348">
        <f t="shared" si="0"/>
        <v>0.99268100000000004</v>
      </c>
      <c r="AZ348">
        <f t="shared" si="0"/>
        <v>0.78217599999999998</v>
      </c>
      <c r="BA348">
        <f t="shared" si="0"/>
        <v>0.599082</v>
      </c>
      <c r="BB348">
        <f t="shared" si="0"/>
        <v>0.45564900000000003</v>
      </c>
      <c r="BC348">
        <f t="shared" si="0"/>
        <v>0.332764</v>
      </c>
      <c r="BD348">
        <f t="shared" si="0"/>
        <v>2.7462299999999999E-2</v>
      </c>
      <c r="BE348">
        <f t="shared" si="0"/>
        <v>0.61346500000000004</v>
      </c>
      <c r="BF348">
        <f t="shared" si="0"/>
        <v>1.0107299999999999</v>
      </c>
      <c r="BG348">
        <f t="shared" si="0"/>
        <v>0.24141699999999999</v>
      </c>
      <c r="BH348">
        <f t="shared" si="0"/>
        <v>0.73770500000000006</v>
      </c>
      <c r="BI348">
        <f t="shared" si="0"/>
        <v>0.55049599999999999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494DD-B4D2-4001-A230-93D5BA79696A}">
  <dimension ref="A1:CA348"/>
  <sheetViews>
    <sheetView topLeftCell="A190" workbookViewId="0">
      <selection activeCell="D198" sqref="D198"/>
    </sheetView>
  </sheetViews>
  <sheetFormatPr defaultRowHeight="14.25" x14ac:dyDescent="0.45"/>
  <cols>
    <col min="2" max="2" width="13.265625" customWidth="1"/>
  </cols>
  <sheetData>
    <row r="1" spans="1:79" x14ac:dyDescent="0.45">
      <c r="B1" t="s">
        <v>54</v>
      </c>
      <c r="C1" t="s">
        <v>4</v>
      </c>
      <c r="D1" t="s">
        <v>55</v>
      </c>
      <c r="E1" t="s">
        <v>55</v>
      </c>
      <c r="F1" t="s">
        <v>55</v>
      </c>
      <c r="G1" t="s">
        <v>55</v>
      </c>
      <c r="H1" t="s">
        <v>55</v>
      </c>
      <c r="I1" t="s">
        <v>55</v>
      </c>
      <c r="J1" t="s">
        <v>55</v>
      </c>
      <c r="K1" t="s">
        <v>55</v>
      </c>
      <c r="L1" t="s">
        <v>55</v>
      </c>
      <c r="M1" t="s">
        <v>55</v>
      </c>
      <c r="N1" t="s">
        <v>55</v>
      </c>
      <c r="O1" t="s">
        <v>55</v>
      </c>
      <c r="P1" t="s">
        <v>55</v>
      </c>
      <c r="Q1" t="s">
        <v>55</v>
      </c>
      <c r="R1" t="s">
        <v>55</v>
      </c>
      <c r="S1" t="s">
        <v>55</v>
      </c>
      <c r="T1" t="s">
        <v>55</v>
      </c>
      <c r="U1" t="s">
        <v>55</v>
      </c>
      <c r="V1" t="s">
        <v>55</v>
      </c>
      <c r="W1" t="s">
        <v>55</v>
      </c>
      <c r="X1" t="s">
        <v>55</v>
      </c>
      <c r="Y1" t="s">
        <v>55</v>
      </c>
      <c r="Z1" t="s">
        <v>55</v>
      </c>
      <c r="AA1" t="s">
        <v>55</v>
      </c>
      <c r="AB1" t="s">
        <v>55</v>
      </c>
      <c r="AC1" t="s">
        <v>55</v>
      </c>
      <c r="AD1" t="s">
        <v>55</v>
      </c>
      <c r="AE1" t="s">
        <v>55</v>
      </c>
      <c r="AF1" t="s">
        <v>55</v>
      </c>
      <c r="AG1" t="s">
        <v>55</v>
      </c>
      <c r="AH1" t="s">
        <v>55</v>
      </c>
      <c r="AI1" t="s">
        <v>55</v>
      </c>
      <c r="AJ1" t="s">
        <v>55</v>
      </c>
      <c r="AK1" t="s">
        <v>55</v>
      </c>
      <c r="AL1" t="s">
        <v>55</v>
      </c>
      <c r="AM1" t="s">
        <v>55</v>
      </c>
      <c r="AN1" t="s">
        <v>55</v>
      </c>
      <c r="AO1" t="s">
        <v>55</v>
      </c>
      <c r="AP1" t="s">
        <v>55</v>
      </c>
      <c r="AQ1" t="s">
        <v>55</v>
      </c>
      <c r="AR1" t="s">
        <v>55</v>
      </c>
      <c r="AS1" t="s">
        <v>55</v>
      </c>
      <c r="AT1" t="s">
        <v>55</v>
      </c>
      <c r="AU1" t="s">
        <v>55</v>
      </c>
      <c r="AV1" t="s">
        <v>55</v>
      </c>
      <c r="AW1" t="s">
        <v>55</v>
      </c>
      <c r="AX1" t="s">
        <v>55</v>
      </c>
      <c r="AY1" t="s">
        <v>55</v>
      </c>
      <c r="AZ1" t="s">
        <v>55</v>
      </c>
      <c r="BA1" t="s">
        <v>55</v>
      </c>
      <c r="BB1" t="s">
        <v>55</v>
      </c>
      <c r="BC1" t="s">
        <v>55</v>
      </c>
      <c r="BD1" t="s">
        <v>55</v>
      </c>
      <c r="BE1" t="s">
        <v>55</v>
      </c>
      <c r="BF1" t="s">
        <v>55</v>
      </c>
      <c r="BG1" t="s">
        <v>55</v>
      </c>
      <c r="BH1" t="s">
        <v>55</v>
      </c>
      <c r="BI1" t="s">
        <v>55</v>
      </c>
      <c r="BJ1" t="s">
        <v>55</v>
      </c>
      <c r="BK1" t="s">
        <v>55</v>
      </c>
      <c r="BL1" t="s">
        <v>55</v>
      </c>
      <c r="BO1" t="s">
        <v>54</v>
      </c>
      <c r="BP1" t="s">
        <v>4</v>
      </c>
      <c r="BQ1" t="s">
        <v>55</v>
      </c>
      <c r="BR1" t="s">
        <v>55</v>
      </c>
      <c r="BS1" t="s">
        <v>55</v>
      </c>
      <c r="BT1" t="s">
        <v>55</v>
      </c>
      <c r="BU1" t="s">
        <v>55</v>
      </c>
      <c r="BV1" t="s">
        <v>55</v>
      </c>
      <c r="BW1" t="s">
        <v>55</v>
      </c>
      <c r="BX1" t="s">
        <v>55</v>
      </c>
      <c r="BY1" t="s">
        <v>55</v>
      </c>
      <c r="BZ1" t="s">
        <v>55</v>
      </c>
      <c r="CA1" t="s">
        <v>55</v>
      </c>
    </row>
    <row r="2" spans="1:79" x14ac:dyDescent="0.45">
      <c r="B2" t="s">
        <v>56</v>
      </c>
      <c r="C2" t="s">
        <v>4</v>
      </c>
      <c r="D2">
        <v>2016</v>
      </c>
      <c r="E2">
        <v>2016</v>
      </c>
      <c r="F2">
        <v>2016</v>
      </c>
      <c r="G2">
        <v>2016</v>
      </c>
      <c r="H2">
        <v>2016</v>
      </c>
      <c r="I2">
        <v>2016</v>
      </c>
      <c r="J2">
        <v>2016</v>
      </c>
      <c r="K2">
        <v>2016</v>
      </c>
      <c r="L2">
        <v>2016</v>
      </c>
      <c r="M2">
        <v>2016</v>
      </c>
      <c r="N2">
        <v>2016</v>
      </c>
      <c r="O2">
        <v>2016</v>
      </c>
      <c r="P2">
        <v>2016</v>
      </c>
      <c r="Q2">
        <v>2016</v>
      </c>
      <c r="R2">
        <v>2016</v>
      </c>
      <c r="S2">
        <v>2016</v>
      </c>
      <c r="T2">
        <v>2016</v>
      </c>
      <c r="U2">
        <v>2016</v>
      </c>
      <c r="V2">
        <v>2016</v>
      </c>
      <c r="W2">
        <v>2016</v>
      </c>
      <c r="X2">
        <v>2016</v>
      </c>
      <c r="Y2">
        <v>2016</v>
      </c>
      <c r="Z2">
        <v>2016</v>
      </c>
      <c r="AA2">
        <v>2016</v>
      </c>
      <c r="AB2">
        <v>2016</v>
      </c>
      <c r="AC2">
        <v>2016</v>
      </c>
      <c r="AD2">
        <v>2016</v>
      </c>
      <c r="AE2">
        <v>2016</v>
      </c>
      <c r="AF2">
        <v>2016</v>
      </c>
      <c r="AG2">
        <v>2016</v>
      </c>
      <c r="AH2">
        <v>2016</v>
      </c>
      <c r="AI2">
        <v>2016</v>
      </c>
      <c r="AJ2">
        <v>2016</v>
      </c>
      <c r="AK2">
        <v>2016</v>
      </c>
      <c r="AL2">
        <v>2016</v>
      </c>
      <c r="AM2">
        <v>2016</v>
      </c>
      <c r="AN2">
        <v>2016</v>
      </c>
      <c r="AO2">
        <v>2016</v>
      </c>
      <c r="AP2">
        <v>2016</v>
      </c>
      <c r="AQ2">
        <v>2016</v>
      </c>
      <c r="AR2">
        <v>2016</v>
      </c>
      <c r="AS2">
        <v>2016</v>
      </c>
      <c r="AT2">
        <v>2016</v>
      </c>
      <c r="AU2">
        <v>2016</v>
      </c>
      <c r="AV2">
        <v>2016</v>
      </c>
      <c r="AW2">
        <v>2016</v>
      </c>
      <c r="AX2">
        <v>2016</v>
      </c>
      <c r="AY2">
        <v>2016</v>
      </c>
      <c r="AZ2">
        <v>2016</v>
      </c>
      <c r="BA2">
        <v>2016</v>
      </c>
      <c r="BB2">
        <v>2016</v>
      </c>
      <c r="BC2">
        <v>2016</v>
      </c>
      <c r="BD2">
        <v>2016</v>
      </c>
      <c r="BE2">
        <v>2016</v>
      </c>
      <c r="BF2">
        <v>2016</v>
      </c>
      <c r="BG2">
        <v>2016</v>
      </c>
      <c r="BH2">
        <v>2016</v>
      </c>
      <c r="BI2">
        <v>2016</v>
      </c>
      <c r="BJ2">
        <v>2016</v>
      </c>
      <c r="BK2">
        <v>2016</v>
      </c>
      <c r="BL2">
        <v>2016</v>
      </c>
      <c r="BO2" t="s">
        <v>56</v>
      </c>
      <c r="BP2" t="s">
        <v>4</v>
      </c>
      <c r="BQ2">
        <v>2016</v>
      </c>
      <c r="BR2">
        <v>2016</v>
      </c>
      <c r="BS2">
        <v>2016</v>
      </c>
      <c r="BT2">
        <v>2016</v>
      </c>
      <c r="BU2">
        <v>2016</v>
      </c>
      <c r="BV2">
        <v>2016</v>
      </c>
      <c r="BW2">
        <v>2016</v>
      </c>
      <c r="BX2">
        <v>2016</v>
      </c>
      <c r="BY2">
        <v>2016</v>
      </c>
      <c r="BZ2">
        <v>2016</v>
      </c>
      <c r="CA2">
        <v>2016</v>
      </c>
    </row>
    <row r="3" spans="1:79" x14ac:dyDescent="0.45">
      <c r="B3" t="s">
        <v>57</v>
      </c>
      <c r="C3" t="s">
        <v>4</v>
      </c>
      <c r="D3" t="s">
        <v>58</v>
      </c>
      <c r="E3" t="s">
        <v>58</v>
      </c>
      <c r="F3" t="s">
        <v>58</v>
      </c>
      <c r="G3" t="s">
        <v>58</v>
      </c>
      <c r="H3" t="s">
        <v>58</v>
      </c>
      <c r="I3" t="s">
        <v>58</v>
      </c>
      <c r="J3" t="s">
        <v>58</v>
      </c>
      <c r="K3" t="s">
        <v>58</v>
      </c>
      <c r="L3" t="s">
        <v>58</v>
      </c>
      <c r="M3" t="s">
        <v>58</v>
      </c>
      <c r="N3" t="s">
        <v>58</v>
      </c>
      <c r="O3" t="s">
        <v>58</v>
      </c>
      <c r="P3" t="s">
        <v>58</v>
      </c>
      <c r="Q3" t="s">
        <v>58</v>
      </c>
      <c r="R3" t="s">
        <v>58</v>
      </c>
      <c r="S3" t="s">
        <v>58</v>
      </c>
      <c r="T3" t="s">
        <v>58</v>
      </c>
      <c r="U3" t="s">
        <v>58</v>
      </c>
      <c r="V3" t="s">
        <v>58</v>
      </c>
      <c r="W3" t="s">
        <v>58</v>
      </c>
      <c r="X3" t="s">
        <v>58</v>
      </c>
      <c r="Y3" t="s">
        <v>58</v>
      </c>
      <c r="Z3" t="s">
        <v>58</v>
      </c>
      <c r="AA3" t="s">
        <v>58</v>
      </c>
      <c r="AB3" t="s">
        <v>58</v>
      </c>
      <c r="AC3" t="s">
        <v>58</v>
      </c>
      <c r="AD3" t="s">
        <v>58</v>
      </c>
      <c r="AE3" t="s">
        <v>58</v>
      </c>
      <c r="AF3" t="s">
        <v>58</v>
      </c>
      <c r="AG3" t="s">
        <v>58</v>
      </c>
      <c r="AH3" t="s">
        <v>58</v>
      </c>
      <c r="AI3" t="s">
        <v>58</v>
      </c>
      <c r="AJ3" t="s">
        <v>58</v>
      </c>
      <c r="AK3" t="s">
        <v>58</v>
      </c>
      <c r="AL3" t="s">
        <v>58</v>
      </c>
      <c r="AM3" t="s">
        <v>58</v>
      </c>
      <c r="AN3" t="s">
        <v>58</v>
      </c>
      <c r="AO3" t="s">
        <v>58</v>
      </c>
      <c r="AP3" t="s">
        <v>58</v>
      </c>
      <c r="AQ3" t="s">
        <v>58</v>
      </c>
      <c r="AR3" t="s">
        <v>58</v>
      </c>
      <c r="AS3" t="s">
        <v>58</v>
      </c>
      <c r="AT3" t="s">
        <v>58</v>
      </c>
      <c r="AU3" t="s">
        <v>58</v>
      </c>
      <c r="AV3" t="s">
        <v>58</v>
      </c>
      <c r="AW3" t="s">
        <v>58</v>
      </c>
      <c r="AX3" t="s">
        <v>58</v>
      </c>
      <c r="AY3" t="s">
        <v>58</v>
      </c>
      <c r="AZ3" t="s">
        <v>58</v>
      </c>
      <c r="BA3" t="s">
        <v>58</v>
      </c>
      <c r="BB3" t="s">
        <v>58</v>
      </c>
      <c r="BC3" t="s">
        <v>58</v>
      </c>
      <c r="BD3" t="s">
        <v>58</v>
      </c>
      <c r="BE3" t="s">
        <v>58</v>
      </c>
      <c r="BF3" t="s">
        <v>58</v>
      </c>
      <c r="BG3" t="s">
        <v>58</v>
      </c>
      <c r="BH3" t="s">
        <v>58</v>
      </c>
      <c r="BI3" t="s">
        <v>58</v>
      </c>
      <c r="BJ3" t="s">
        <v>58</v>
      </c>
      <c r="BK3" t="s">
        <v>58</v>
      </c>
      <c r="BL3" t="s">
        <v>58</v>
      </c>
      <c r="BO3" t="s">
        <v>57</v>
      </c>
      <c r="BP3" t="s">
        <v>4</v>
      </c>
      <c r="BQ3" t="s">
        <v>58</v>
      </c>
      <c r="BR3" t="s">
        <v>58</v>
      </c>
      <c r="BS3" t="s">
        <v>58</v>
      </c>
      <c r="BT3" t="s">
        <v>58</v>
      </c>
      <c r="BU3" t="s">
        <v>58</v>
      </c>
      <c r="BV3" t="s">
        <v>58</v>
      </c>
      <c r="BW3" t="s">
        <v>58</v>
      </c>
      <c r="BX3" t="s">
        <v>58</v>
      </c>
      <c r="BY3" t="s">
        <v>58</v>
      </c>
      <c r="BZ3" t="s">
        <v>58</v>
      </c>
      <c r="CA3" t="s">
        <v>58</v>
      </c>
    </row>
    <row r="4" spans="1:79" x14ac:dyDescent="0.45">
      <c r="B4" t="s">
        <v>59</v>
      </c>
      <c r="C4" t="s">
        <v>4</v>
      </c>
      <c r="D4" t="s">
        <v>60</v>
      </c>
      <c r="E4" t="s">
        <v>60</v>
      </c>
      <c r="F4" t="s">
        <v>60</v>
      </c>
      <c r="G4" t="s">
        <v>60</v>
      </c>
      <c r="H4" t="s">
        <v>60</v>
      </c>
      <c r="I4" t="s">
        <v>60</v>
      </c>
      <c r="J4" t="s">
        <v>60</v>
      </c>
      <c r="K4" t="s">
        <v>60</v>
      </c>
      <c r="L4" t="s">
        <v>60</v>
      </c>
      <c r="M4" t="s">
        <v>60</v>
      </c>
      <c r="N4" t="s">
        <v>60</v>
      </c>
      <c r="O4" t="s">
        <v>60</v>
      </c>
      <c r="P4" t="s">
        <v>60</v>
      </c>
      <c r="Q4" t="s">
        <v>60</v>
      </c>
      <c r="R4" t="s">
        <v>60</v>
      </c>
      <c r="S4" t="s">
        <v>60</v>
      </c>
      <c r="T4" t="s">
        <v>60</v>
      </c>
      <c r="U4" t="s">
        <v>60</v>
      </c>
      <c r="V4" t="s">
        <v>60</v>
      </c>
      <c r="W4" t="s">
        <v>60</v>
      </c>
      <c r="X4" t="s">
        <v>60</v>
      </c>
      <c r="Y4" t="s">
        <v>60</v>
      </c>
      <c r="Z4" t="s">
        <v>60</v>
      </c>
      <c r="AA4" t="s">
        <v>60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  <c r="AG4" t="s">
        <v>60</v>
      </c>
      <c r="AH4" t="s">
        <v>60</v>
      </c>
      <c r="AI4" t="s">
        <v>60</v>
      </c>
      <c r="AJ4" t="s">
        <v>60</v>
      </c>
      <c r="AK4" t="s">
        <v>60</v>
      </c>
      <c r="AL4" t="s">
        <v>60</v>
      </c>
      <c r="AM4" t="s">
        <v>60</v>
      </c>
      <c r="AN4" t="s">
        <v>60</v>
      </c>
      <c r="AO4" t="s">
        <v>60</v>
      </c>
      <c r="AP4" t="s">
        <v>60</v>
      </c>
      <c r="AQ4" t="s">
        <v>60</v>
      </c>
      <c r="AR4" t="s">
        <v>60</v>
      </c>
      <c r="AS4" t="s">
        <v>60</v>
      </c>
      <c r="AT4" t="s">
        <v>60</v>
      </c>
      <c r="AU4" t="s">
        <v>60</v>
      </c>
      <c r="AV4" t="s">
        <v>60</v>
      </c>
      <c r="AW4" t="s">
        <v>60</v>
      </c>
      <c r="AX4" t="s">
        <v>60</v>
      </c>
      <c r="AY4" t="s">
        <v>60</v>
      </c>
      <c r="AZ4" t="s">
        <v>60</v>
      </c>
      <c r="BA4" t="s">
        <v>60</v>
      </c>
      <c r="BB4" t="s">
        <v>60</v>
      </c>
      <c r="BC4" t="s">
        <v>60</v>
      </c>
      <c r="BD4" t="s">
        <v>60</v>
      </c>
      <c r="BE4" t="s">
        <v>60</v>
      </c>
      <c r="BF4" t="s">
        <v>60</v>
      </c>
      <c r="BG4" t="s">
        <v>60</v>
      </c>
      <c r="BH4" t="s">
        <v>60</v>
      </c>
      <c r="BI4" t="s">
        <v>60</v>
      </c>
      <c r="BJ4" t="s">
        <v>60</v>
      </c>
      <c r="BK4" t="s">
        <v>60</v>
      </c>
      <c r="BL4" t="s">
        <v>60</v>
      </c>
      <c r="BO4" t="s">
        <v>59</v>
      </c>
      <c r="BP4" t="s">
        <v>4</v>
      </c>
      <c r="BQ4" t="s">
        <v>60</v>
      </c>
      <c r="BR4" t="s">
        <v>60</v>
      </c>
      <c r="BS4" t="s">
        <v>60</v>
      </c>
      <c r="BT4" t="s">
        <v>60</v>
      </c>
      <c r="BU4" t="s">
        <v>60</v>
      </c>
      <c r="BV4" t="s">
        <v>60</v>
      </c>
      <c r="BW4" t="s">
        <v>60</v>
      </c>
      <c r="BX4" t="s">
        <v>60</v>
      </c>
      <c r="BY4" t="s">
        <v>60</v>
      </c>
      <c r="BZ4" t="s">
        <v>60</v>
      </c>
      <c r="CA4" t="s">
        <v>60</v>
      </c>
    </row>
    <row r="5" spans="1:79" x14ac:dyDescent="0.45">
      <c r="B5" t="s">
        <v>61</v>
      </c>
      <c r="C5" t="s">
        <v>4</v>
      </c>
      <c r="D5" t="s">
        <v>62</v>
      </c>
      <c r="E5" t="s">
        <v>62</v>
      </c>
      <c r="F5" t="s">
        <v>62</v>
      </c>
      <c r="G5" t="s">
        <v>62</v>
      </c>
      <c r="H5" t="s">
        <v>62</v>
      </c>
      <c r="I5" t="s">
        <v>62</v>
      </c>
      <c r="J5" t="s">
        <v>62</v>
      </c>
      <c r="K5" t="s">
        <v>62</v>
      </c>
      <c r="L5" t="s">
        <v>62</v>
      </c>
      <c r="M5" t="s">
        <v>62</v>
      </c>
      <c r="N5" t="s">
        <v>62</v>
      </c>
      <c r="O5" t="s">
        <v>62</v>
      </c>
      <c r="P5" t="s">
        <v>62</v>
      </c>
      <c r="Q5" t="s">
        <v>62</v>
      </c>
      <c r="R5" t="s">
        <v>62</v>
      </c>
      <c r="S5" t="s">
        <v>62</v>
      </c>
      <c r="T5" t="s">
        <v>62</v>
      </c>
      <c r="U5" t="s">
        <v>62</v>
      </c>
      <c r="V5" t="s">
        <v>62</v>
      </c>
      <c r="W5" t="s">
        <v>62</v>
      </c>
      <c r="X5" t="s">
        <v>62</v>
      </c>
      <c r="Y5" t="s">
        <v>62</v>
      </c>
      <c r="Z5" t="s">
        <v>62</v>
      </c>
      <c r="AA5" t="s">
        <v>62</v>
      </c>
      <c r="AB5" t="s">
        <v>62</v>
      </c>
      <c r="AC5" t="s">
        <v>62</v>
      </c>
      <c r="AD5" t="s">
        <v>62</v>
      </c>
      <c r="AE5" t="s">
        <v>62</v>
      </c>
      <c r="AF5" t="s">
        <v>62</v>
      </c>
      <c r="AG5" t="s">
        <v>62</v>
      </c>
      <c r="AH5" t="s">
        <v>62</v>
      </c>
      <c r="AI5" t="s">
        <v>62</v>
      </c>
      <c r="AJ5" t="s">
        <v>62</v>
      </c>
      <c r="AK5" t="s">
        <v>62</v>
      </c>
      <c r="AL5" t="s">
        <v>62</v>
      </c>
      <c r="AM5" t="s">
        <v>62</v>
      </c>
      <c r="AN5" t="s">
        <v>62</v>
      </c>
      <c r="AO5" t="s">
        <v>62</v>
      </c>
      <c r="AP5" t="s">
        <v>62</v>
      </c>
      <c r="AQ5" t="s">
        <v>62</v>
      </c>
      <c r="AR5" t="s">
        <v>62</v>
      </c>
      <c r="AS5" t="s">
        <v>62</v>
      </c>
      <c r="AT5" t="s">
        <v>62</v>
      </c>
      <c r="AU5" t="s">
        <v>62</v>
      </c>
      <c r="AV5" t="s">
        <v>62</v>
      </c>
      <c r="AW5" t="s">
        <v>62</v>
      </c>
      <c r="AX5" t="s">
        <v>62</v>
      </c>
      <c r="AY5" t="s">
        <v>62</v>
      </c>
      <c r="AZ5" t="s">
        <v>62</v>
      </c>
      <c r="BA5" t="s">
        <v>62</v>
      </c>
      <c r="BB5" t="s">
        <v>62</v>
      </c>
      <c r="BC5" t="s">
        <v>62</v>
      </c>
      <c r="BD5" t="s">
        <v>62</v>
      </c>
      <c r="BE5" t="s">
        <v>62</v>
      </c>
      <c r="BF5" t="s">
        <v>62</v>
      </c>
      <c r="BG5" t="s">
        <v>62</v>
      </c>
      <c r="BH5" t="s">
        <v>62</v>
      </c>
      <c r="BI5" t="s">
        <v>62</v>
      </c>
      <c r="BJ5" t="s">
        <v>62</v>
      </c>
      <c r="BK5" t="s">
        <v>62</v>
      </c>
      <c r="BL5" t="s">
        <v>62</v>
      </c>
      <c r="BO5" t="s">
        <v>61</v>
      </c>
      <c r="BP5" t="s">
        <v>4</v>
      </c>
      <c r="BQ5" t="s">
        <v>62</v>
      </c>
      <c r="BR5" t="s">
        <v>62</v>
      </c>
      <c r="BS5" t="s">
        <v>62</v>
      </c>
      <c r="BT5" t="s">
        <v>62</v>
      </c>
      <c r="BU5" t="s">
        <v>62</v>
      </c>
      <c r="BV5" t="s">
        <v>62</v>
      </c>
      <c r="BW5" t="s">
        <v>62</v>
      </c>
      <c r="BX5" t="s">
        <v>62</v>
      </c>
      <c r="BY5" t="s">
        <v>62</v>
      </c>
      <c r="BZ5" t="s">
        <v>62</v>
      </c>
      <c r="CA5" t="s">
        <v>62</v>
      </c>
    </row>
    <row r="6" spans="1:79" x14ac:dyDescent="0.45">
      <c r="B6" t="s">
        <v>63</v>
      </c>
      <c r="C6" t="s">
        <v>4</v>
      </c>
      <c r="D6" t="s">
        <v>64</v>
      </c>
      <c r="E6" t="s">
        <v>64</v>
      </c>
      <c r="F6" t="s">
        <v>64</v>
      </c>
      <c r="G6" t="s">
        <v>64</v>
      </c>
      <c r="H6" t="s">
        <v>64</v>
      </c>
      <c r="I6" t="s">
        <v>64</v>
      </c>
      <c r="J6" t="s">
        <v>64</v>
      </c>
      <c r="K6" t="s">
        <v>64</v>
      </c>
      <c r="L6" t="s">
        <v>64</v>
      </c>
      <c r="M6" t="s">
        <v>64</v>
      </c>
      <c r="N6" t="s">
        <v>64</v>
      </c>
      <c r="O6" t="s">
        <v>64</v>
      </c>
      <c r="P6" t="s">
        <v>64</v>
      </c>
      <c r="Q6" t="s">
        <v>64</v>
      </c>
      <c r="R6" t="s">
        <v>64</v>
      </c>
      <c r="S6" t="s">
        <v>64</v>
      </c>
      <c r="T6" t="s">
        <v>64</v>
      </c>
      <c r="U6" t="s">
        <v>64</v>
      </c>
      <c r="V6" t="s">
        <v>64</v>
      </c>
      <c r="W6" t="s">
        <v>64</v>
      </c>
      <c r="X6" t="s">
        <v>64</v>
      </c>
      <c r="Y6" t="s">
        <v>64</v>
      </c>
      <c r="Z6" t="s">
        <v>64</v>
      </c>
      <c r="AA6" t="s">
        <v>64</v>
      </c>
      <c r="AB6" t="s">
        <v>64</v>
      </c>
      <c r="AC6" t="s">
        <v>64</v>
      </c>
      <c r="AD6" t="s">
        <v>64</v>
      </c>
      <c r="AE6" t="s">
        <v>64</v>
      </c>
      <c r="AF6" t="s">
        <v>64</v>
      </c>
      <c r="AG6" t="s">
        <v>64</v>
      </c>
      <c r="AH6" t="s">
        <v>64</v>
      </c>
      <c r="AI6" t="s">
        <v>64</v>
      </c>
      <c r="AJ6" t="s">
        <v>64</v>
      </c>
      <c r="AK6" t="s">
        <v>64</v>
      </c>
      <c r="AL6" t="s">
        <v>64</v>
      </c>
      <c r="AM6" t="s">
        <v>64</v>
      </c>
      <c r="AN6" t="s">
        <v>64</v>
      </c>
      <c r="AO6" t="s">
        <v>64</v>
      </c>
      <c r="AP6" t="s">
        <v>64</v>
      </c>
      <c r="AQ6" t="s">
        <v>64</v>
      </c>
      <c r="AR6" t="s">
        <v>64</v>
      </c>
      <c r="AS6" t="s">
        <v>64</v>
      </c>
      <c r="AT6" t="s">
        <v>64</v>
      </c>
      <c r="AU6" t="s">
        <v>64</v>
      </c>
      <c r="AV6" t="s">
        <v>64</v>
      </c>
      <c r="AW6" t="s">
        <v>64</v>
      </c>
      <c r="AX6" t="s">
        <v>64</v>
      </c>
      <c r="AY6" t="s">
        <v>64</v>
      </c>
      <c r="AZ6" t="s">
        <v>64</v>
      </c>
      <c r="BA6" t="s">
        <v>64</v>
      </c>
      <c r="BB6" t="s">
        <v>64</v>
      </c>
      <c r="BC6" t="s">
        <v>64</v>
      </c>
      <c r="BD6" t="s">
        <v>64</v>
      </c>
      <c r="BE6" t="s">
        <v>64</v>
      </c>
      <c r="BF6" t="s">
        <v>64</v>
      </c>
      <c r="BG6" t="s">
        <v>64</v>
      </c>
      <c r="BH6" t="s">
        <v>64</v>
      </c>
      <c r="BI6" t="s">
        <v>64</v>
      </c>
      <c r="BJ6" t="s">
        <v>64</v>
      </c>
      <c r="BK6" t="s">
        <v>64</v>
      </c>
      <c r="BL6" t="s">
        <v>64</v>
      </c>
      <c r="BO6" t="s">
        <v>63</v>
      </c>
      <c r="BP6" t="s">
        <v>4</v>
      </c>
      <c r="BQ6" t="s">
        <v>64</v>
      </c>
      <c r="BR6" t="s">
        <v>64</v>
      </c>
      <c r="BS6" t="s">
        <v>64</v>
      </c>
      <c r="BT6" t="s">
        <v>64</v>
      </c>
      <c r="BU6" t="s">
        <v>64</v>
      </c>
      <c r="BV6" t="s">
        <v>64</v>
      </c>
      <c r="BW6" t="s">
        <v>64</v>
      </c>
      <c r="BX6" t="s">
        <v>64</v>
      </c>
      <c r="BY6" t="s">
        <v>64</v>
      </c>
      <c r="BZ6" t="s">
        <v>64</v>
      </c>
      <c r="CA6" t="s">
        <v>64</v>
      </c>
    </row>
    <row r="7" spans="1:79" x14ac:dyDescent="0.45">
      <c r="B7" t="s">
        <v>65</v>
      </c>
      <c r="C7" t="s">
        <v>4</v>
      </c>
      <c r="D7" t="s">
        <v>66</v>
      </c>
      <c r="E7" t="s">
        <v>66</v>
      </c>
      <c r="F7" t="s">
        <v>66</v>
      </c>
      <c r="G7" t="s">
        <v>66</v>
      </c>
      <c r="H7" t="s">
        <v>66</v>
      </c>
      <c r="I7" t="s">
        <v>66</v>
      </c>
      <c r="J7" t="s">
        <v>66</v>
      </c>
      <c r="K7" t="s">
        <v>66</v>
      </c>
      <c r="L7" t="s">
        <v>66</v>
      </c>
      <c r="M7" t="s">
        <v>66</v>
      </c>
      <c r="N7" t="s">
        <v>66</v>
      </c>
      <c r="O7" t="s">
        <v>66</v>
      </c>
      <c r="P7" t="s">
        <v>66</v>
      </c>
      <c r="Q7" t="s">
        <v>66</v>
      </c>
      <c r="R7" t="s">
        <v>66</v>
      </c>
      <c r="S7" t="s">
        <v>66</v>
      </c>
      <c r="T7" t="s">
        <v>66</v>
      </c>
      <c r="U7" t="s">
        <v>66</v>
      </c>
      <c r="V7" t="s">
        <v>66</v>
      </c>
      <c r="W7" t="s">
        <v>66</v>
      </c>
      <c r="X7" t="s">
        <v>66</v>
      </c>
      <c r="Y7" t="s">
        <v>66</v>
      </c>
      <c r="Z7" t="s">
        <v>66</v>
      </c>
      <c r="AA7" t="s">
        <v>66</v>
      </c>
      <c r="AB7" t="s">
        <v>66</v>
      </c>
      <c r="AC7" t="s">
        <v>66</v>
      </c>
      <c r="AD7" t="s">
        <v>66</v>
      </c>
      <c r="AE7" t="s">
        <v>66</v>
      </c>
      <c r="AF7" t="s">
        <v>66</v>
      </c>
      <c r="AG7" t="s">
        <v>66</v>
      </c>
      <c r="AH7" t="s">
        <v>66</v>
      </c>
      <c r="AI7" t="s">
        <v>66</v>
      </c>
      <c r="AJ7" t="s">
        <v>66</v>
      </c>
      <c r="AK7" t="s">
        <v>66</v>
      </c>
      <c r="AL7" t="s">
        <v>66</v>
      </c>
      <c r="AM7" t="s">
        <v>66</v>
      </c>
      <c r="AN7" t="s">
        <v>66</v>
      </c>
      <c r="AO7" t="s">
        <v>66</v>
      </c>
      <c r="AP7" t="s">
        <v>66</v>
      </c>
      <c r="AQ7" t="s">
        <v>66</v>
      </c>
      <c r="AR7" t="s">
        <v>66</v>
      </c>
      <c r="AS7" t="s">
        <v>66</v>
      </c>
      <c r="AT7" t="s">
        <v>66</v>
      </c>
      <c r="AU7" t="s">
        <v>66</v>
      </c>
      <c r="AV7" t="s">
        <v>66</v>
      </c>
      <c r="AW7" t="s">
        <v>66</v>
      </c>
      <c r="AX7" t="s">
        <v>66</v>
      </c>
      <c r="AY7" t="s">
        <v>66</v>
      </c>
      <c r="AZ7" t="s">
        <v>66</v>
      </c>
      <c r="BA7" t="s">
        <v>66</v>
      </c>
      <c r="BB7" t="s">
        <v>66</v>
      </c>
      <c r="BC7" t="s">
        <v>66</v>
      </c>
      <c r="BD7" t="s">
        <v>66</v>
      </c>
      <c r="BE7" t="s">
        <v>66</v>
      </c>
      <c r="BF7" t="s">
        <v>66</v>
      </c>
      <c r="BG7" t="s">
        <v>66</v>
      </c>
      <c r="BH7" t="s">
        <v>66</v>
      </c>
      <c r="BI7" t="s">
        <v>66</v>
      </c>
      <c r="BJ7" t="s">
        <v>66</v>
      </c>
      <c r="BK7" t="s">
        <v>66</v>
      </c>
      <c r="BL7" t="s">
        <v>66</v>
      </c>
      <c r="BO7" t="s">
        <v>65</v>
      </c>
      <c r="BP7" t="s">
        <v>4</v>
      </c>
      <c r="BQ7" t="s">
        <v>66</v>
      </c>
      <c r="BR7" t="s">
        <v>66</v>
      </c>
      <c r="BS7" t="s">
        <v>66</v>
      </c>
      <c r="BT7" t="s">
        <v>66</v>
      </c>
      <c r="BU7" t="s">
        <v>66</v>
      </c>
      <c r="BV7" t="s">
        <v>66</v>
      </c>
      <c r="BW7" t="s">
        <v>66</v>
      </c>
      <c r="BX7" t="s">
        <v>66</v>
      </c>
      <c r="BY7" t="s">
        <v>66</v>
      </c>
      <c r="BZ7" t="s">
        <v>66</v>
      </c>
      <c r="CA7" t="s">
        <v>66</v>
      </c>
    </row>
    <row r="8" spans="1:79" x14ac:dyDescent="0.45">
      <c r="B8" t="s">
        <v>0</v>
      </c>
      <c r="C8" t="s">
        <v>4</v>
      </c>
      <c r="D8" t="s">
        <v>67</v>
      </c>
      <c r="E8" t="s">
        <v>67</v>
      </c>
      <c r="F8" t="s">
        <v>67</v>
      </c>
      <c r="G8" t="s">
        <v>67</v>
      </c>
      <c r="H8" t="s">
        <v>67</v>
      </c>
      <c r="I8" t="s">
        <v>67</v>
      </c>
      <c r="J8" t="s">
        <v>67</v>
      </c>
      <c r="K8" t="s">
        <v>67</v>
      </c>
      <c r="L8" t="s">
        <v>67</v>
      </c>
      <c r="M8" t="s">
        <v>67</v>
      </c>
      <c r="N8" t="s">
        <v>67</v>
      </c>
      <c r="O8" t="s">
        <v>67</v>
      </c>
      <c r="P8" t="s">
        <v>67</v>
      </c>
      <c r="Q8" t="s">
        <v>67</v>
      </c>
      <c r="R8" t="s">
        <v>67</v>
      </c>
      <c r="S8" t="s">
        <v>67</v>
      </c>
      <c r="T8" t="s">
        <v>67</v>
      </c>
      <c r="U8" t="s">
        <v>67</v>
      </c>
      <c r="V8" t="s">
        <v>67</v>
      </c>
      <c r="W8" t="s">
        <v>67</v>
      </c>
      <c r="X8" t="s">
        <v>67</v>
      </c>
      <c r="Y8" t="s">
        <v>67</v>
      </c>
      <c r="Z8" t="s">
        <v>67</v>
      </c>
      <c r="AA8" t="s">
        <v>67</v>
      </c>
      <c r="AB8" t="s">
        <v>67</v>
      </c>
      <c r="AC8" t="s">
        <v>67</v>
      </c>
      <c r="AD8" t="s">
        <v>67</v>
      </c>
      <c r="AE8" t="s">
        <v>67</v>
      </c>
      <c r="AF8" t="s">
        <v>67</v>
      </c>
      <c r="AG8" t="s">
        <v>67</v>
      </c>
      <c r="AH8" t="s">
        <v>67</v>
      </c>
      <c r="AI8" t="s">
        <v>67</v>
      </c>
      <c r="AJ8" t="s">
        <v>67</v>
      </c>
      <c r="AK8" t="s">
        <v>67</v>
      </c>
      <c r="AL8" t="s">
        <v>67</v>
      </c>
      <c r="AM8" t="s">
        <v>67</v>
      </c>
      <c r="AN8" t="s">
        <v>67</v>
      </c>
      <c r="AO8" t="s">
        <v>67</v>
      </c>
      <c r="AP8" t="s">
        <v>67</v>
      </c>
      <c r="AQ8" t="s">
        <v>67</v>
      </c>
      <c r="AR8" t="s">
        <v>67</v>
      </c>
      <c r="AS8" t="s">
        <v>67</v>
      </c>
      <c r="AT8" t="s">
        <v>67</v>
      </c>
      <c r="AU8" t="s">
        <v>67</v>
      </c>
      <c r="AV8" t="s">
        <v>67</v>
      </c>
      <c r="AW8" t="s">
        <v>67</v>
      </c>
      <c r="AX8" t="s">
        <v>67</v>
      </c>
      <c r="AY8" t="s">
        <v>67</v>
      </c>
      <c r="AZ8" t="s">
        <v>67</v>
      </c>
      <c r="BA8" t="s">
        <v>67</v>
      </c>
      <c r="BB8" t="s">
        <v>67</v>
      </c>
      <c r="BC8" t="s">
        <v>67</v>
      </c>
      <c r="BD8" t="s">
        <v>67</v>
      </c>
      <c r="BE8" t="s">
        <v>67</v>
      </c>
      <c r="BF8" t="s">
        <v>67</v>
      </c>
      <c r="BG8" t="s">
        <v>67</v>
      </c>
      <c r="BH8" t="s">
        <v>67</v>
      </c>
      <c r="BI8" t="s">
        <v>67</v>
      </c>
      <c r="BJ8" t="s">
        <v>67</v>
      </c>
      <c r="BK8" t="s">
        <v>67</v>
      </c>
      <c r="BL8" t="s">
        <v>67</v>
      </c>
      <c r="BO8" t="s">
        <v>0</v>
      </c>
      <c r="BP8" t="s">
        <v>4</v>
      </c>
      <c r="BQ8" t="s">
        <v>67</v>
      </c>
      <c r="BR8" t="s">
        <v>67</v>
      </c>
      <c r="BS8" t="s">
        <v>67</v>
      </c>
      <c r="BT8" t="s">
        <v>67</v>
      </c>
      <c r="BU8" t="s">
        <v>67</v>
      </c>
      <c r="BV8" t="s">
        <v>67</v>
      </c>
      <c r="BW8" t="s">
        <v>67</v>
      </c>
      <c r="BX8" t="s">
        <v>67</v>
      </c>
      <c r="BY8" t="s">
        <v>67</v>
      </c>
      <c r="BZ8" t="s">
        <v>67</v>
      </c>
      <c r="CA8" t="s">
        <v>67</v>
      </c>
    </row>
    <row r="9" spans="1:79" x14ac:dyDescent="0.45">
      <c r="B9" t="s">
        <v>68</v>
      </c>
      <c r="C9" t="s">
        <v>4</v>
      </c>
      <c r="D9" t="s">
        <v>69</v>
      </c>
      <c r="E9" t="s">
        <v>69</v>
      </c>
      <c r="F9" t="s">
        <v>69</v>
      </c>
      <c r="G9" t="s">
        <v>69</v>
      </c>
      <c r="H9" t="s">
        <v>69</v>
      </c>
      <c r="I9" t="s">
        <v>69</v>
      </c>
      <c r="J9" t="s">
        <v>69</v>
      </c>
      <c r="K9" t="s">
        <v>69</v>
      </c>
      <c r="L9" t="s">
        <v>69</v>
      </c>
      <c r="M9" t="s">
        <v>69</v>
      </c>
      <c r="N9" t="s">
        <v>69</v>
      </c>
      <c r="O9" t="s">
        <v>69</v>
      </c>
      <c r="P9" t="s">
        <v>69</v>
      </c>
      <c r="Q9" t="s">
        <v>69</v>
      </c>
      <c r="R9" t="s">
        <v>69</v>
      </c>
      <c r="S9" t="s">
        <v>69</v>
      </c>
      <c r="T9" t="s">
        <v>69</v>
      </c>
      <c r="U9" t="s">
        <v>69</v>
      </c>
      <c r="V9" t="s">
        <v>69</v>
      </c>
      <c r="W9" t="s">
        <v>69</v>
      </c>
      <c r="X9" t="s">
        <v>69</v>
      </c>
      <c r="Y9" t="s">
        <v>69</v>
      </c>
      <c r="Z9" t="s">
        <v>69</v>
      </c>
      <c r="AA9" t="s">
        <v>69</v>
      </c>
      <c r="AB9" t="s">
        <v>69</v>
      </c>
      <c r="AC9" t="s">
        <v>69</v>
      </c>
      <c r="AD9" t="s">
        <v>69</v>
      </c>
      <c r="AE9" t="s">
        <v>69</v>
      </c>
      <c r="AF9" t="s">
        <v>69</v>
      </c>
      <c r="AG9" t="s">
        <v>69</v>
      </c>
      <c r="AH9" t="s">
        <v>69</v>
      </c>
      <c r="AI9" t="s">
        <v>69</v>
      </c>
      <c r="AJ9" t="s">
        <v>69</v>
      </c>
      <c r="AK9" t="s">
        <v>69</v>
      </c>
      <c r="AL9" t="s">
        <v>69</v>
      </c>
      <c r="AM9" t="s">
        <v>69</v>
      </c>
      <c r="AN9" t="s">
        <v>69</v>
      </c>
      <c r="AO9" t="s">
        <v>69</v>
      </c>
      <c r="AP9" t="s">
        <v>69</v>
      </c>
      <c r="AQ9" t="s">
        <v>69</v>
      </c>
      <c r="AR9" t="s">
        <v>69</v>
      </c>
      <c r="AS9" t="s">
        <v>69</v>
      </c>
      <c r="AT9" t="s">
        <v>69</v>
      </c>
      <c r="AU9" t="s">
        <v>69</v>
      </c>
      <c r="AV9" t="s">
        <v>69</v>
      </c>
      <c r="AW9" t="s">
        <v>69</v>
      </c>
      <c r="AX9" t="s">
        <v>69</v>
      </c>
      <c r="AY9" t="s">
        <v>69</v>
      </c>
      <c r="AZ9" t="s">
        <v>69</v>
      </c>
      <c r="BA9" t="s">
        <v>69</v>
      </c>
      <c r="BB9" t="s">
        <v>69</v>
      </c>
      <c r="BC9" t="s">
        <v>69</v>
      </c>
      <c r="BD9" t="s">
        <v>69</v>
      </c>
      <c r="BE9" t="s">
        <v>69</v>
      </c>
      <c r="BF9" t="s">
        <v>69</v>
      </c>
      <c r="BG9" t="s">
        <v>69</v>
      </c>
      <c r="BH9" t="s">
        <v>69</v>
      </c>
      <c r="BI9" t="s">
        <v>69</v>
      </c>
      <c r="BJ9" t="s">
        <v>69</v>
      </c>
      <c r="BK9" t="s">
        <v>69</v>
      </c>
      <c r="BL9" t="s">
        <v>69</v>
      </c>
      <c r="BO9" t="s">
        <v>68</v>
      </c>
      <c r="BP9" t="s">
        <v>4</v>
      </c>
      <c r="BQ9" t="s">
        <v>69</v>
      </c>
      <c r="BR9" t="s">
        <v>69</v>
      </c>
      <c r="BS9" t="s">
        <v>69</v>
      </c>
      <c r="BT9" t="s">
        <v>69</v>
      </c>
      <c r="BU9" t="s">
        <v>69</v>
      </c>
      <c r="BV9" t="s">
        <v>69</v>
      </c>
      <c r="BW9" t="s">
        <v>69</v>
      </c>
      <c r="BX9" t="s">
        <v>69</v>
      </c>
      <c r="BY9" t="s">
        <v>69</v>
      </c>
      <c r="BZ9" t="s">
        <v>69</v>
      </c>
      <c r="CA9" t="s">
        <v>69</v>
      </c>
    </row>
    <row r="10" spans="1:79" x14ac:dyDescent="0.45">
      <c r="B10" t="s">
        <v>70</v>
      </c>
      <c r="C10" t="s">
        <v>4</v>
      </c>
      <c r="D10" t="s">
        <v>71</v>
      </c>
      <c r="E10" t="s">
        <v>71</v>
      </c>
      <c r="F10" t="s">
        <v>71</v>
      </c>
      <c r="G10" t="s">
        <v>71</v>
      </c>
      <c r="H10" t="s">
        <v>71</v>
      </c>
      <c r="I10" t="s">
        <v>71</v>
      </c>
      <c r="J10" t="s">
        <v>71</v>
      </c>
      <c r="K10" t="s">
        <v>71</v>
      </c>
      <c r="L10" t="s">
        <v>71</v>
      </c>
      <c r="M10" t="s">
        <v>71</v>
      </c>
      <c r="N10" t="s">
        <v>71</v>
      </c>
      <c r="O10" t="s">
        <v>71</v>
      </c>
      <c r="P10" t="s">
        <v>71</v>
      </c>
      <c r="Q10" t="s">
        <v>71</v>
      </c>
      <c r="R10" t="s">
        <v>71</v>
      </c>
      <c r="S10" t="s">
        <v>71</v>
      </c>
      <c r="T10" t="s">
        <v>71</v>
      </c>
      <c r="U10" t="s">
        <v>71</v>
      </c>
      <c r="V10" t="s">
        <v>71</v>
      </c>
      <c r="W10" t="s">
        <v>71</v>
      </c>
      <c r="X10" t="s">
        <v>71</v>
      </c>
      <c r="Y10" t="s">
        <v>71</v>
      </c>
      <c r="Z10" t="s">
        <v>71</v>
      </c>
      <c r="AA10" t="s">
        <v>71</v>
      </c>
      <c r="AB10" t="s">
        <v>71</v>
      </c>
      <c r="AC10" t="s">
        <v>71</v>
      </c>
      <c r="AD10" t="s">
        <v>71</v>
      </c>
      <c r="AE10" t="s">
        <v>71</v>
      </c>
      <c r="AF10" t="s">
        <v>71</v>
      </c>
      <c r="AG10" t="s">
        <v>71</v>
      </c>
      <c r="AH10" t="s">
        <v>71</v>
      </c>
      <c r="AI10" t="s">
        <v>71</v>
      </c>
      <c r="AJ10" t="s">
        <v>71</v>
      </c>
      <c r="AK10" t="s">
        <v>71</v>
      </c>
      <c r="AL10" t="s">
        <v>71</v>
      </c>
      <c r="AM10" t="s">
        <v>71</v>
      </c>
      <c r="AN10" t="s">
        <v>71</v>
      </c>
      <c r="AO10" t="s">
        <v>71</v>
      </c>
      <c r="AP10" t="s">
        <v>71</v>
      </c>
      <c r="AQ10" t="s">
        <v>71</v>
      </c>
      <c r="AR10" t="s">
        <v>71</v>
      </c>
      <c r="AS10" t="s">
        <v>71</v>
      </c>
      <c r="AT10" t="s">
        <v>71</v>
      </c>
      <c r="AU10" t="s">
        <v>71</v>
      </c>
      <c r="AV10" t="s">
        <v>71</v>
      </c>
      <c r="AW10" t="s">
        <v>71</v>
      </c>
      <c r="AX10" t="s">
        <v>71</v>
      </c>
      <c r="AY10" t="s">
        <v>71</v>
      </c>
      <c r="AZ10" t="s">
        <v>71</v>
      </c>
      <c r="BA10" t="s">
        <v>71</v>
      </c>
      <c r="BB10" t="s">
        <v>71</v>
      </c>
      <c r="BC10" t="s">
        <v>71</v>
      </c>
      <c r="BD10" t="s">
        <v>71</v>
      </c>
      <c r="BE10" t="s">
        <v>71</v>
      </c>
      <c r="BF10" t="s">
        <v>71</v>
      </c>
      <c r="BG10" t="s">
        <v>71</v>
      </c>
      <c r="BH10" t="s">
        <v>71</v>
      </c>
      <c r="BI10" t="s">
        <v>71</v>
      </c>
      <c r="BJ10" t="s">
        <v>71</v>
      </c>
      <c r="BK10" t="s">
        <v>71</v>
      </c>
      <c r="BL10" t="s">
        <v>71</v>
      </c>
      <c r="BO10" t="s">
        <v>70</v>
      </c>
      <c r="BP10" t="s">
        <v>4</v>
      </c>
      <c r="BQ10" t="s">
        <v>71</v>
      </c>
      <c r="BR10" t="s">
        <v>71</v>
      </c>
      <c r="BS10" t="s">
        <v>71</v>
      </c>
      <c r="BT10" t="s">
        <v>71</v>
      </c>
      <c r="BU10" t="s">
        <v>71</v>
      </c>
      <c r="BV10" t="s">
        <v>71</v>
      </c>
      <c r="BW10" t="s">
        <v>71</v>
      </c>
      <c r="BX10" t="s">
        <v>71</v>
      </c>
      <c r="BY10" t="s">
        <v>71</v>
      </c>
      <c r="BZ10" t="s">
        <v>71</v>
      </c>
      <c r="CA10" t="s">
        <v>71</v>
      </c>
    </row>
    <row r="11" spans="1:79" x14ac:dyDescent="0.45">
      <c r="B11" t="s">
        <v>72</v>
      </c>
      <c r="C11" t="s">
        <v>4</v>
      </c>
      <c r="D11" t="s">
        <v>73</v>
      </c>
      <c r="E11" t="s">
        <v>73</v>
      </c>
      <c r="F11" t="s">
        <v>73</v>
      </c>
      <c r="G11" t="s">
        <v>73</v>
      </c>
      <c r="H11" t="s">
        <v>73</v>
      </c>
      <c r="I11" t="s">
        <v>73</v>
      </c>
      <c r="J11" t="s">
        <v>73</v>
      </c>
      <c r="K11" t="s">
        <v>73</v>
      </c>
      <c r="L11" t="s">
        <v>73</v>
      </c>
      <c r="M11" t="s">
        <v>73</v>
      </c>
      <c r="N11" t="s">
        <v>73</v>
      </c>
      <c r="O11" t="s">
        <v>73</v>
      </c>
      <c r="P11" t="s">
        <v>73</v>
      </c>
      <c r="Q11" t="s">
        <v>73</v>
      </c>
      <c r="R11" t="s">
        <v>73</v>
      </c>
      <c r="S11" t="s">
        <v>73</v>
      </c>
      <c r="T11" t="s">
        <v>73</v>
      </c>
      <c r="U11" t="s">
        <v>73</v>
      </c>
      <c r="V11" t="s">
        <v>73</v>
      </c>
      <c r="W11" t="s">
        <v>73</v>
      </c>
      <c r="X11" t="s">
        <v>73</v>
      </c>
      <c r="Y11" t="s">
        <v>73</v>
      </c>
      <c r="Z11" t="s">
        <v>73</v>
      </c>
      <c r="AA11" t="s">
        <v>73</v>
      </c>
      <c r="AB11" t="s">
        <v>73</v>
      </c>
      <c r="AC11" t="s">
        <v>73</v>
      </c>
      <c r="AD11" t="s">
        <v>73</v>
      </c>
      <c r="AE11" t="s">
        <v>73</v>
      </c>
      <c r="AF11" t="s">
        <v>73</v>
      </c>
      <c r="AG11" t="s">
        <v>73</v>
      </c>
      <c r="AH11" t="s">
        <v>73</v>
      </c>
      <c r="AI11" t="s">
        <v>73</v>
      </c>
      <c r="AJ11" t="s">
        <v>73</v>
      </c>
      <c r="AK11" t="s">
        <v>73</v>
      </c>
      <c r="AL11" t="s">
        <v>73</v>
      </c>
      <c r="AM11" t="s">
        <v>73</v>
      </c>
      <c r="AN11" t="s">
        <v>73</v>
      </c>
      <c r="AO11" t="s">
        <v>73</v>
      </c>
      <c r="AP11" t="s">
        <v>73</v>
      </c>
      <c r="AQ11" t="s">
        <v>73</v>
      </c>
      <c r="AR11" t="s">
        <v>73</v>
      </c>
      <c r="AS11" t="s">
        <v>73</v>
      </c>
      <c r="AT11" t="s">
        <v>73</v>
      </c>
      <c r="AU11" t="s">
        <v>73</v>
      </c>
      <c r="AV11" t="s">
        <v>73</v>
      </c>
      <c r="AW11" t="s">
        <v>73</v>
      </c>
      <c r="AX11" t="s">
        <v>73</v>
      </c>
      <c r="AY11" t="s">
        <v>73</v>
      </c>
      <c r="AZ11" t="s">
        <v>73</v>
      </c>
      <c r="BA11" t="s">
        <v>73</v>
      </c>
      <c r="BB11" t="s">
        <v>73</v>
      </c>
      <c r="BC11" t="s">
        <v>73</v>
      </c>
      <c r="BD11" t="s">
        <v>73</v>
      </c>
      <c r="BE11" t="s">
        <v>73</v>
      </c>
      <c r="BF11" t="s">
        <v>73</v>
      </c>
      <c r="BG11" t="s">
        <v>73</v>
      </c>
      <c r="BH11" t="s">
        <v>73</v>
      </c>
      <c r="BI11" t="s">
        <v>73</v>
      </c>
      <c r="BJ11" t="s">
        <v>73</v>
      </c>
      <c r="BK11" t="s">
        <v>73</v>
      </c>
      <c r="BL11" t="s">
        <v>73</v>
      </c>
      <c r="BO11" t="s">
        <v>72</v>
      </c>
      <c r="BP11" t="s">
        <v>4</v>
      </c>
      <c r="BQ11" t="s">
        <v>73</v>
      </c>
      <c r="BR11" t="s">
        <v>73</v>
      </c>
      <c r="BS11" t="s">
        <v>73</v>
      </c>
      <c r="BT11" t="s">
        <v>73</v>
      </c>
      <c r="BU11" t="s">
        <v>73</v>
      </c>
      <c r="BV11" t="s">
        <v>73</v>
      </c>
      <c r="BW11" t="s">
        <v>73</v>
      </c>
      <c r="BX11" t="s">
        <v>73</v>
      </c>
      <c r="BY11" t="s">
        <v>73</v>
      </c>
      <c r="BZ11" t="s">
        <v>73</v>
      </c>
      <c r="CA11" t="s">
        <v>73</v>
      </c>
    </row>
    <row r="12" spans="1:79" x14ac:dyDescent="0.45">
      <c r="B12" t="s">
        <v>74</v>
      </c>
      <c r="C12" t="s">
        <v>1</v>
      </c>
      <c r="D12">
        <v>18000</v>
      </c>
      <c r="E12">
        <v>18000</v>
      </c>
      <c r="F12">
        <v>18000</v>
      </c>
      <c r="G12">
        <v>18000</v>
      </c>
      <c r="H12">
        <v>18000</v>
      </c>
      <c r="I12">
        <v>18000</v>
      </c>
      <c r="J12">
        <v>18000</v>
      </c>
      <c r="K12">
        <v>18000</v>
      </c>
      <c r="L12">
        <v>18000</v>
      </c>
      <c r="M12">
        <v>18000</v>
      </c>
      <c r="N12">
        <v>18000</v>
      </c>
      <c r="O12">
        <v>18000</v>
      </c>
      <c r="P12">
        <v>18000</v>
      </c>
      <c r="Q12">
        <v>18000</v>
      </c>
      <c r="R12">
        <v>18000</v>
      </c>
      <c r="S12">
        <v>18000</v>
      </c>
      <c r="T12">
        <v>18000</v>
      </c>
      <c r="U12">
        <v>18000</v>
      </c>
      <c r="V12">
        <v>18000</v>
      </c>
      <c r="W12">
        <v>18000</v>
      </c>
      <c r="X12">
        <v>18000</v>
      </c>
      <c r="Y12">
        <v>18000</v>
      </c>
      <c r="Z12">
        <v>18000</v>
      </c>
      <c r="AA12">
        <v>18000</v>
      </c>
      <c r="AB12">
        <v>18000</v>
      </c>
      <c r="AC12">
        <v>18000</v>
      </c>
      <c r="AD12">
        <v>18000</v>
      </c>
      <c r="AE12">
        <v>18000</v>
      </c>
      <c r="AF12">
        <v>18000</v>
      </c>
      <c r="AG12">
        <v>18000</v>
      </c>
      <c r="AH12">
        <v>18000</v>
      </c>
      <c r="AI12">
        <v>18000</v>
      </c>
      <c r="AJ12">
        <v>18000</v>
      </c>
      <c r="AK12">
        <v>18000</v>
      </c>
      <c r="AL12">
        <v>18000</v>
      </c>
      <c r="AM12">
        <v>18000</v>
      </c>
      <c r="AN12">
        <v>18000</v>
      </c>
      <c r="AO12">
        <v>18000</v>
      </c>
      <c r="AP12">
        <v>18000</v>
      </c>
      <c r="AQ12">
        <v>18000</v>
      </c>
      <c r="AR12">
        <v>18000</v>
      </c>
      <c r="AS12">
        <v>18000</v>
      </c>
      <c r="AT12">
        <v>18000</v>
      </c>
      <c r="AU12">
        <v>18000</v>
      </c>
      <c r="AV12">
        <v>18000</v>
      </c>
      <c r="AW12">
        <v>18000</v>
      </c>
      <c r="AX12">
        <v>18000</v>
      </c>
      <c r="AY12">
        <v>18000</v>
      </c>
      <c r="AZ12">
        <v>18000</v>
      </c>
      <c r="BA12">
        <v>18000</v>
      </c>
      <c r="BB12">
        <v>18000</v>
      </c>
      <c r="BC12">
        <v>18000</v>
      </c>
      <c r="BD12">
        <v>18000</v>
      </c>
      <c r="BE12">
        <v>18000</v>
      </c>
      <c r="BF12">
        <v>18000</v>
      </c>
      <c r="BG12">
        <v>18000</v>
      </c>
      <c r="BH12">
        <v>18000</v>
      </c>
      <c r="BI12">
        <v>18000</v>
      </c>
      <c r="BJ12">
        <v>18000</v>
      </c>
      <c r="BK12">
        <v>18000</v>
      </c>
      <c r="BL12">
        <v>18000</v>
      </c>
      <c r="BO12" t="s">
        <v>74</v>
      </c>
      <c r="BP12" t="s">
        <v>1</v>
      </c>
      <c r="BQ12">
        <v>18000</v>
      </c>
      <c r="BR12">
        <v>18000</v>
      </c>
      <c r="BS12">
        <v>18000</v>
      </c>
      <c r="BT12">
        <v>18000</v>
      </c>
      <c r="BU12">
        <v>18000</v>
      </c>
      <c r="BV12">
        <v>18000</v>
      </c>
      <c r="BW12">
        <v>18000</v>
      </c>
      <c r="BX12">
        <v>18000</v>
      </c>
      <c r="BY12">
        <v>18000</v>
      </c>
      <c r="BZ12">
        <v>18000</v>
      </c>
      <c r="CA12">
        <v>18000</v>
      </c>
    </row>
    <row r="13" spans="1:79" x14ac:dyDescent="0.45">
      <c r="A13" t="s">
        <v>75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  <c r="V13" t="s">
        <v>4</v>
      </c>
      <c r="W13" t="s">
        <v>4</v>
      </c>
      <c r="X13" t="s">
        <v>4</v>
      </c>
      <c r="Y13" t="s">
        <v>4</v>
      </c>
      <c r="Z13" t="s">
        <v>4</v>
      </c>
      <c r="AA13" t="s">
        <v>4</v>
      </c>
      <c r="AB13" t="s">
        <v>4</v>
      </c>
      <c r="AC13" t="s">
        <v>4</v>
      </c>
      <c r="AD13" t="s">
        <v>4</v>
      </c>
      <c r="AE13" t="s">
        <v>4</v>
      </c>
      <c r="AF13" t="s">
        <v>4</v>
      </c>
      <c r="AG13" t="s">
        <v>4</v>
      </c>
      <c r="AH13" t="s">
        <v>4</v>
      </c>
      <c r="AI13" t="s">
        <v>4</v>
      </c>
      <c r="AJ13" t="s">
        <v>4</v>
      </c>
      <c r="AK13" t="s">
        <v>4</v>
      </c>
      <c r="AL13" t="s">
        <v>4</v>
      </c>
      <c r="AM13" t="s">
        <v>4</v>
      </c>
      <c r="AN13" t="s">
        <v>4</v>
      </c>
      <c r="AO13" t="s">
        <v>4</v>
      </c>
      <c r="AP13" t="s">
        <v>4</v>
      </c>
      <c r="AQ13" t="s">
        <v>4</v>
      </c>
      <c r="AR13" t="s">
        <v>4</v>
      </c>
      <c r="AS13" t="s">
        <v>4</v>
      </c>
      <c r="AT13" t="s">
        <v>4</v>
      </c>
      <c r="AU13" t="s">
        <v>4</v>
      </c>
      <c r="AV13" t="s">
        <v>4</v>
      </c>
      <c r="AW13" t="s">
        <v>4</v>
      </c>
      <c r="AX13" t="s">
        <v>4</v>
      </c>
      <c r="AY13" t="s">
        <v>4</v>
      </c>
      <c r="AZ13" t="s">
        <v>4</v>
      </c>
      <c r="BA13" t="s">
        <v>4</v>
      </c>
      <c r="BB13" t="s">
        <v>4</v>
      </c>
      <c r="BC13" t="s">
        <v>4</v>
      </c>
      <c r="BD13" t="s">
        <v>4</v>
      </c>
      <c r="BE13" t="s">
        <v>4</v>
      </c>
      <c r="BF13" t="s">
        <v>4</v>
      </c>
      <c r="BG13" t="s">
        <v>4</v>
      </c>
      <c r="BH13" t="s">
        <v>4</v>
      </c>
      <c r="BI13" t="s">
        <v>4</v>
      </c>
      <c r="BJ13" t="s">
        <v>4</v>
      </c>
      <c r="BK13" t="s">
        <v>4</v>
      </c>
      <c r="BL13" t="s">
        <v>4</v>
      </c>
      <c r="BN13" t="s">
        <v>75</v>
      </c>
      <c r="BP13" t="s">
        <v>4</v>
      </c>
      <c r="BQ13" t="s">
        <v>4</v>
      </c>
      <c r="BR13" t="s">
        <v>4</v>
      </c>
      <c r="BS13" t="s">
        <v>4</v>
      </c>
      <c r="BT13" t="s">
        <v>4</v>
      </c>
      <c r="BU13" t="s">
        <v>4</v>
      </c>
      <c r="BV13" t="s">
        <v>4</v>
      </c>
      <c r="BW13" t="s">
        <v>4</v>
      </c>
      <c r="BX13" t="s">
        <v>4</v>
      </c>
      <c r="BY13" t="s">
        <v>4</v>
      </c>
      <c r="BZ13" t="s">
        <v>4</v>
      </c>
      <c r="CA13" t="s">
        <v>4</v>
      </c>
    </row>
    <row r="14" spans="1:79" x14ac:dyDescent="0.45">
      <c r="B14" t="s">
        <v>53</v>
      </c>
      <c r="C14" t="s">
        <v>5</v>
      </c>
      <c r="D14">
        <v>70</v>
      </c>
      <c r="E14">
        <v>70</v>
      </c>
      <c r="F14">
        <v>70</v>
      </c>
      <c r="G14">
        <v>70</v>
      </c>
      <c r="H14">
        <v>70</v>
      </c>
      <c r="I14">
        <v>70</v>
      </c>
      <c r="J14">
        <v>70</v>
      </c>
      <c r="K14">
        <v>70</v>
      </c>
      <c r="L14">
        <v>70</v>
      </c>
      <c r="M14">
        <v>65</v>
      </c>
      <c r="N14">
        <v>65</v>
      </c>
      <c r="O14">
        <v>65</v>
      </c>
      <c r="P14">
        <v>65</v>
      </c>
      <c r="Q14">
        <v>65</v>
      </c>
      <c r="R14">
        <v>65</v>
      </c>
      <c r="S14">
        <v>65</v>
      </c>
      <c r="T14">
        <v>65</v>
      </c>
      <c r="U14">
        <v>65</v>
      </c>
      <c r="V14">
        <v>60</v>
      </c>
      <c r="W14">
        <v>60</v>
      </c>
      <c r="X14">
        <v>60</v>
      </c>
      <c r="Y14">
        <v>60</v>
      </c>
      <c r="Z14">
        <v>60</v>
      </c>
      <c r="AA14">
        <v>60</v>
      </c>
      <c r="AB14">
        <v>55</v>
      </c>
      <c r="AC14">
        <v>55</v>
      </c>
      <c r="AD14">
        <v>55</v>
      </c>
      <c r="AE14">
        <v>55</v>
      </c>
      <c r="AF14">
        <v>55</v>
      </c>
      <c r="AG14">
        <v>55</v>
      </c>
      <c r="AH14">
        <v>55</v>
      </c>
      <c r="AI14">
        <v>55</v>
      </c>
      <c r="AJ14">
        <v>55</v>
      </c>
      <c r="AK14">
        <v>55</v>
      </c>
      <c r="AL14">
        <v>50</v>
      </c>
      <c r="AM14">
        <v>50</v>
      </c>
      <c r="AN14">
        <v>50</v>
      </c>
      <c r="AO14">
        <v>50</v>
      </c>
      <c r="AP14">
        <v>50</v>
      </c>
      <c r="AQ14">
        <v>50</v>
      </c>
      <c r="AR14">
        <v>50</v>
      </c>
      <c r="AS14">
        <v>45</v>
      </c>
      <c r="AT14">
        <v>45</v>
      </c>
      <c r="AU14">
        <v>45</v>
      </c>
      <c r="AV14">
        <v>45</v>
      </c>
      <c r="AW14">
        <v>45</v>
      </c>
      <c r="AX14">
        <v>45</v>
      </c>
      <c r="AY14">
        <v>45</v>
      </c>
      <c r="AZ14">
        <v>45</v>
      </c>
      <c r="BA14">
        <v>45</v>
      </c>
      <c r="BB14">
        <v>45</v>
      </c>
      <c r="BC14">
        <v>45</v>
      </c>
      <c r="BD14">
        <v>40</v>
      </c>
      <c r="BE14">
        <v>40</v>
      </c>
      <c r="BF14">
        <v>35</v>
      </c>
      <c r="BG14">
        <v>35</v>
      </c>
      <c r="BH14">
        <v>35</v>
      </c>
      <c r="BI14">
        <v>30</v>
      </c>
      <c r="BJ14">
        <v>30</v>
      </c>
      <c r="BK14">
        <v>30</v>
      </c>
      <c r="BL14">
        <v>30</v>
      </c>
      <c r="BO14" t="s">
        <v>53</v>
      </c>
      <c r="BP14" t="s">
        <v>5</v>
      </c>
      <c r="BQ14">
        <v>90</v>
      </c>
      <c r="BR14">
        <v>85</v>
      </c>
      <c r="BS14">
        <v>80</v>
      </c>
      <c r="BT14">
        <v>75</v>
      </c>
      <c r="BU14">
        <v>70</v>
      </c>
      <c r="BV14">
        <v>65</v>
      </c>
      <c r="BW14">
        <v>60</v>
      </c>
      <c r="BX14">
        <v>55</v>
      </c>
      <c r="BY14">
        <v>50</v>
      </c>
      <c r="BZ14">
        <v>45</v>
      </c>
      <c r="CA14">
        <v>20</v>
      </c>
    </row>
    <row r="15" spans="1:79" x14ac:dyDescent="0.45">
      <c r="B15" t="s">
        <v>76</v>
      </c>
      <c r="C15" t="s">
        <v>6</v>
      </c>
      <c r="D15">
        <v>448</v>
      </c>
      <c r="E15">
        <v>448</v>
      </c>
      <c r="F15">
        <v>448</v>
      </c>
      <c r="G15">
        <v>448</v>
      </c>
      <c r="H15">
        <v>448</v>
      </c>
      <c r="I15">
        <v>448</v>
      </c>
      <c r="J15">
        <v>448</v>
      </c>
      <c r="K15">
        <v>448</v>
      </c>
      <c r="L15">
        <v>448</v>
      </c>
      <c r="M15">
        <v>448</v>
      </c>
      <c r="N15">
        <v>448</v>
      </c>
      <c r="O15">
        <v>448</v>
      </c>
      <c r="P15">
        <v>448</v>
      </c>
      <c r="Q15">
        <v>448</v>
      </c>
      <c r="R15">
        <v>448</v>
      </c>
      <c r="S15">
        <v>448</v>
      </c>
      <c r="T15">
        <v>448</v>
      </c>
      <c r="U15">
        <v>448</v>
      </c>
      <c r="V15">
        <v>448</v>
      </c>
      <c r="W15">
        <v>448</v>
      </c>
      <c r="X15">
        <v>448</v>
      </c>
      <c r="Y15">
        <v>448</v>
      </c>
      <c r="Z15">
        <v>448</v>
      </c>
      <c r="AA15">
        <v>448</v>
      </c>
      <c r="AB15">
        <v>448</v>
      </c>
      <c r="AC15">
        <v>448</v>
      </c>
      <c r="AD15">
        <v>448</v>
      </c>
      <c r="AE15">
        <v>448</v>
      </c>
      <c r="AF15">
        <v>448</v>
      </c>
      <c r="AG15">
        <v>448</v>
      </c>
      <c r="AH15">
        <v>448</v>
      </c>
      <c r="AI15">
        <v>448</v>
      </c>
      <c r="AJ15">
        <v>448</v>
      </c>
      <c r="AK15">
        <v>448</v>
      </c>
      <c r="AL15">
        <v>448</v>
      </c>
      <c r="AM15">
        <v>448</v>
      </c>
      <c r="AN15">
        <v>448</v>
      </c>
      <c r="AO15">
        <v>448</v>
      </c>
      <c r="AP15">
        <v>448</v>
      </c>
      <c r="AQ15">
        <v>448</v>
      </c>
      <c r="AR15">
        <v>448</v>
      </c>
      <c r="AS15">
        <v>448</v>
      </c>
      <c r="AT15">
        <v>448</v>
      </c>
      <c r="AU15">
        <v>448</v>
      </c>
      <c r="AV15">
        <v>448</v>
      </c>
      <c r="AW15">
        <v>448</v>
      </c>
      <c r="AX15">
        <v>448</v>
      </c>
      <c r="AY15">
        <v>448</v>
      </c>
      <c r="AZ15">
        <v>448</v>
      </c>
      <c r="BA15">
        <v>448</v>
      </c>
      <c r="BB15">
        <v>448</v>
      </c>
      <c r="BC15">
        <v>448</v>
      </c>
      <c r="BD15">
        <v>448</v>
      </c>
      <c r="BE15">
        <v>448</v>
      </c>
      <c r="BF15">
        <v>448</v>
      </c>
      <c r="BG15">
        <v>448</v>
      </c>
      <c r="BH15">
        <v>448</v>
      </c>
      <c r="BI15">
        <v>448</v>
      </c>
      <c r="BJ15">
        <v>448</v>
      </c>
      <c r="BK15">
        <v>448</v>
      </c>
      <c r="BL15">
        <v>448</v>
      </c>
      <c r="BO15" t="s">
        <v>76</v>
      </c>
      <c r="BP15" t="s">
        <v>6</v>
      </c>
      <c r="BQ15">
        <v>448</v>
      </c>
      <c r="BR15">
        <v>448</v>
      </c>
      <c r="BS15">
        <v>448</v>
      </c>
      <c r="BT15">
        <v>448</v>
      </c>
      <c r="BU15">
        <v>448</v>
      </c>
      <c r="BV15">
        <v>448</v>
      </c>
      <c r="BW15">
        <v>448</v>
      </c>
      <c r="BX15">
        <v>448</v>
      </c>
      <c r="BY15">
        <v>448</v>
      </c>
      <c r="BZ15">
        <v>448</v>
      </c>
      <c r="CA15">
        <v>448</v>
      </c>
    </row>
    <row r="16" spans="1:79" x14ac:dyDescent="0.45">
      <c r="B16" t="s">
        <v>77</v>
      </c>
      <c r="C16" t="s">
        <v>78</v>
      </c>
      <c r="D16">
        <v>720550</v>
      </c>
      <c r="E16">
        <v>720550</v>
      </c>
      <c r="F16">
        <v>720550</v>
      </c>
      <c r="G16">
        <v>720550</v>
      </c>
      <c r="H16">
        <v>720550</v>
      </c>
      <c r="I16">
        <v>720550</v>
      </c>
      <c r="J16">
        <v>720550</v>
      </c>
      <c r="K16">
        <v>720550</v>
      </c>
      <c r="L16">
        <v>720550</v>
      </c>
      <c r="M16">
        <v>732576</v>
      </c>
      <c r="N16">
        <v>732576</v>
      </c>
      <c r="O16">
        <v>732576</v>
      </c>
      <c r="P16">
        <v>732576</v>
      </c>
      <c r="Q16">
        <v>732576</v>
      </c>
      <c r="R16">
        <v>732576</v>
      </c>
      <c r="S16">
        <v>732576</v>
      </c>
      <c r="T16">
        <v>732576</v>
      </c>
      <c r="U16">
        <v>732576</v>
      </c>
      <c r="V16">
        <v>749093</v>
      </c>
      <c r="W16">
        <v>749093</v>
      </c>
      <c r="X16">
        <v>749093</v>
      </c>
      <c r="Y16">
        <v>749093</v>
      </c>
      <c r="Z16">
        <v>749093</v>
      </c>
      <c r="AA16">
        <v>749093</v>
      </c>
      <c r="AB16">
        <v>769212</v>
      </c>
      <c r="AC16">
        <v>769212</v>
      </c>
      <c r="AD16">
        <v>769212</v>
      </c>
      <c r="AE16">
        <v>769212</v>
      </c>
      <c r="AF16">
        <v>769212</v>
      </c>
      <c r="AG16">
        <v>769212</v>
      </c>
      <c r="AH16">
        <v>769212</v>
      </c>
      <c r="AI16">
        <v>769212</v>
      </c>
      <c r="AJ16">
        <v>769212</v>
      </c>
      <c r="AK16">
        <v>769212</v>
      </c>
      <c r="AL16">
        <v>789541</v>
      </c>
      <c r="AM16">
        <v>789541</v>
      </c>
      <c r="AN16">
        <v>789541</v>
      </c>
      <c r="AO16">
        <v>789541</v>
      </c>
      <c r="AP16">
        <v>789541</v>
      </c>
      <c r="AQ16">
        <v>789541</v>
      </c>
      <c r="AR16">
        <v>789541</v>
      </c>
      <c r="AS16">
        <v>807724</v>
      </c>
      <c r="AT16">
        <v>807724</v>
      </c>
      <c r="AU16">
        <v>807724</v>
      </c>
      <c r="AV16">
        <v>807724</v>
      </c>
      <c r="AW16">
        <v>807724</v>
      </c>
      <c r="AX16">
        <v>807724</v>
      </c>
      <c r="AY16">
        <v>807724</v>
      </c>
      <c r="AZ16">
        <v>807724</v>
      </c>
      <c r="BA16">
        <v>807724</v>
      </c>
      <c r="BB16">
        <v>807724</v>
      </c>
      <c r="BC16">
        <v>807724</v>
      </c>
      <c r="BD16">
        <v>823474</v>
      </c>
      <c r="BE16">
        <v>823474</v>
      </c>
      <c r="BF16">
        <v>837209</v>
      </c>
      <c r="BG16">
        <v>837209</v>
      </c>
      <c r="BH16">
        <v>837209</v>
      </c>
      <c r="BI16">
        <v>849373</v>
      </c>
      <c r="BJ16">
        <v>849373</v>
      </c>
      <c r="BK16">
        <v>849373</v>
      </c>
      <c r="BL16">
        <v>849373</v>
      </c>
      <c r="BO16" t="s">
        <v>77</v>
      </c>
      <c r="BP16" t="s">
        <v>78</v>
      </c>
      <c r="BQ16">
        <v>696511</v>
      </c>
      <c r="BR16">
        <v>700498</v>
      </c>
      <c r="BS16">
        <v>705477</v>
      </c>
      <c r="BT16">
        <v>711907</v>
      </c>
      <c r="BU16">
        <v>720550</v>
      </c>
      <c r="BV16">
        <v>732576</v>
      </c>
      <c r="BW16">
        <v>749093</v>
      </c>
      <c r="BX16">
        <v>769212</v>
      </c>
      <c r="BY16">
        <v>789541</v>
      </c>
      <c r="BZ16">
        <v>807724</v>
      </c>
      <c r="CA16">
        <v>870268</v>
      </c>
    </row>
    <row r="17" spans="1:79" x14ac:dyDescent="0.45">
      <c r="B17" t="s">
        <v>79</v>
      </c>
      <c r="C17" t="s">
        <v>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O17" t="s">
        <v>79</v>
      </c>
      <c r="BP17" t="s">
        <v>4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</row>
    <row r="18" spans="1:79" x14ac:dyDescent="0.45">
      <c r="B18" t="s">
        <v>80</v>
      </c>
      <c r="C18" t="s">
        <v>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O18" t="s">
        <v>80</v>
      </c>
      <c r="BP18" t="s">
        <v>4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</row>
    <row r="19" spans="1:79" x14ac:dyDescent="0.45">
      <c r="A19" t="s">
        <v>81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  <c r="V19" t="s">
        <v>4</v>
      </c>
      <c r="W19" t="s">
        <v>4</v>
      </c>
      <c r="X19" t="s">
        <v>4</v>
      </c>
      <c r="Y19" t="s">
        <v>4</v>
      </c>
      <c r="Z19" t="s">
        <v>4</v>
      </c>
      <c r="AA19" t="s">
        <v>4</v>
      </c>
      <c r="AB19" t="s">
        <v>4</v>
      </c>
      <c r="AC19" t="s">
        <v>4</v>
      </c>
      <c r="AD19" t="s">
        <v>4</v>
      </c>
      <c r="AE19" t="s">
        <v>4</v>
      </c>
      <c r="AF19" t="s">
        <v>4</v>
      </c>
      <c r="AG19" t="s">
        <v>4</v>
      </c>
      <c r="AH19" t="s">
        <v>4</v>
      </c>
      <c r="AI19" t="s">
        <v>4</v>
      </c>
      <c r="AJ19" t="s">
        <v>4</v>
      </c>
      <c r="AK19" t="s">
        <v>4</v>
      </c>
      <c r="AL19" t="s">
        <v>4</v>
      </c>
      <c r="AM19" t="s">
        <v>4</v>
      </c>
      <c r="AN19" t="s">
        <v>4</v>
      </c>
      <c r="AO19" t="s">
        <v>4</v>
      </c>
      <c r="AP19" t="s">
        <v>4</v>
      </c>
      <c r="AQ19" t="s">
        <v>4</v>
      </c>
      <c r="AR19" t="s">
        <v>4</v>
      </c>
      <c r="AS19" t="s">
        <v>4</v>
      </c>
      <c r="AT19" t="s">
        <v>4</v>
      </c>
      <c r="AU19" t="s">
        <v>4</v>
      </c>
      <c r="AV19" t="s">
        <v>4</v>
      </c>
      <c r="AW19" t="s">
        <v>4</v>
      </c>
      <c r="AX19" t="s">
        <v>4</v>
      </c>
      <c r="AY19" t="s">
        <v>4</v>
      </c>
      <c r="AZ19" t="s">
        <v>4</v>
      </c>
      <c r="BA19" t="s">
        <v>4</v>
      </c>
      <c r="BB19" t="s">
        <v>4</v>
      </c>
      <c r="BC19" t="s">
        <v>4</v>
      </c>
      <c r="BD19" t="s">
        <v>4</v>
      </c>
      <c r="BE19" t="s">
        <v>4</v>
      </c>
      <c r="BF19" t="s">
        <v>4</v>
      </c>
      <c r="BG19" t="s">
        <v>4</v>
      </c>
      <c r="BH19" t="s">
        <v>4</v>
      </c>
      <c r="BI19" t="s">
        <v>4</v>
      </c>
      <c r="BJ19" t="s">
        <v>4</v>
      </c>
      <c r="BK19" t="s">
        <v>4</v>
      </c>
      <c r="BL19" t="s">
        <v>4</v>
      </c>
      <c r="BN19" t="s">
        <v>81</v>
      </c>
      <c r="BP19" t="s">
        <v>4</v>
      </c>
      <c r="BQ19" t="s">
        <v>4</v>
      </c>
      <c r="BR19" t="s">
        <v>4</v>
      </c>
      <c r="BS19" t="s">
        <v>4</v>
      </c>
      <c r="BT19" t="s">
        <v>4</v>
      </c>
      <c r="BU19" t="s">
        <v>4</v>
      </c>
      <c r="BV19" t="s">
        <v>4</v>
      </c>
      <c r="BW19" t="s">
        <v>4</v>
      </c>
      <c r="BX19" t="s">
        <v>4</v>
      </c>
      <c r="BY19" t="s">
        <v>4</v>
      </c>
      <c r="BZ19" t="s">
        <v>4</v>
      </c>
      <c r="CA19" t="s">
        <v>4</v>
      </c>
    </row>
    <row r="20" spans="1:79" x14ac:dyDescent="0.45">
      <c r="B20" t="s">
        <v>82</v>
      </c>
      <c r="C20" t="s">
        <v>5</v>
      </c>
      <c r="D20">
        <v>67.954999999999998</v>
      </c>
      <c r="E20">
        <v>67.953400000000002</v>
      </c>
      <c r="F20">
        <v>67.955299999999994</v>
      </c>
      <c r="G20">
        <v>67.955200000000005</v>
      </c>
      <c r="H20">
        <v>67.955100000000002</v>
      </c>
      <c r="I20">
        <v>67.955200000000005</v>
      </c>
      <c r="J20">
        <v>67.954300000000003</v>
      </c>
      <c r="K20">
        <v>67.955200000000005</v>
      </c>
      <c r="L20">
        <v>67.955200000000005</v>
      </c>
      <c r="M20">
        <v>63.2943</v>
      </c>
      <c r="N20">
        <v>63.294400000000003</v>
      </c>
      <c r="O20">
        <v>63.293999999999997</v>
      </c>
      <c r="P20">
        <v>63.2943</v>
      </c>
      <c r="Q20">
        <v>63.294199999999996</v>
      </c>
      <c r="R20">
        <v>63.294199999999996</v>
      </c>
      <c r="S20">
        <v>63.294199999999996</v>
      </c>
      <c r="T20">
        <v>63.294199999999996</v>
      </c>
      <c r="U20">
        <v>63.294199999999996</v>
      </c>
      <c r="V20">
        <v>58.543999999999997</v>
      </c>
      <c r="W20">
        <v>58.543900000000001</v>
      </c>
      <c r="X20">
        <v>58.543900000000001</v>
      </c>
      <c r="Y20">
        <v>58.543900000000001</v>
      </c>
      <c r="Z20">
        <v>58.543300000000002</v>
      </c>
      <c r="AA20">
        <v>58.543900000000001</v>
      </c>
      <c r="AB20">
        <v>53.705300000000001</v>
      </c>
      <c r="AC20">
        <v>53.704799999999999</v>
      </c>
      <c r="AD20">
        <v>53.705399999999997</v>
      </c>
      <c r="AE20">
        <v>53.705500000000001</v>
      </c>
      <c r="AF20">
        <v>53.705399999999997</v>
      </c>
      <c r="AG20">
        <v>53.705500000000001</v>
      </c>
      <c r="AH20">
        <v>53.705599999999997</v>
      </c>
      <c r="AI20">
        <v>53.705399999999997</v>
      </c>
      <c r="AJ20">
        <v>53.705399999999997</v>
      </c>
      <c r="AK20">
        <v>53.705399999999997</v>
      </c>
      <c r="AL20">
        <v>48.8065</v>
      </c>
      <c r="AM20">
        <v>48.8065</v>
      </c>
      <c r="AN20">
        <v>48.8065</v>
      </c>
      <c r="AO20">
        <v>48.8065</v>
      </c>
      <c r="AP20">
        <v>48.805599999999998</v>
      </c>
      <c r="AQ20">
        <v>48.8065</v>
      </c>
      <c r="AR20">
        <v>48.8065</v>
      </c>
      <c r="AS20">
        <v>43.887500000000003</v>
      </c>
      <c r="AT20">
        <v>43.887300000000003</v>
      </c>
      <c r="AU20">
        <v>43.887300000000003</v>
      </c>
      <c r="AV20">
        <v>43.887099999999997</v>
      </c>
      <c r="AW20">
        <v>43.887300000000003</v>
      </c>
      <c r="AX20">
        <v>43.887300000000003</v>
      </c>
      <c r="AY20">
        <v>43.887300000000003</v>
      </c>
      <c r="AZ20">
        <v>43.887300000000003</v>
      </c>
      <c r="BA20">
        <v>43.887300000000003</v>
      </c>
      <c r="BB20">
        <v>43.887300000000003</v>
      </c>
      <c r="BC20">
        <v>43.887300000000003</v>
      </c>
      <c r="BD20">
        <v>38.9758</v>
      </c>
      <c r="BE20">
        <v>38.9758</v>
      </c>
      <c r="BF20">
        <v>34.0715</v>
      </c>
      <c r="BG20">
        <v>34.0715</v>
      </c>
      <c r="BH20">
        <v>34.0715</v>
      </c>
      <c r="BI20">
        <v>29.179300000000001</v>
      </c>
      <c r="BJ20">
        <v>29.179300000000001</v>
      </c>
      <c r="BK20">
        <v>29.179200000000002</v>
      </c>
      <c r="BL20">
        <v>29.179200000000002</v>
      </c>
      <c r="BO20" t="s">
        <v>82</v>
      </c>
      <c r="BP20" t="s">
        <v>5</v>
      </c>
      <c r="BQ20">
        <v>86.796599999999998</v>
      </c>
      <c r="BR20">
        <v>81.864900000000006</v>
      </c>
      <c r="BS20">
        <v>77.130799999999994</v>
      </c>
      <c r="BT20">
        <v>72.555400000000006</v>
      </c>
      <c r="BU20">
        <v>67.945999999999998</v>
      </c>
      <c r="BV20">
        <v>63.2898</v>
      </c>
      <c r="BW20">
        <v>58.543199999999999</v>
      </c>
      <c r="BX20">
        <v>53.707799999999999</v>
      </c>
      <c r="BY20">
        <v>48.8065</v>
      </c>
      <c r="BZ20">
        <v>43.887300000000003</v>
      </c>
      <c r="CA20">
        <v>19.4251</v>
      </c>
    </row>
    <row r="21" spans="1:79" x14ac:dyDescent="0.45">
      <c r="B21" t="s">
        <v>83</v>
      </c>
      <c r="C21" t="s">
        <v>6</v>
      </c>
      <c r="D21">
        <v>446.81200000000001</v>
      </c>
      <c r="E21">
        <v>446.81099999999998</v>
      </c>
      <c r="F21">
        <v>446.81200000000001</v>
      </c>
      <c r="G21">
        <v>446.81200000000001</v>
      </c>
      <c r="H21">
        <v>446.81200000000001</v>
      </c>
      <c r="I21">
        <v>446.81200000000001</v>
      </c>
      <c r="J21">
        <v>446.81099999999998</v>
      </c>
      <c r="K21">
        <v>446.81200000000001</v>
      </c>
      <c r="L21">
        <v>446.81200000000001</v>
      </c>
      <c r="M21">
        <v>446.74900000000002</v>
      </c>
      <c r="N21">
        <v>446.74900000000002</v>
      </c>
      <c r="O21">
        <v>446.74900000000002</v>
      </c>
      <c r="P21">
        <v>446.74900000000002</v>
      </c>
      <c r="Q21">
        <v>446.74900000000002</v>
      </c>
      <c r="R21">
        <v>446.74900000000002</v>
      </c>
      <c r="S21">
        <v>446.74900000000002</v>
      </c>
      <c r="T21">
        <v>446.74900000000002</v>
      </c>
      <c r="U21">
        <v>446.74900000000002</v>
      </c>
      <c r="V21">
        <v>446.666</v>
      </c>
      <c r="W21">
        <v>446.666</v>
      </c>
      <c r="X21">
        <v>446.666</v>
      </c>
      <c r="Y21">
        <v>446.666</v>
      </c>
      <c r="Z21">
        <v>446.666</v>
      </c>
      <c r="AA21">
        <v>446.666</v>
      </c>
      <c r="AB21">
        <v>446.61</v>
      </c>
      <c r="AC21">
        <v>446.60899999999998</v>
      </c>
      <c r="AD21">
        <v>446.61</v>
      </c>
      <c r="AE21">
        <v>446.61</v>
      </c>
      <c r="AF21">
        <v>446.61</v>
      </c>
      <c r="AG21">
        <v>446.61</v>
      </c>
      <c r="AH21">
        <v>446.61</v>
      </c>
      <c r="AI21">
        <v>446.61</v>
      </c>
      <c r="AJ21">
        <v>446.61</v>
      </c>
      <c r="AK21">
        <v>446.61</v>
      </c>
      <c r="AL21">
        <v>446.60899999999998</v>
      </c>
      <c r="AM21">
        <v>446.60899999999998</v>
      </c>
      <c r="AN21">
        <v>446.60899999999998</v>
      </c>
      <c r="AO21">
        <v>446.60899999999998</v>
      </c>
      <c r="AP21">
        <v>446.608</v>
      </c>
      <c r="AQ21">
        <v>446.60899999999998</v>
      </c>
      <c r="AR21">
        <v>446.60899999999998</v>
      </c>
      <c r="AS21">
        <v>446.649</v>
      </c>
      <c r="AT21">
        <v>446.649</v>
      </c>
      <c r="AU21">
        <v>446.649</v>
      </c>
      <c r="AV21">
        <v>446.649</v>
      </c>
      <c r="AW21">
        <v>446.649</v>
      </c>
      <c r="AX21">
        <v>446.649</v>
      </c>
      <c r="AY21">
        <v>446.649</v>
      </c>
      <c r="AZ21">
        <v>446.649</v>
      </c>
      <c r="BA21">
        <v>446.649</v>
      </c>
      <c r="BB21">
        <v>446.649</v>
      </c>
      <c r="BC21">
        <v>446.649</v>
      </c>
      <c r="BD21">
        <v>446.71100000000001</v>
      </c>
      <c r="BE21">
        <v>446.71100000000001</v>
      </c>
      <c r="BF21">
        <v>446.77300000000002</v>
      </c>
      <c r="BG21">
        <v>446.77300000000002</v>
      </c>
      <c r="BH21">
        <v>446.77300000000002</v>
      </c>
      <c r="BI21">
        <v>446.83600000000001</v>
      </c>
      <c r="BJ21">
        <v>446.83600000000001</v>
      </c>
      <c r="BK21">
        <v>446.83600000000001</v>
      </c>
      <c r="BL21">
        <v>446.83600000000001</v>
      </c>
      <c r="BO21" t="s">
        <v>83</v>
      </c>
      <c r="BP21" t="s">
        <v>6</v>
      </c>
      <c r="BQ21">
        <v>447.06099999999998</v>
      </c>
      <c r="BR21">
        <v>446.95100000000002</v>
      </c>
      <c r="BS21">
        <v>446.87900000000002</v>
      </c>
      <c r="BT21">
        <v>446.85599999999999</v>
      </c>
      <c r="BU21">
        <v>446.81099999999998</v>
      </c>
      <c r="BV21">
        <v>446.75</v>
      </c>
      <c r="BW21">
        <v>446.66800000000001</v>
      </c>
      <c r="BX21">
        <v>446.613</v>
      </c>
      <c r="BY21">
        <v>446.60899999999998</v>
      </c>
      <c r="BZ21">
        <v>446.649</v>
      </c>
      <c r="CA21">
        <v>446.95600000000002</v>
      </c>
    </row>
    <row r="22" spans="1:79" x14ac:dyDescent="0.45">
      <c r="B22" t="s">
        <v>84</v>
      </c>
      <c r="C22" t="s">
        <v>78</v>
      </c>
      <c r="D22">
        <v>719806</v>
      </c>
      <c r="E22">
        <v>719805</v>
      </c>
      <c r="F22">
        <v>719806</v>
      </c>
      <c r="G22">
        <v>719806</v>
      </c>
      <c r="H22">
        <v>719806</v>
      </c>
      <c r="I22">
        <v>719806</v>
      </c>
      <c r="J22">
        <v>719805</v>
      </c>
      <c r="K22">
        <v>719806</v>
      </c>
      <c r="L22">
        <v>719806</v>
      </c>
      <c r="M22">
        <v>731883</v>
      </c>
      <c r="N22">
        <v>731883</v>
      </c>
      <c r="O22">
        <v>731883</v>
      </c>
      <c r="P22">
        <v>731883</v>
      </c>
      <c r="Q22">
        <v>731883</v>
      </c>
      <c r="R22">
        <v>731883</v>
      </c>
      <c r="S22">
        <v>731883</v>
      </c>
      <c r="T22">
        <v>731883</v>
      </c>
      <c r="U22">
        <v>731883</v>
      </c>
      <c r="V22">
        <v>748401</v>
      </c>
      <c r="W22">
        <v>748401</v>
      </c>
      <c r="X22">
        <v>748401</v>
      </c>
      <c r="Y22">
        <v>748401</v>
      </c>
      <c r="Z22">
        <v>748401</v>
      </c>
      <c r="AA22">
        <v>748401</v>
      </c>
      <c r="AB22">
        <v>768463</v>
      </c>
      <c r="AC22">
        <v>768462</v>
      </c>
      <c r="AD22">
        <v>768463</v>
      </c>
      <c r="AE22">
        <v>768463</v>
      </c>
      <c r="AF22">
        <v>768463</v>
      </c>
      <c r="AG22">
        <v>768463</v>
      </c>
      <c r="AH22">
        <v>768463</v>
      </c>
      <c r="AI22">
        <v>768463</v>
      </c>
      <c r="AJ22">
        <v>768463</v>
      </c>
      <c r="AK22">
        <v>768463</v>
      </c>
      <c r="AL22">
        <v>788684</v>
      </c>
      <c r="AM22">
        <v>788684</v>
      </c>
      <c r="AN22">
        <v>788684</v>
      </c>
      <c r="AO22">
        <v>788684</v>
      </c>
      <c r="AP22">
        <v>788683</v>
      </c>
      <c r="AQ22">
        <v>788684</v>
      </c>
      <c r="AR22">
        <v>788684</v>
      </c>
      <c r="AS22">
        <v>806739</v>
      </c>
      <c r="AT22">
        <v>806739</v>
      </c>
      <c r="AU22">
        <v>806739</v>
      </c>
      <c r="AV22">
        <v>806739</v>
      </c>
      <c r="AW22">
        <v>806739</v>
      </c>
      <c r="AX22">
        <v>806739</v>
      </c>
      <c r="AY22">
        <v>806739</v>
      </c>
      <c r="AZ22">
        <v>806739</v>
      </c>
      <c r="BA22">
        <v>806739</v>
      </c>
      <c r="BB22">
        <v>806739</v>
      </c>
      <c r="BC22">
        <v>806739</v>
      </c>
      <c r="BD22">
        <v>822361</v>
      </c>
      <c r="BE22">
        <v>822361</v>
      </c>
      <c r="BF22">
        <v>835968</v>
      </c>
      <c r="BG22">
        <v>835968</v>
      </c>
      <c r="BH22">
        <v>835968</v>
      </c>
      <c r="BI22">
        <v>848009</v>
      </c>
      <c r="BJ22">
        <v>848009</v>
      </c>
      <c r="BK22">
        <v>848009</v>
      </c>
      <c r="BL22">
        <v>848009</v>
      </c>
      <c r="BO22" t="s">
        <v>84</v>
      </c>
      <c r="BP22" t="s">
        <v>78</v>
      </c>
      <c r="BQ22">
        <v>695564</v>
      </c>
      <c r="BR22">
        <v>699538</v>
      </c>
      <c r="BS22">
        <v>704560</v>
      </c>
      <c r="BT22">
        <v>711081</v>
      </c>
      <c r="BU22">
        <v>719802</v>
      </c>
      <c r="BV22">
        <v>731881</v>
      </c>
      <c r="BW22">
        <v>748401</v>
      </c>
      <c r="BX22">
        <v>768464</v>
      </c>
      <c r="BY22">
        <v>788684</v>
      </c>
      <c r="BZ22">
        <v>806739</v>
      </c>
      <c r="CA22">
        <v>868676</v>
      </c>
    </row>
    <row r="23" spans="1:79" x14ac:dyDescent="0.45">
      <c r="B23" t="s">
        <v>85</v>
      </c>
      <c r="C23" t="s">
        <v>86</v>
      </c>
      <c r="D23">
        <v>2397.2399999999998</v>
      </c>
      <c r="E23">
        <v>2397.2399999999998</v>
      </c>
      <c r="F23">
        <v>2397.2399999999998</v>
      </c>
      <c r="G23">
        <v>2397.2399999999998</v>
      </c>
      <c r="H23">
        <v>2397.2399999999998</v>
      </c>
      <c r="I23">
        <v>2397.2399999999998</v>
      </c>
      <c r="J23">
        <v>2397.2399999999998</v>
      </c>
      <c r="K23">
        <v>2397.2399999999998</v>
      </c>
      <c r="L23">
        <v>2397.2399999999998</v>
      </c>
      <c r="M23">
        <v>2428.36</v>
      </c>
      <c r="N23">
        <v>2428.36</v>
      </c>
      <c r="O23">
        <v>2428.36</v>
      </c>
      <c r="P23">
        <v>2428.36</v>
      </c>
      <c r="Q23">
        <v>2428.36</v>
      </c>
      <c r="R23">
        <v>2428.36</v>
      </c>
      <c r="S23">
        <v>2428.36</v>
      </c>
      <c r="T23">
        <v>2428.36</v>
      </c>
      <c r="U23">
        <v>2428.36</v>
      </c>
      <c r="V23">
        <v>2470.0700000000002</v>
      </c>
      <c r="W23">
        <v>2470.0700000000002</v>
      </c>
      <c r="X23">
        <v>2470.0700000000002</v>
      </c>
      <c r="Y23">
        <v>2470.0700000000002</v>
      </c>
      <c r="Z23">
        <v>2470.0700000000002</v>
      </c>
      <c r="AA23">
        <v>2470.0700000000002</v>
      </c>
      <c r="AB23">
        <v>2520.7199999999998</v>
      </c>
      <c r="AC23">
        <v>2520.7199999999998</v>
      </c>
      <c r="AD23">
        <v>2520.7199999999998</v>
      </c>
      <c r="AE23">
        <v>2520.7199999999998</v>
      </c>
      <c r="AF23">
        <v>2520.7199999999998</v>
      </c>
      <c r="AG23">
        <v>2520.7199999999998</v>
      </c>
      <c r="AH23">
        <v>2520.7199999999998</v>
      </c>
      <c r="AI23">
        <v>2520.7199999999998</v>
      </c>
      <c r="AJ23">
        <v>2520.7199999999998</v>
      </c>
      <c r="AK23">
        <v>2520.7199999999998</v>
      </c>
      <c r="AL23">
        <v>2573.12</v>
      </c>
      <c r="AM23">
        <v>2573.12</v>
      </c>
      <c r="AN23">
        <v>2573.12</v>
      </c>
      <c r="AO23">
        <v>2573.12</v>
      </c>
      <c r="AP23">
        <v>2573.12</v>
      </c>
      <c r="AQ23">
        <v>2573.12</v>
      </c>
      <c r="AR23">
        <v>2573.12</v>
      </c>
      <c r="AS23">
        <v>2622.38</v>
      </c>
      <c r="AT23">
        <v>2622.38</v>
      </c>
      <c r="AU23">
        <v>2622.38</v>
      </c>
      <c r="AV23">
        <v>2622.38</v>
      </c>
      <c r="AW23">
        <v>2622.38</v>
      </c>
      <c r="AX23">
        <v>2622.38</v>
      </c>
      <c r="AY23">
        <v>2622.38</v>
      </c>
      <c r="AZ23">
        <v>2622.38</v>
      </c>
      <c r="BA23">
        <v>2622.38</v>
      </c>
      <c r="BB23">
        <v>2622.38</v>
      </c>
      <c r="BC23">
        <v>2622.38</v>
      </c>
      <c r="BD23">
        <v>2668.21</v>
      </c>
      <c r="BE23">
        <v>2668.21</v>
      </c>
      <c r="BF23">
        <v>2712.01</v>
      </c>
      <c r="BG23">
        <v>2712.01</v>
      </c>
      <c r="BH23">
        <v>2712.01</v>
      </c>
      <c r="BI23">
        <v>2755.45</v>
      </c>
      <c r="BJ23">
        <v>2755.45</v>
      </c>
      <c r="BK23">
        <v>2755.45</v>
      </c>
      <c r="BL23">
        <v>2755.45</v>
      </c>
      <c r="BO23" t="s">
        <v>85</v>
      </c>
      <c r="BP23" t="s">
        <v>86</v>
      </c>
      <c r="BQ23">
        <v>2329.0100000000002</v>
      </c>
      <c r="BR23">
        <v>2341.3200000000002</v>
      </c>
      <c r="BS23">
        <v>2355.96</v>
      </c>
      <c r="BT23">
        <v>2374.0100000000002</v>
      </c>
      <c r="BU23">
        <v>2397.2399999999998</v>
      </c>
      <c r="BV23">
        <v>2428.36</v>
      </c>
      <c r="BW23">
        <v>2470.0700000000002</v>
      </c>
      <c r="BX23">
        <v>2520.7199999999998</v>
      </c>
      <c r="BY23">
        <v>2573.12</v>
      </c>
      <c r="BZ23">
        <v>2622.38</v>
      </c>
      <c r="CA23">
        <v>2849.07</v>
      </c>
    </row>
    <row r="24" spans="1:79" x14ac:dyDescent="0.45">
      <c r="B24" t="s">
        <v>87</v>
      </c>
      <c r="C24" t="s">
        <v>88</v>
      </c>
      <c r="D24">
        <v>3.7345400000000002E-3</v>
      </c>
      <c r="E24">
        <v>3.7345999999999998E-3</v>
      </c>
      <c r="F24">
        <v>3.7345299999999998E-3</v>
      </c>
      <c r="G24">
        <v>3.7345299999999998E-3</v>
      </c>
      <c r="H24">
        <v>3.7345299999999998E-3</v>
      </c>
      <c r="I24">
        <v>3.7345299999999998E-3</v>
      </c>
      <c r="J24">
        <v>3.73456E-3</v>
      </c>
      <c r="K24">
        <v>3.7345299999999998E-3</v>
      </c>
      <c r="L24">
        <v>3.7345299999999998E-3</v>
      </c>
      <c r="M24">
        <v>4.1440299999999999E-3</v>
      </c>
      <c r="N24">
        <v>4.14402E-3</v>
      </c>
      <c r="O24">
        <v>4.1440399999999999E-3</v>
      </c>
      <c r="P24">
        <v>4.1440299999999999E-3</v>
      </c>
      <c r="Q24">
        <v>4.1440299999999999E-3</v>
      </c>
      <c r="R24">
        <v>4.1440299999999999E-3</v>
      </c>
      <c r="S24">
        <v>4.1440299999999999E-3</v>
      </c>
      <c r="T24">
        <v>4.1440299999999999E-3</v>
      </c>
      <c r="U24">
        <v>4.1440299999999999E-3</v>
      </c>
      <c r="V24">
        <v>4.8093700000000003E-3</v>
      </c>
      <c r="W24">
        <v>4.8093800000000003E-3</v>
      </c>
      <c r="X24">
        <v>4.8093800000000003E-3</v>
      </c>
      <c r="Y24">
        <v>4.8093800000000003E-3</v>
      </c>
      <c r="Z24">
        <v>4.80943E-3</v>
      </c>
      <c r="AA24">
        <v>4.8093800000000003E-3</v>
      </c>
      <c r="AB24">
        <v>5.8292500000000002E-3</v>
      </c>
      <c r="AC24">
        <v>5.8293199999999998E-3</v>
      </c>
      <c r="AD24">
        <v>5.8292500000000002E-3</v>
      </c>
      <c r="AE24">
        <v>5.8292300000000003E-3</v>
      </c>
      <c r="AF24">
        <v>5.8292500000000002E-3</v>
      </c>
      <c r="AG24">
        <v>5.8292300000000003E-3</v>
      </c>
      <c r="AH24">
        <v>5.8292200000000004E-3</v>
      </c>
      <c r="AI24">
        <v>5.8292500000000002E-3</v>
      </c>
      <c r="AJ24">
        <v>5.8292500000000002E-3</v>
      </c>
      <c r="AK24">
        <v>5.8292400000000003E-3</v>
      </c>
      <c r="AL24">
        <v>7.1991700000000004E-3</v>
      </c>
      <c r="AM24">
        <v>7.1991700000000004E-3</v>
      </c>
      <c r="AN24">
        <v>7.1991700000000004E-3</v>
      </c>
      <c r="AO24">
        <v>7.1991700000000004E-3</v>
      </c>
      <c r="AP24">
        <v>7.1993300000000003E-3</v>
      </c>
      <c r="AQ24">
        <v>7.1991700000000004E-3</v>
      </c>
      <c r="AR24">
        <v>7.1991700000000004E-3</v>
      </c>
      <c r="AS24">
        <v>8.8833899999999997E-3</v>
      </c>
      <c r="AT24">
        <v>8.8834399999999994E-3</v>
      </c>
      <c r="AU24">
        <v>8.8834599999999993E-3</v>
      </c>
      <c r="AV24">
        <v>8.8834900000000008E-3</v>
      </c>
      <c r="AW24">
        <v>8.8834599999999993E-3</v>
      </c>
      <c r="AX24">
        <v>8.8834599999999993E-3</v>
      </c>
      <c r="AY24">
        <v>8.8834599999999993E-3</v>
      </c>
      <c r="AZ24">
        <v>8.8834399999999994E-3</v>
      </c>
      <c r="BA24">
        <v>8.8834499999999993E-3</v>
      </c>
      <c r="BB24">
        <v>8.8834499999999993E-3</v>
      </c>
      <c r="BC24">
        <v>8.8834599999999993E-3</v>
      </c>
      <c r="BD24">
        <v>1.0928800000000001E-2</v>
      </c>
      <c r="BE24">
        <v>1.0928800000000001E-2</v>
      </c>
      <c r="BF24">
        <v>1.34793E-2</v>
      </c>
      <c r="BG24">
        <v>1.34793E-2</v>
      </c>
      <c r="BH24">
        <v>1.3479400000000001E-2</v>
      </c>
      <c r="BI24">
        <v>1.67945E-2</v>
      </c>
      <c r="BJ24">
        <v>1.67945E-2</v>
      </c>
      <c r="BK24">
        <v>1.67945E-2</v>
      </c>
      <c r="BL24">
        <v>1.67945E-2</v>
      </c>
      <c r="BO24" t="s">
        <v>87</v>
      </c>
      <c r="BP24" t="s">
        <v>88</v>
      </c>
      <c r="BQ24">
        <v>3.0471000000000001E-3</v>
      </c>
      <c r="BR24">
        <v>3.1544799999999999E-3</v>
      </c>
      <c r="BS24">
        <v>3.2904700000000002E-3</v>
      </c>
      <c r="BT24">
        <v>3.4713500000000002E-3</v>
      </c>
      <c r="BU24">
        <v>3.7342899999999999E-3</v>
      </c>
      <c r="BV24">
        <v>4.1436199999999998E-3</v>
      </c>
      <c r="BW24">
        <v>4.8091399999999999E-3</v>
      </c>
      <c r="BX24">
        <v>5.8287399999999998E-3</v>
      </c>
      <c r="BY24">
        <v>7.1991700000000004E-3</v>
      </c>
      <c r="BZ24">
        <v>8.8834599999999993E-3</v>
      </c>
      <c r="CA24">
        <v>2.80837E-2</v>
      </c>
    </row>
    <row r="25" spans="1:79" x14ac:dyDescent="0.45">
      <c r="B25" t="s">
        <v>89</v>
      </c>
      <c r="C25" t="s">
        <v>3</v>
      </c>
      <c r="D25">
        <v>196.27199999999999</v>
      </c>
      <c r="E25">
        <v>196.268</v>
      </c>
      <c r="F25">
        <v>196.273</v>
      </c>
      <c r="G25">
        <v>196.273</v>
      </c>
      <c r="H25">
        <v>196.273</v>
      </c>
      <c r="I25">
        <v>196.273</v>
      </c>
      <c r="J25">
        <v>196.27</v>
      </c>
      <c r="K25">
        <v>196.273</v>
      </c>
      <c r="L25">
        <v>196.273</v>
      </c>
      <c r="M25">
        <v>177.94300000000001</v>
      </c>
      <c r="N25">
        <v>177.94300000000001</v>
      </c>
      <c r="O25">
        <v>177.94200000000001</v>
      </c>
      <c r="P25">
        <v>177.94300000000001</v>
      </c>
      <c r="Q25">
        <v>177.94300000000001</v>
      </c>
      <c r="R25">
        <v>177.94300000000001</v>
      </c>
      <c r="S25">
        <v>177.94200000000001</v>
      </c>
      <c r="T25">
        <v>177.94300000000001</v>
      </c>
      <c r="U25">
        <v>177.94300000000001</v>
      </c>
      <c r="V25">
        <v>164.97399999999999</v>
      </c>
      <c r="W25">
        <v>164.97300000000001</v>
      </c>
      <c r="X25">
        <v>164.97300000000001</v>
      </c>
      <c r="Y25">
        <v>164.97300000000001</v>
      </c>
      <c r="Z25">
        <v>164.97300000000001</v>
      </c>
      <c r="AA25">
        <v>164.97300000000001</v>
      </c>
      <c r="AB25">
        <v>161.23500000000001</v>
      </c>
      <c r="AC25">
        <v>161.23400000000001</v>
      </c>
      <c r="AD25">
        <v>161.23500000000001</v>
      </c>
      <c r="AE25">
        <v>161.23500000000001</v>
      </c>
      <c r="AF25">
        <v>161.23500000000001</v>
      </c>
      <c r="AG25">
        <v>161.23500000000001</v>
      </c>
      <c r="AH25">
        <v>161.23500000000001</v>
      </c>
      <c r="AI25">
        <v>161.23500000000001</v>
      </c>
      <c r="AJ25">
        <v>161.23500000000001</v>
      </c>
      <c r="AK25">
        <v>161.23500000000001</v>
      </c>
      <c r="AL25">
        <v>166.136</v>
      </c>
      <c r="AM25">
        <v>166.136</v>
      </c>
      <c r="AN25">
        <v>166.136</v>
      </c>
      <c r="AO25">
        <v>166.136</v>
      </c>
      <c r="AP25">
        <v>166.137</v>
      </c>
      <c r="AQ25">
        <v>166.136</v>
      </c>
      <c r="AR25">
        <v>166.136</v>
      </c>
      <c r="AS25">
        <v>175.44900000000001</v>
      </c>
      <c r="AT25">
        <v>175.44900000000001</v>
      </c>
      <c r="AU25">
        <v>175.44900000000001</v>
      </c>
      <c r="AV25">
        <v>175.45</v>
      </c>
      <c r="AW25">
        <v>175.44900000000001</v>
      </c>
      <c r="AX25">
        <v>175.44900000000001</v>
      </c>
      <c r="AY25">
        <v>175.44900000000001</v>
      </c>
      <c r="AZ25">
        <v>175.44900000000001</v>
      </c>
      <c r="BA25">
        <v>175.44900000000001</v>
      </c>
      <c r="BB25">
        <v>175.44900000000001</v>
      </c>
      <c r="BC25">
        <v>175.44900000000001</v>
      </c>
      <c r="BD25">
        <v>186.251</v>
      </c>
      <c r="BE25">
        <v>186.251</v>
      </c>
      <c r="BF25">
        <v>197.20599999999999</v>
      </c>
      <c r="BG25">
        <v>197.20599999999999</v>
      </c>
      <c r="BH25">
        <v>197.20599999999999</v>
      </c>
      <c r="BI25">
        <v>207.81800000000001</v>
      </c>
      <c r="BJ25">
        <v>207.81800000000001</v>
      </c>
      <c r="BK25">
        <v>207.81800000000001</v>
      </c>
      <c r="BL25">
        <v>207.81800000000001</v>
      </c>
      <c r="BO25" t="s">
        <v>89</v>
      </c>
      <c r="BP25" t="s">
        <v>3</v>
      </c>
      <c r="BQ25">
        <v>273.98500000000001</v>
      </c>
      <c r="BR25">
        <v>255.18</v>
      </c>
      <c r="BS25">
        <v>235.86199999999999</v>
      </c>
      <c r="BT25">
        <v>216.13499999999999</v>
      </c>
      <c r="BU25">
        <v>196.19399999999999</v>
      </c>
      <c r="BV25">
        <v>177.88300000000001</v>
      </c>
      <c r="BW25">
        <v>164.95099999999999</v>
      </c>
      <c r="BX25">
        <v>161.221</v>
      </c>
      <c r="BY25">
        <v>166.136</v>
      </c>
      <c r="BZ25">
        <v>175.44900000000001</v>
      </c>
      <c r="CA25">
        <v>227.49199999999999</v>
      </c>
    </row>
    <row r="26" spans="1:79" x14ac:dyDescent="0.45">
      <c r="B26" t="s">
        <v>90</v>
      </c>
      <c r="C26" t="s">
        <v>4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O26" t="s">
        <v>90</v>
      </c>
      <c r="BP26" t="s">
        <v>4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</row>
    <row r="27" spans="1:79" x14ac:dyDescent="0.45">
      <c r="B27" t="s">
        <v>91</v>
      </c>
      <c r="C27" t="s">
        <v>92</v>
      </c>
      <c r="D27" s="5">
        <v>3.0809100000000003E-5</v>
      </c>
      <c r="E27" s="5">
        <v>3.0808500000000002E-5</v>
      </c>
      <c r="F27" s="5">
        <v>3.0809200000000003E-5</v>
      </c>
      <c r="G27" s="5">
        <v>3.0809100000000003E-5</v>
      </c>
      <c r="H27" s="5">
        <v>3.0809100000000003E-5</v>
      </c>
      <c r="I27" s="5">
        <v>3.0809100000000003E-5</v>
      </c>
      <c r="J27" s="5">
        <v>3.0808800000000002E-5</v>
      </c>
      <c r="K27" s="5">
        <v>3.0809100000000003E-5</v>
      </c>
      <c r="L27" s="5">
        <v>3.0809100000000003E-5</v>
      </c>
      <c r="M27" s="5">
        <v>2.7328300000000001E-5</v>
      </c>
      <c r="N27" s="5">
        <v>2.7328400000000001E-5</v>
      </c>
      <c r="O27" s="5">
        <v>2.73282E-5</v>
      </c>
      <c r="P27" s="5">
        <v>2.7328300000000001E-5</v>
      </c>
      <c r="Q27" s="5">
        <v>2.7328300000000001E-5</v>
      </c>
      <c r="R27" s="5">
        <v>2.7328300000000001E-5</v>
      </c>
      <c r="S27" s="5">
        <v>2.7328300000000001E-5</v>
      </c>
      <c r="T27" s="5">
        <v>2.7328300000000001E-5</v>
      </c>
      <c r="U27" s="5">
        <v>2.7328300000000001E-5</v>
      </c>
      <c r="V27" s="5">
        <v>2.35746E-5</v>
      </c>
      <c r="W27" s="5">
        <v>2.35746E-5</v>
      </c>
      <c r="X27" s="5">
        <v>2.3574499999999999E-5</v>
      </c>
      <c r="Y27" s="5">
        <v>2.3574499999999999E-5</v>
      </c>
      <c r="Z27" s="5">
        <v>2.3574299999999999E-5</v>
      </c>
      <c r="AA27" s="5">
        <v>2.3574499999999999E-5</v>
      </c>
      <c r="AB27" s="5">
        <v>2.0118800000000001E-5</v>
      </c>
      <c r="AC27" s="5">
        <v>2.0118600000000001E-5</v>
      </c>
      <c r="AD27" s="5">
        <v>2.0118800000000001E-5</v>
      </c>
      <c r="AE27" s="5">
        <v>2.0118800000000001E-5</v>
      </c>
      <c r="AF27" s="5">
        <v>2.0118800000000001E-5</v>
      </c>
      <c r="AG27" s="5">
        <v>2.0118800000000001E-5</v>
      </c>
      <c r="AH27" s="5">
        <v>2.0118800000000001E-5</v>
      </c>
      <c r="AI27" s="5">
        <v>2.0118800000000001E-5</v>
      </c>
      <c r="AJ27" s="5">
        <v>2.0118800000000001E-5</v>
      </c>
      <c r="AK27" s="5">
        <v>2.0118800000000001E-5</v>
      </c>
      <c r="AL27" s="5">
        <v>1.7475399999999999E-5</v>
      </c>
      <c r="AM27" s="5">
        <v>1.7475399999999999E-5</v>
      </c>
      <c r="AN27" s="5">
        <v>1.7475399999999999E-5</v>
      </c>
      <c r="AO27" s="5">
        <v>1.7475399999999999E-5</v>
      </c>
      <c r="AP27" s="5">
        <v>1.7475100000000001E-5</v>
      </c>
      <c r="AQ27" s="5">
        <v>1.7475399999999999E-5</v>
      </c>
      <c r="AR27" s="5">
        <v>1.7475399999999999E-5</v>
      </c>
      <c r="AS27" s="5">
        <v>1.5605799999999999E-5</v>
      </c>
      <c r="AT27" s="5">
        <v>1.5605699999999999E-5</v>
      </c>
      <c r="AU27" s="5">
        <v>1.5605699999999999E-5</v>
      </c>
      <c r="AV27" s="5">
        <v>1.5605699999999999E-5</v>
      </c>
      <c r="AW27" s="5">
        <v>1.5605699999999999E-5</v>
      </c>
      <c r="AX27" s="5">
        <v>1.5605699999999999E-5</v>
      </c>
      <c r="AY27" s="5">
        <v>1.5605699999999999E-5</v>
      </c>
      <c r="AZ27" s="5">
        <v>1.5605699999999999E-5</v>
      </c>
      <c r="BA27" s="5">
        <v>1.5605699999999999E-5</v>
      </c>
      <c r="BB27" s="5">
        <v>1.5605699999999999E-5</v>
      </c>
      <c r="BC27" s="5">
        <v>1.5605699999999999E-5</v>
      </c>
      <c r="BD27" s="5">
        <v>1.42845E-5</v>
      </c>
      <c r="BE27" s="5">
        <v>1.42845E-5</v>
      </c>
      <c r="BF27" s="5">
        <v>1.3324599999999999E-5</v>
      </c>
      <c r="BG27" s="5">
        <v>1.3324599999999999E-5</v>
      </c>
      <c r="BH27" s="5">
        <v>1.3324599999999999E-5</v>
      </c>
      <c r="BI27" s="5">
        <v>1.2612999999999999E-5</v>
      </c>
      <c r="BJ27" s="5">
        <v>1.2612999999999999E-5</v>
      </c>
      <c r="BK27" s="5">
        <v>1.2612999999999999E-5</v>
      </c>
      <c r="BL27" s="5">
        <v>1.2612999999999999E-5</v>
      </c>
      <c r="BO27" t="s">
        <v>91</v>
      </c>
      <c r="BP27" t="s">
        <v>92</v>
      </c>
      <c r="BQ27" s="5">
        <v>4.10614E-5</v>
      </c>
      <c r="BR27" s="5">
        <v>3.8869099999999997E-5</v>
      </c>
      <c r="BS27" s="5">
        <v>3.6486499999999997E-5</v>
      </c>
      <c r="BT27" s="5">
        <v>3.3845299999999999E-5</v>
      </c>
      <c r="BU27" s="5">
        <v>3.0805700000000002E-5</v>
      </c>
      <c r="BV27" s="5">
        <v>2.7325700000000002E-5</v>
      </c>
      <c r="BW27" s="5">
        <v>2.35733E-5</v>
      </c>
      <c r="BX27" s="5">
        <v>2.01184E-5</v>
      </c>
      <c r="BY27" s="5">
        <v>1.7475399999999999E-5</v>
      </c>
      <c r="BZ27" s="5">
        <v>1.5605699999999999E-5</v>
      </c>
      <c r="CA27" s="5">
        <v>1.1684399999999999E-5</v>
      </c>
    </row>
    <row r="28" spans="1:79" x14ac:dyDescent="0.45">
      <c r="B28" t="s">
        <v>93</v>
      </c>
      <c r="C28" t="s">
        <v>5</v>
      </c>
      <c r="D28">
        <v>70</v>
      </c>
      <c r="E28">
        <v>70</v>
      </c>
      <c r="F28">
        <v>70</v>
      </c>
      <c r="G28">
        <v>70</v>
      </c>
      <c r="H28">
        <v>70</v>
      </c>
      <c r="I28">
        <v>70</v>
      </c>
      <c r="J28">
        <v>70</v>
      </c>
      <c r="K28">
        <v>70</v>
      </c>
      <c r="L28">
        <v>70</v>
      </c>
      <c r="M28">
        <v>65</v>
      </c>
      <c r="N28">
        <v>65</v>
      </c>
      <c r="O28">
        <v>65</v>
      </c>
      <c r="P28">
        <v>65</v>
      </c>
      <c r="Q28">
        <v>65</v>
      </c>
      <c r="R28">
        <v>65</v>
      </c>
      <c r="S28">
        <v>65</v>
      </c>
      <c r="T28">
        <v>65</v>
      </c>
      <c r="U28">
        <v>65</v>
      </c>
      <c r="V28">
        <v>60</v>
      </c>
      <c r="W28">
        <v>60</v>
      </c>
      <c r="X28">
        <v>60</v>
      </c>
      <c r="Y28">
        <v>60</v>
      </c>
      <c r="Z28">
        <v>60</v>
      </c>
      <c r="AA28">
        <v>60</v>
      </c>
      <c r="AB28">
        <v>55</v>
      </c>
      <c r="AC28">
        <v>55</v>
      </c>
      <c r="AD28">
        <v>55</v>
      </c>
      <c r="AE28">
        <v>55</v>
      </c>
      <c r="AF28">
        <v>55</v>
      </c>
      <c r="AG28">
        <v>55</v>
      </c>
      <c r="AH28">
        <v>55</v>
      </c>
      <c r="AI28">
        <v>55</v>
      </c>
      <c r="AJ28">
        <v>55</v>
      </c>
      <c r="AK28">
        <v>55</v>
      </c>
      <c r="AL28">
        <v>50</v>
      </c>
      <c r="AM28">
        <v>50</v>
      </c>
      <c r="AN28">
        <v>50</v>
      </c>
      <c r="AO28">
        <v>50</v>
      </c>
      <c r="AP28">
        <v>50</v>
      </c>
      <c r="AQ28">
        <v>50</v>
      </c>
      <c r="AR28">
        <v>50</v>
      </c>
      <c r="AS28">
        <v>45</v>
      </c>
      <c r="AT28">
        <v>45</v>
      </c>
      <c r="AU28">
        <v>45</v>
      </c>
      <c r="AV28">
        <v>45</v>
      </c>
      <c r="AW28">
        <v>45</v>
      </c>
      <c r="AX28">
        <v>45</v>
      </c>
      <c r="AY28">
        <v>45</v>
      </c>
      <c r="AZ28">
        <v>45</v>
      </c>
      <c r="BA28">
        <v>45</v>
      </c>
      <c r="BB28">
        <v>45</v>
      </c>
      <c r="BC28">
        <v>45</v>
      </c>
      <c r="BD28">
        <v>40</v>
      </c>
      <c r="BE28">
        <v>40</v>
      </c>
      <c r="BF28">
        <v>35</v>
      </c>
      <c r="BG28">
        <v>35</v>
      </c>
      <c r="BH28">
        <v>35</v>
      </c>
      <c r="BI28">
        <v>30</v>
      </c>
      <c r="BJ28">
        <v>30</v>
      </c>
      <c r="BK28">
        <v>30</v>
      </c>
      <c r="BL28">
        <v>30</v>
      </c>
      <c r="BO28" t="s">
        <v>93</v>
      </c>
      <c r="BP28" t="s">
        <v>5</v>
      </c>
      <c r="BQ28">
        <v>90</v>
      </c>
      <c r="BR28">
        <v>85</v>
      </c>
      <c r="BS28">
        <v>80</v>
      </c>
      <c r="BT28">
        <v>75</v>
      </c>
      <c r="BU28">
        <v>70</v>
      </c>
      <c r="BV28">
        <v>65</v>
      </c>
      <c r="BW28">
        <v>60</v>
      </c>
      <c r="BX28">
        <v>55</v>
      </c>
      <c r="BY28">
        <v>50</v>
      </c>
      <c r="BZ28">
        <v>45</v>
      </c>
      <c r="CA28">
        <v>20</v>
      </c>
    </row>
    <row r="29" spans="1:79" x14ac:dyDescent="0.45">
      <c r="B29" t="s">
        <v>94</v>
      </c>
      <c r="C29" t="s">
        <v>6</v>
      </c>
      <c r="D29">
        <v>448</v>
      </c>
      <c r="E29">
        <v>448</v>
      </c>
      <c r="F29">
        <v>448</v>
      </c>
      <c r="G29">
        <v>448</v>
      </c>
      <c r="H29">
        <v>448</v>
      </c>
      <c r="I29">
        <v>448</v>
      </c>
      <c r="J29">
        <v>448</v>
      </c>
      <c r="K29">
        <v>448</v>
      </c>
      <c r="L29">
        <v>448</v>
      </c>
      <c r="M29">
        <v>448</v>
      </c>
      <c r="N29">
        <v>448</v>
      </c>
      <c r="O29">
        <v>448</v>
      </c>
      <c r="P29">
        <v>448</v>
      </c>
      <c r="Q29">
        <v>448</v>
      </c>
      <c r="R29">
        <v>448</v>
      </c>
      <c r="S29">
        <v>448</v>
      </c>
      <c r="T29">
        <v>448</v>
      </c>
      <c r="U29">
        <v>448</v>
      </c>
      <c r="V29">
        <v>448</v>
      </c>
      <c r="W29">
        <v>448</v>
      </c>
      <c r="X29">
        <v>448</v>
      </c>
      <c r="Y29">
        <v>448</v>
      </c>
      <c r="Z29">
        <v>448</v>
      </c>
      <c r="AA29">
        <v>448</v>
      </c>
      <c r="AB29">
        <v>448</v>
      </c>
      <c r="AC29">
        <v>448</v>
      </c>
      <c r="AD29">
        <v>448</v>
      </c>
      <c r="AE29">
        <v>448</v>
      </c>
      <c r="AF29">
        <v>448</v>
      </c>
      <c r="AG29">
        <v>448</v>
      </c>
      <c r="AH29">
        <v>448</v>
      </c>
      <c r="AI29">
        <v>448</v>
      </c>
      <c r="AJ29">
        <v>448</v>
      </c>
      <c r="AK29">
        <v>448</v>
      </c>
      <c r="AL29">
        <v>448</v>
      </c>
      <c r="AM29">
        <v>448</v>
      </c>
      <c r="AN29">
        <v>448</v>
      </c>
      <c r="AO29">
        <v>448</v>
      </c>
      <c r="AP29">
        <v>448</v>
      </c>
      <c r="AQ29">
        <v>448</v>
      </c>
      <c r="AR29">
        <v>448</v>
      </c>
      <c r="AS29">
        <v>448</v>
      </c>
      <c r="AT29">
        <v>448</v>
      </c>
      <c r="AU29">
        <v>448</v>
      </c>
      <c r="AV29">
        <v>448</v>
      </c>
      <c r="AW29">
        <v>448</v>
      </c>
      <c r="AX29">
        <v>448</v>
      </c>
      <c r="AY29">
        <v>448</v>
      </c>
      <c r="AZ29">
        <v>448</v>
      </c>
      <c r="BA29">
        <v>448</v>
      </c>
      <c r="BB29">
        <v>448</v>
      </c>
      <c r="BC29">
        <v>448</v>
      </c>
      <c r="BD29">
        <v>448</v>
      </c>
      <c r="BE29">
        <v>448</v>
      </c>
      <c r="BF29">
        <v>448</v>
      </c>
      <c r="BG29">
        <v>448</v>
      </c>
      <c r="BH29">
        <v>448</v>
      </c>
      <c r="BI29">
        <v>448</v>
      </c>
      <c r="BJ29">
        <v>448</v>
      </c>
      <c r="BK29">
        <v>448</v>
      </c>
      <c r="BL29">
        <v>448</v>
      </c>
      <c r="BO29" t="s">
        <v>94</v>
      </c>
      <c r="BP29" t="s">
        <v>6</v>
      </c>
      <c r="BQ29">
        <v>448</v>
      </c>
      <c r="BR29">
        <v>448</v>
      </c>
      <c r="BS29">
        <v>448</v>
      </c>
      <c r="BT29">
        <v>448</v>
      </c>
      <c r="BU29">
        <v>448</v>
      </c>
      <c r="BV29">
        <v>448</v>
      </c>
      <c r="BW29">
        <v>448</v>
      </c>
      <c r="BX29">
        <v>448</v>
      </c>
      <c r="BY29">
        <v>448</v>
      </c>
      <c r="BZ29">
        <v>448</v>
      </c>
      <c r="CA29">
        <v>448</v>
      </c>
    </row>
    <row r="30" spans="1:79" x14ac:dyDescent="0.45">
      <c r="B30" t="s">
        <v>95</v>
      </c>
      <c r="C30" t="s">
        <v>78</v>
      </c>
      <c r="D30">
        <v>720550</v>
      </c>
      <c r="E30">
        <v>720550</v>
      </c>
      <c r="F30">
        <v>720550</v>
      </c>
      <c r="G30">
        <v>720550</v>
      </c>
      <c r="H30">
        <v>720550</v>
      </c>
      <c r="I30">
        <v>720550</v>
      </c>
      <c r="J30">
        <v>720550</v>
      </c>
      <c r="K30">
        <v>720550</v>
      </c>
      <c r="L30">
        <v>720550</v>
      </c>
      <c r="M30">
        <v>732576</v>
      </c>
      <c r="N30">
        <v>732576</v>
      </c>
      <c r="O30">
        <v>732576</v>
      </c>
      <c r="P30">
        <v>732576</v>
      </c>
      <c r="Q30">
        <v>732576</v>
      </c>
      <c r="R30">
        <v>732576</v>
      </c>
      <c r="S30">
        <v>732576</v>
      </c>
      <c r="T30">
        <v>732576</v>
      </c>
      <c r="U30">
        <v>732576</v>
      </c>
      <c r="V30">
        <v>749093</v>
      </c>
      <c r="W30">
        <v>749093</v>
      </c>
      <c r="X30">
        <v>749093</v>
      </c>
      <c r="Y30">
        <v>749093</v>
      </c>
      <c r="Z30">
        <v>749093</v>
      </c>
      <c r="AA30">
        <v>749093</v>
      </c>
      <c r="AB30">
        <v>769212</v>
      </c>
      <c r="AC30">
        <v>769212</v>
      </c>
      <c r="AD30">
        <v>769212</v>
      </c>
      <c r="AE30">
        <v>769212</v>
      </c>
      <c r="AF30">
        <v>769212</v>
      </c>
      <c r="AG30">
        <v>769212</v>
      </c>
      <c r="AH30">
        <v>769212</v>
      </c>
      <c r="AI30">
        <v>769212</v>
      </c>
      <c r="AJ30">
        <v>769212</v>
      </c>
      <c r="AK30">
        <v>769212</v>
      </c>
      <c r="AL30">
        <v>789541</v>
      </c>
      <c r="AM30">
        <v>789541</v>
      </c>
      <c r="AN30">
        <v>789541</v>
      </c>
      <c r="AO30">
        <v>789541</v>
      </c>
      <c r="AP30">
        <v>789541</v>
      </c>
      <c r="AQ30">
        <v>789541</v>
      </c>
      <c r="AR30">
        <v>789541</v>
      </c>
      <c r="AS30">
        <v>807724</v>
      </c>
      <c r="AT30">
        <v>807724</v>
      </c>
      <c r="AU30">
        <v>807724</v>
      </c>
      <c r="AV30">
        <v>807724</v>
      </c>
      <c r="AW30">
        <v>807724</v>
      </c>
      <c r="AX30">
        <v>807724</v>
      </c>
      <c r="AY30">
        <v>807724</v>
      </c>
      <c r="AZ30">
        <v>807724</v>
      </c>
      <c r="BA30">
        <v>807724</v>
      </c>
      <c r="BB30">
        <v>807724</v>
      </c>
      <c r="BC30">
        <v>807724</v>
      </c>
      <c r="BD30">
        <v>823474</v>
      </c>
      <c r="BE30">
        <v>823474</v>
      </c>
      <c r="BF30">
        <v>837209</v>
      </c>
      <c r="BG30">
        <v>837209</v>
      </c>
      <c r="BH30">
        <v>837209</v>
      </c>
      <c r="BI30">
        <v>849373</v>
      </c>
      <c r="BJ30">
        <v>849373</v>
      </c>
      <c r="BK30">
        <v>849373</v>
      </c>
      <c r="BL30">
        <v>849373</v>
      </c>
      <c r="BO30" t="s">
        <v>95</v>
      </c>
      <c r="BP30" t="s">
        <v>78</v>
      </c>
      <c r="BQ30">
        <v>696511</v>
      </c>
      <c r="BR30">
        <v>700498</v>
      </c>
      <c r="BS30">
        <v>705477</v>
      </c>
      <c r="BT30">
        <v>711907</v>
      </c>
      <c r="BU30">
        <v>720550</v>
      </c>
      <c r="BV30">
        <v>732576</v>
      </c>
      <c r="BW30">
        <v>749093</v>
      </c>
      <c r="BX30">
        <v>769212</v>
      </c>
      <c r="BY30">
        <v>789541</v>
      </c>
      <c r="BZ30">
        <v>807724</v>
      </c>
      <c r="CA30">
        <v>870268</v>
      </c>
    </row>
    <row r="31" spans="1:79" x14ac:dyDescent="0.45">
      <c r="B31" t="s">
        <v>96</v>
      </c>
      <c r="C31" t="s">
        <v>86</v>
      </c>
      <c r="D31">
        <v>626.59</v>
      </c>
      <c r="E31">
        <v>626.59</v>
      </c>
      <c r="F31">
        <v>626.59</v>
      </c>
      <c r="G31">
        <v>626.59</v>
      </c>
      <c r="H31">
        <v>626.59</v>
      </c>
      <c r="I31">
        <v>626.59</v>
      </c>
      <c r="J31">
        <v>626.59</v>
      </c>
      <c r="K31">
        <v>626.59</v>
      </c>
      <c r="L31">
        <v>626.59</v>
      </c>
      <c r="M31">
        <v>554.12099999999998</v>
      </c>
      <c r="N31">
        <v>554.12099999999998</v>
      </c>
      <c r="O31">
        <v>554.12099999999998</v>
      </c>
      <c r="P31">
        <v>554.12099999999998</v>
      </c>
      <c r="Q31">
        <v>554.12099999999998</v>
      </c>
      <c r="R31">
        <v>554.12099999999998</v>
      </c>
      <c r="S31">
        <v>554.12099999999998</v>
      </c>
      <c r="T31">
        <v>554.12099999999998</v>
      </c>
      <c r="U31">
        <v>554.12099999999998</v>
      </c>
      <c r="V31">
        <v>518.66399999999999</v>
      </c>
      <c r="W31">
        <v>518.66399999999999</v>
      </c>
      <c r="X31">
        <v>518.66399999999999</v>
      </c>
      <c r="Y31">
        <v>518.66399999999999</v>
      </c>
      <c r="Z31">
        <v>518.66399999999999</v>
      </c>
      <c r="AA31">
        <v>518.66399999999999</v>
      </c>
      <c r="AB31">
        <v>539.01099999999997</v>
      </c>
      <c r="AC31">
        <v>539.01099999999997</v>
      </c>
      <c r="AD31">
        <v>539.01099999999997</v>
      </c>
      <c r="AE31">
        <v>539.01099999999997</v>
      </c>
      <c r="AF31">
        <v>539.01099999999997</v>
      </c>
      <c r="AG31">
        <v>539.01099999999997</v>
      </c>
      <c r="AH31">
        <v>539.01099999999997</v>
      </c>
      <c r="AI31">
        <v>539.01099999999997</v>
      </c>
      <c r="AJ31">
        <v>539.01099999999997</v>
      </c>
      <c r="AK31">
        <v>539.01099999999997</v>
      </c>
      <c r="AL31">
        <v>616.17700000000002</v>
      </c>
      <c r="AM31">
        <v>616.17700000000002</v>
      </c>
      <c r="AN31">
        <v>616.17700000000002</v>
      </c>
      <c r="AO31">
        <v>616.17700000000002</v>
      </c>
      <c r="AP31">
        <v>616.17700000000002</v>
      </c>
      <c r="AQ31">
        <v>616.17700000000002</v>
      </c>
      <c r="AR31">
        <v>616.17700000000002</v>
      </c>
      <c r="AS31">
        <v>729.01499999999999</v>
      </c>
      <c r="AT31">
        <v>729.01499999999999</v>
      </c>
      <c r="AU31">
        <v>729.01499999999999</v>
      </c>
      <c r="AV31">
        <v>729.01499999999999</v>
      </c>
      <c r="AW31">
        <v>729.01499999999999</v>
      </c>
      <c r="AX31">
        <v>729.01499999999999</v>
      </c>
      <c r="AY31">
        <v>729.01499999999999</v>
      </c>
      <c r="AZ31">
        <v>729.01499999999999</v>
      </c>
      <c r="BA31">
        <v>729.01499999999999</v>
      </c>
      <c r="BB31">
        <v>729.01499999999999</v>
      </c>
      <c r="BC31">
        <v>729.01499999999999</v>
      </c>
      <c r="BD31">
        <v>862.99400000000003</v>
      </c>
      <c r="BE31">
        <v>862.99400000000003</v>
      </c>
      <c r="BF31">
        <v>1011.48</v>
      </c>
      <c r="BG31">
        <v>1011.48</v>
      </c>
      <c r="BH31">
        <v>1011.48</v>
      </c>
      <c r="BI31">
        <v>1171.6099999999999</v>
      </c>
      <c r="BJ31">
        <v>1171.6099999999999</v>
      </c>
      <c r="BK31">
        <v>1171.6099999999999</v>
      </c>
      <c r="BL31">
        <v>1171.6099999999999</v>
      </c>
      <c r="BO31" t="s">
        <v>96</v>
      </c>
      <c r="BP31" t="s">
        <v>86</v>
      </c>
      <c r="BQ31">
        <v>1008.48</v>
      </c>
      <c r="BR31">
        <v>915.59299999999996</v>
      </c>
      <c r="BS31">
        <v>818.048</v>
      </c>
      <c r="BT31">
        <v>722.06600000000003</v>
      </c>
      <c r="BU31">
        <v>629.80899999999997</v>
      </c>
      <c r="BV31">
        <v>556.45399999999995</v>
      </c>
      <c r="BW31">
        <v>519.30600000000004</v>
      </c>
      <c r="BX31">
        <v>539.09400000000005</v>
      </c>
      <c r="BY31">
        <v>616.17700000000002</v>
      </c>
      <c r="BZ31">
        <v>729.01499999999999</v>
      </c>
      <c r="CA31">
        <v>1524.63</v>
      </c>
    </row>
    <row r="32" spans="1:79" x14ac:dyDescent="0.45">
      <c r="B32" t="s">
        <v>97</v>
      </c>
      <c r="C32" t="s">
        <v>4</v>
      </c>
      <c r="D32">
        <v>0.397063</v>
      </c>
      <c r="E32">
        <v>0.397061</v>
      </c>
      <c r="F32">
        <v>0.397063</v>
      </c>
      <c r="G32">
        <v>0.397063</v>
      </c>
      <c r="H32">
        <v>0.397063</v>
      </c>
      <c r="I32">
        <v>0.397063</v>
      </c>
      <c r="J32">
        <v>0.39706200000000003</v>
      </c>
      <c r="K32">
        <v>0.397063</v>
      </c>
      <c r="L32">
        <v>0.397063</v>
      </c>
      <c r="M32">
        <v>0.41043499999999999</v>
      </c>
      <c r="N32">
        <v>0.41043499999999999</v>
      </c>
      <c r="O32">
        <v>0.41043499999999999</v>
      </c>
      <c r="P32">
        <v>0.41043499999999999</v>
      </c>
      <c r="Q32">
        <v>0.41043499999999999</v>
      </c>
      <c r="R32">
        <v>0.41043499999999999</v>
      </c>
      <c r="S32">
        <v>0.41043499999999999</v>
      </c>
      <c r="T32">
        <v>0.41043499999999999</v>
      </c>
      <c r="U32">
        <v>0.41043499999999999</v>
      </c>
      <c r="V32">
        <v>0.44065700000000002</v>
      </c>
      <c r="W32">
        <v>0.44065700000000002</v>
      </c>
      <c r="X32">
        <v>0.44065700000000002</v>
      </c>
      <c r="Y32">
        <v>0.44065700000000002</v>
      </c>
      <c r="Z32">
        <v>0.44065799999999999</v>
      </c>
      <c r="AA32">
        <v>0.44065700000000002</v>
      </c>
      <c r="AB32">
        <v>0.49000899999999997</v>
      </c>
      <c r="AC32">
        <v>0.49001</v>
      </c>
      <c r="AD32">
        <v>0.49000899999999997</v>
      </c>
      <c r="AE32">
        <v>0.490008</v>
      </c>
      <c r="AF32">
        <v>0.49000899999999997</v>
      </c>
      <c r="AG32">
        <v>0.490008</v>
      </c>
      <c r="AH32">
        <v>0.490008</v>
      </c>
      <c r="AI32">
        <v>0.49000899999999997</v>
      </c>
      <c r="AJ32">
        <v>0.49000899999999997</v>
      </c>
      <c r="AK32">
        <v>0.490008</v>
      </c>
      <c r="AL32">
        <v>0.54994900000000002</v>
      </c>
      <c r="AM32">
        <v>0.54994900000000002</v>
      </c>
      <c r="AN32">
        <v>0.54994900000000002</v>
      </c>
      <c r="AO32">
        <v>0.54994900000000002</v>
      </c>
      <c r="AP32">
        <v>0.54995300000000003</v>
      </c>
      <c r="AQ32">
        <v>0.54994900000000002</v>
      </c>
      <c r="AR32">
        <v>0.54994900000000002</v>
      </c>
      <c r="AS32">
        <v>0.610155</v>
      </c>
      <c r="AT32">
        <v>0.61015600000000003</v>
      </c>
      <c r="AU32">
        <v>0.61015699999999995</v>
      </c>
      <c r="AV32">
        <v>0.61015699999999995</v>
      </c>
      <c r="AW32">
        <v>0.61015699999999995</v>
      </c>
      <c r="AX32">
        <v>0.61015699999999995</v>
      </c>
      <c r="AY32">
        <v>0.61015699999999995</v>
      </c>
      <c r="AZ32">
        <v>0.61015600000000003</v>
      </c>
      <c r="BA32">
        <v>0.61015600000000003</v>
      </c>
      <c r="BB32">
        <v>0.61015600000000003</v>
      </c>
      <c r="BC32">
        <v>0.61015699999999995</v>
      </c>
      <c r="BD32">
        <v>0.666543</v>
      </c>
      <c r="BE32">
        <v>0.666543</v>
      </c>
      <c r="BF32">
        <v>0.71856200000000003</v>
      </c>
      <c r="BG32">
        <v>0.71856200000000003</v>
      </c>
      <c r="BH32">
        <v>0.71856200000000003</v>
      </c>
      <c r="BI32">
        <v>0.76663099999999995</v>
      </c>
      <c r="BJ32">
        <v>0.76663099999999995</v>
      </c>
      <c r="BK32">
        <v>0.76663199999999998</v>
      </c>
      <c r="BL32">
        <v>0.76663199999999998</v>
      </c>
      <c r="BO32" t="s">
        <v>97</v>
      </c>
      <c r="BP32" t="s">
        <v>4</v>
      </c>
      <c r="BQ32">
        <v>0.41356599999999999</v>
      </c>
      <c r="BR32">
        <v>0.40391500000000002</v>
      </c>
      <c r="BS32">
        <v>0.39702799999999999</v>
      </c>
      <c r="BT32">
        <v>0.39402700000000002</v>
      </c>
      <c r="BU32">
        <v>0.39698299999999997</v>
      </c>
      <c r="BV32">
        <v>0.41036499999999998</v>
      </c>
      <c r="BW32">
        <v>0.44062699999999999</v>
      </c>
      <c r="BX32">
        <v>0.48998399999999998</v>
      </c>
      <c r="BY32">
        <v>0.54994900000000002</v>
      </c>
      <c r="BZ32">
        <v>0.61015699999999995</v>
      </c>
      <c r="CA32">
        <v>0.85320399999999996</v>
      </c>
    </row>
    <row r="33" spans="1:79" x14ac:dyDescent="0.45">
      <c r="B33" t="s">
        <v>98</v>
      </c>
      <c r="C33" t="s">
        <v>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O33" t="s">
        <v>98</v>
      </c>
      <c r="BP33" t="s">
        <v>4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</row>
    <row r="34" spans="1:79" x14ac:dyDescent="0.45">
      <c r="A34" t="s">
        <v>99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 t="s">
        <v>4</v>
      </c>
      <c r="AA34" t="s">
        <v>4</v>
      </c>
      <c r="AB34" t="s">
        <v>4</v>
      </c>
      <c r="AC34" t="s">
        <v>4</v>
      </c>
      <c r="AD34" t="s">
        <v>4</v>
      </c>
      <c r="AE34" t="s">
        <v>4</v>
      </c>
      <c r="AF34" t="s">
        <v>4</v>
      </c>
      <c r="AG34" t="s">
        <v>4</v>
      </c>
      <c r="AH34" t="s">
        <v>4</v>
      </c>
      <c r="AI34" t="s">
        <v>4</v>
      </c>
      <c r="AJ34" t="s">
        <v>4</v>
      </c>
      <c r="AK34" t="s">
        <v>4</v>
      </c>
      <c r="AL34" t="s">
        <v>4</v>
      </c>
      <c r="AM34" t="s">
        <v>4</v>
      </c>
      <c r="AN34" t="s">
        <v>4</v>
      </c>
      <c r="AO34" t="s">
        <v>4</v>
      </c>
      <c r="AP34" t="s">
        <v>4</v>
      </c>
      <c r="AQ34" t="s">
        <v>4</v>
      </c>
      <c r="AR34" t="s">
        <v>4</v>
      </c>
      <c r="AS34" t="s">
        <v>4</v>
      </c>
      <c r="AT34" t="s">
        <v>4</v>
      </c>
      <c r="AU34" t="s">
        <v>4</v>
      </c>
      <c r="AV34" t="s">
        <v>4</v>
      </c>
      <c r="AW34" t="s">
        <v>4</v>
      </c>
      <c r="AX34" t="s">
        <v>4</v>
      </c>
      <c r="AY34" t="s">
        <v>4</v>
      </c>
      <c r="AZ34" t="s">
        <v>4</v>
      </c>
      <c r="BA34" t="s">
        <v>4</v>
      </c>
      <c r="BB34" t="s">
        <v>4</v>
      </c>
      <c r="BC34" t="s">
        <v>4</v>
      </c>
      <c r="BD34" t="s">
        <v>4</v>
      </c>
      <c r="BE34" t="s">
        <v>4</v>
      </c>
      <c r="BF34" t="s">
        <v>4</v>
      </c>
      <c r="BG34" t="s">
        <v>4</v>
      </c>
      <c r="BH34" t="s">
        <v>4</v>
      </c>
      <c r="BI34" t="s">
        <v>4</v>
      </c>
      <c r="BJ34" t="s">
        <v>4</v>
      </c>
      <c r="BK34" t="s">
        <v>4</v>
      </c>
      <c r="BL34" t="s">
        <v>4</v>
      </c>
      <c r="BN34" t="s">
        <v>99</v>
      </c>
      <c r="BP34" t="s">
        <v>4</v>
      </c>
      <c r="BQ34" t="s">
        <v>4</v>
      </c>
      <c r="BR34" t="s">
        <v>4</v>
      </c>
      <c r="BS34" t="s">
        <v>4</v>
      </c>
      <c r="BT34" t="s">
        <v>4</v>
      </c>
      <c r="BU34" t="s">
        <v>4</v>
      </c>
      <c r="BV34" t="s">
        <v>4</v>
      </c>
      <c r="BW34" t="s">
        <v>4</v>
      </c>
      <c r="BX34" t="s">
        <v>4</v>
      </c>
      <c r="BY34" t="s">
        <v>4</v>
      </c>
      <c r="BZ34" t="s">
        <v>4</v>
      </c>
      <c r="CA34" t="s">
        <v>4</v>
      </c>
    </row>
    <row r="35" spans="1:79" x14ac:dyDescent="0.45">
      <c r="B35" t="s">
        <v>100</v>
      </c>
      <c r="C35" t="s">
        <v>4</v>
      </c>
      <c r="D35" t="s">
        <v>101</v>
      </c>
      <c r="E35" t="s">
        <v>101</v>
      </c>
      <c r="F35" t="s">
        <v>101</v>
      </c>
      <c r="G35" t="s">
        <v>101</v>
      </c>
      <c r="H35" t="s">
        <v>101</v>
      </c>
      <c r="I35" t="s">
        <v>101</v>
      </c>
      <c r="J35" t="s">
        <v>101</v>
      </c>
      <c r="K35" t="s">
        <v>101</v>
      </c>
      <c r="L35" t="s">
        <v>101</v>
      </c>
      <c r="M35" t="s">
        <v>101</v>
      </c>
      <c r="N35" t="s">
        <v>101</v>
      </c>
      <c r="O35" t="s">
        <v>101</v>
      </c>
      <c r="P35" t="s">
        <v>101</v>
      </c>
      <c r="Q35" t="s">
        <v>101</v>
      </c>
      <c r="R35" t="s">
        <v>101</v>
      </c>
      <c r="S35" t="s">
        <v>101</v>
      </c>
      <c r="T35" t="s">
        <v>101</v>
      </c>
      <c r="U35" t="s">
        <v>101</v>
      </c>
      <c r="V35" t="s">
        <v>101</v>
      </c>
      <c r="W35" t="s">
        <v>101</v>
      </c>
      <c r="X35" t="s">
        <v>101</v>
      </c>
      <c r="Y35" t="s">
        <v>101</v>
      </c>
      <c r="Z35" t="s">
        <v>101</v>
      </c>
      <c r="AA35" t="s">
        <v>101</v>
      </c>
      <c r="AB35" t="s">
        <v>101</v>
      </c>
      <c r="AC35" t="s">
        <v>101</v>
      </c>
      <c r="AD35" t="s">
        <v>101</v>
      </c>
      <c r="AE35" t="s">
        <v>101</v>
      </c>
      <c r="AF35" t="s">
        <v>101</v>
      </c>
      <c r="AG35" t="s">
        <v>101</v>
      </c>
      <c r="AH35" t="s">
        <v>101</v>
      </c>
      <c r="AI35" t="s">
        <v>101</v>
      </c>
      <c r="AJ35" t="s">
        <v>101</v>
      </c>
      <c r="AK35" t="s">
        <v>101</v>
      </c>
      <c r="AL35" t="s">
        <v>101</v>
      </c>
      <c r="AM35" t="s">
        <v>101</v>
      </c>
      <c r="AN35" t="s">
        <v>101</v>
      </c>
      <c r="AO35" t="s">
        <v>101</v>
      </c>
      <c r="AP35" t="s">
        <v>101</v>
      </c>
      <c r="AQ35" t="s">
        <v>101</v>
      </c>
      <c r="AR35" t="s">
        <v>101</v>
      </c>
      <c r="AS35" t="s">
        <v>101</v>
      </c>
      <c r="AT35" t="s">
        <v>101</v>
      </c>
      <c r="AU35" t="s">
        <v>101</v>
      </c>
      <c r="AV35" t="s">
        <v>101</v>
      </c>
      <c r="AW35" t="s">
        <v>101</v>
      </c>
      <c r="AX35" t="s">
        <v>101</v>
      </c>
      <c r="AY35" t="s">
        <v>101</v>
      </c>
      <c r="AZ35" t="s">
        <v>101</v>
      </c>
      <c r="BA35" t="s">
        <v>101</v>
      </c>
      <c r="BB35" t="s">
        <v>101</v>
      </c>
      <c r="BC35" t="s">
        <v>101</v>
      </c>
      <c r="BD35" t="s">
        <v>101</v>
      </c>
      <c r="BE35" t="s">
        <v>101</v>
      </c>
      <c r="BF35" t="s">
        <v>101</v>
      </c>
      <c r="BG35" t="s">
        <v>101</v>
      </c>
      <c r="BH35" t="s">
        <v>101</v>
      </c>
      <c r="BI35" t="s">
        <v>101</v>
      </c>
      <c r="BJ35" t="s">
        <v>101</v>
      </c>
      <c r="BK35" t="s">
        <v>101</v>
      </c>
      <c r="BL35" t="s">
        <v>101</v>
      </c>
      <c r="BO35" t="s">
        <v>100</v>
      </c>
      <c r="BP35" t="s">
        <v>4</v>
      </c>
      <c r="BQ35" t="s">
        <v>101</v>
      </c>
      <c r="BR35" t="s">
        <v>101</v>
      </c>
      <c r="BS35" t="s">
        <v>101</v>
      </c>
      <c r="BT35" t="s">
        <v>101</v>
      </c>
      <c r="BU35" t="s">
        <v>101</v>
      </c>
      <c r="BV35" t="s">
        <v>101</v>
      </c>
      <c r="BW35" t="s">
        <v>101</v>
      </c>
      <c r="BX35" t="s">
        <v>101</v>
      </c>
      <c r="BY35" t="s">
        <v>101</v>
      </c>
      <c r="BZ35" t="s">
        <v>101</v>
      </c>
      <c r="CA35" t="s">
        <v>101</v>
      </c>
    </row>
    <row r="36" spans="1:79" x14ac:dyDescent="0.45">
      <c r="B36" t="s">
        <v>102</v>
      </c>
      <c r="C36" t="s">
        <v>4</v>
      </c>
      <c r="D36" t="s">
        <v>103</v>
      </c>
      <c r="E36" t="s">
        <v>103</v>
      </c>
      <c r="F36" t="s">
        <v>103</v>
      </c>
      <c r="G36" t="s">
        <v>103</v>
      </c>
      <c r="H36" t="s">
        <v>103</v>
      </c>
      <c r="I36" t="s">
        <v>103</v>
      </c>
      <c r="J36" t="s">
        <v>103</v>
      </c>
      <c r="K36" t="s">
        <v>103</v>
      </c>
      <c r="L36" t="s">
        <v>103</v>
      </c>
      <c r="M36" t="s">
        <v>103</v>
      </c>
      <c r="N36" t="s">
        <v>103</v>
      </c>
      <c r="O36" t="s">
        <v>103</v>
      </c>
      <c r="P36" t="s">
        <v>103</v>
      </c>
      <c r="Q36" t="s">
        <v>103</v>
      </c>
      <c r="R36" t="s">
        <v>103</v>
      </c>
      <c r="S36" t="s">
        <v>103</v>
      </c>
      <c r="T36" t="s">
        <v>103</v>
      </c>
      <c r="U36" t="s">
        <v>103</v>
      </c>
      <c r="V36" t="s">
        <v>103</v>
      </c>
      <c r="W36" t="s">
        <v>103</v>
      </c>
      <c r="X36" t="s">
        <v>103</v>
      </c>
      <c r="Y36" t="s">
        <v>103</v>
      </c>
      <c r="Z36" t="s">
        <v>103</v>
      </c>
      <c r="AA36" t="s">
        <v>103</v>
      </c>
      <c r="AB36" t="s">
        <v>103</v>
      </c>
      <c r="AC36" t="s">
        <v>103</v>
      </c>
      <c r="AD36" t="s">
        <v>103</v>
      </c>
      <c r="AE36" t="s">
        <v>103</v>
      </c>
      <c r="AF36" t="s">
        <v>103</v>
      </c>
      <c r="AG36" t="s">
        <v>103</v>
      </c>
      <c r="AH36" t="s">
        <v>103</v>
      </c>
      <c r="AI36" t="s">
        <v>103</v>
      </c>
      <c r="AJ36" t="s">
        <v>103</v>
      </c>
      <c r="AK36" t="s">
        <v>103</v>
      </c>
      <c r="AL36" t="s">
        <v>103</v>
      </c>
      <c r="AM36" t="s">
        <v>103</v>
      </c>
      <c r="AN36" t="s">
        <v>103</v>
      </c>
      <c r="AO36" t="s">
        <v>103</v>
      </c>
      <c r="AP36" t="s">
        <v>103</v>
      </c>
      <c r="AQ36" t="s">
        <v>103</v>
      </c>
      <c r="AR36" t="s">
        <v>103</v>
      </c>
      <c r="AS36" t="s">
        <v>103</v>
      </c>
      <c r="AT36" t="s">
        <v>103</v>
      </c>
      <c r="AU36" t="s">
        <v>103</v>
      </c>
      <c r="AV36" t="s">
        <v>103</v>
      </c>
      <c r="AW36" t="s">
        <v>103</v>
      </c>
      <c r="AX36" t="s">
        <v>103</v>
      </c>
      <c r="AY36" t="s">
        <v>103</v>
      </c>
      <c r="AZ36" t="s">
        <v>103</v>
      </c>
      <c r="BA36" t="s">
        <v>103</v>
      </c>
      <c r="BB36" t="s">
        <v>103</v>
      </c>
      <c r="BC36" t="s">
        <v>103</v>
      </c>
      <c r="BD36" t="s">
        <v>103</v>
      </c>
      <c r="BE36" t="s">
        <v>103</v>
      </c>
      <c r="BF36" t="s">
        <v>103</v>
      </c>
      <c r="BG36" t="s">
        <v>103</v>
      </c>
      <c r="BH36" t="s">
        <v>103</v>
      </c>
      <c r="BI36" t="s">
        <v>103</v>
      </c>
      <c r="BJ36" t="s">
        <v>103</v>
      </c>
      <c r="BK36" t="s">
        <v>103</v>
      </c>
      <c r="BL36" t="s">
        <v>103</v>
      </c>
      <c r="BO36" t="s">
        <v>102</v>
      </c>
      <c r="BP36" t="s">
        <v>4</v>
      </c>
      <c r="BQ36" t="s">
        <v>103</v>
      </c>
      <c r="BR36" t="s">
        <v>103</v>
      </c>
      <c r="BS36" t="s">
        <v>103</v>
      </c>
      <c r="BT36" t="s">
        <v>103</v>
      </c>
      <c r="BU36" t="s">
        <v>103</v>
      </c>
      <c r="BV36" t="s">
        <v>103</v>
      </c>
      <c r="BW36" t="s">
        <v>103</v>
      </c>
      <c r="BX36" t="s">
        <v>103</v>
      </c>
      <c r="BY36" t="s">
        <v>103</v>
      </c>
      <c r="BZ36" t="s">
        <v>103</v>
      </c>
      <c r="CA36" t="s">
        <v>103</v>
      </c>
    </row>
    <row r="37" spans="1:79" x14ac:dyDescent="0.45">
      <c r="B37" t="s">
        <v>31</v>
      </c>
      <c r="C37" t="s">
        <v>32</v>
      </c>
      <c r="D37">
        <v>53.119500000000002</v>
      </c>
      <c r="E37">
        <v>53.139299999999999</v>
      </c>
      <c r="F37">
        <v>53.115699999999997</v>
      </c>
      <c r="G37">
        <v>53.116999999999997</v>
      </c>
      <c r="H37">
        <v>53.117100000000001</v>
      </c>
      <c r="I37">
        <v>53.116799999999998</v>
      </c>
      <c r="J37">
        <v>53.127299999999998</v>
      </c>
      <c r="K37">
        <v>53.116799999999998</v>
      </c>
      <c r="L37">
        <v>53.116799999999998</v>
      </c>
      <c r="M37">
        <v>46.188499999999998</v>
      </c>
      <c r="N37">
        <v>46.187100000000001</v>
      </c>
      <c r="O37">
        <v>46.192</v>
      </c>
      <c r="P37">
        <v>46.188899999999997</v>
      </c>
      <c r="Q37">
        <v>46.189100000000003</v>
      </c>
      <c r="R37">
        <v>46.189</v>
      </c>
      <c r="S37">
        <v>46.190100000000001</v>
      </c>
      <c r="T37">
        <v>46.189</v>
      </c>
      <c r="U37">
        <v>46.189</v>
      </c>
      <c r="V37">
        <v>39.731699999999996</v>
      </c>
      <c r="W37">
        <v>39.732500000000002</v>
      </c>
      <c r="X37">
        <v>39.732900000000001</v>
      </c>
      <c r="Y37">
        <v>39.732900000000001</v>
      </c>
      <c r="Z37">
        <v>39.74</v>
      </c>
      <c r="AA37">
        <v>39.732900000000001</v>
      </c>
      <c r="AB37">
        <v>34.138599999999997</v>
      </c>
      <c r="AC37">
        <v>34.1449</v>
      </c>
      <c r="AD37">
        <v>34.138100000000001</v>
      </c>
      <c r="AE37">
        <v>34.136400000000002</v>
      </c>
      <c r="AF37">
        <v>34.137900000000002</v>
      </c>
      <c r="AG37">
        <v>34.136800000000001</v>
      </c>
      <c r="AH37">
        <v>34.136000000000003</v>
      </c>
      <c r="AI37">
        <v>34.137999999999998</v>
      </c>
      <c r="AJ37">
        <v>34.137900000000002</v>
      </c>
      <c r="AK37">
        <v>34.137799999999999</v>
      </c>
      <c r="AL37">
        <v>29.566400000000002</v>
      </c>
      <c r="AM37">
        <v>29.566500000000001</v>
      </c>
      <c r="AN37">
        <v>29.566199999999998</v>
      </c>
      <c r="AO37">
        <v>29.566299999999998</v>
      </c>
      <c r="AP37">
        <v>29.576499999999999</v>
      </c>
      <c r="AQ37">
        <v>29.566400000000002</v>
      </c>
      <c r="AR37">
        <v>29.566500000000001</v>
      </c>
      <c r="AS37">
        <v>25.679099999999998</v>
      </c>
      <c r="AT37">
        <v>25.6815</v>
      </c>
      <c r="AU37">
        <v>25.682200000000002</v>
      </c>
      <c r="AV37">
        <v>25.683399999999999</v>
      </c>
      <c r="AW37">
        <v>25.682200000000002</v>
      </c>
      <c r="AX37">
        <v>25.682099999999998</v>
      </c>
      <c r="AY37">
        <v>25.682099999999998</v>
      </c>
      <c r="AZ37">
        <v>25.6814</v>
      </c>
      <c r="BA37">
        <v>25.681799999999999</v>
      </c>
      <c r="BB37">
        <v>25.681899999999999</v>
      </c>
      <c r="BC37">
        <v>25.681999999999999</v>
      </c>
      <c r="BD37">
        <v>22.188099999999999</v>
      </c>
      <c r="BE37">
        <v>22.188300000000002</v>
      </c>
      <c r="BF37">
        <v>18.998899999999999</v>
      </c>
      <c r="BG37">
        <v>18.998899999999999</v>
      </c>
      <c r="BH37">
        <v>18.999099999999999</v>
      </c>
      <c r="BI37">
        <v>15.985300000000001</v>
      </c>
      <c r="BJ37">
        <v>15.985300000000001</v>
      </c>
      <c r="BK37">
        <v>15.985799999999999</v>
      </c>
      <c r="BL37">
        <v>15.9854</v>
      </c>
      <c r="BO37" t="s">
        <v>31</v>
      </c>
      <c r="BP37" t="s">
        <v>32</v>
      </c>
      <c r="BQ37">
        <v>73.382000000000005</v>
      </c>
      <c r="BR37">
        <v>71.430099999999996</v>
      </c>
      <c r="BS37">
        <v>66.885000000000005</v>
      </c>
      <c r="BT37">
        <v>60.182099999999998</v>
      </c>
      <c r="BU37">
        <v>53.266300000000001</v>
      </c>
      <c r="BV37">
        <v>46.262099999999997</v>
      </c>
      <c r="BW37">
        <v>39.738599999999998</v>
      </c>
      <c r="BX37">
        <v>34.102600000000002</v>
      </c>
      <c r="BY37">
        <v>29.566400000000002</v>
      </c>
      <c r="BZ37">
        <v>25.682200000000002</v>
      </c>
      <c r="CA37">
        <v>10.3299</v>
      </c>
    </row>
    <row r="38" spans="1:79" x14ac:dyDescent="0.45">
      <c r="B38" t="s">
        <v>33</v>
      </c>
      <c r="C38" t="s">
        <v>34</v>
      </c>
      <c r="D38">
        <v>0.198377</v>
      </c>
      <c r="E38">
        <v>0.19845499999999999</v>
      </c>
      <c r="F38">
        <v>0.19836300000000001</v>
      </c>
      <c r="G38">
        <v>0.19836799999999999</v>
      </c>
      <c r="H38">
        <v>0.19836799999999999</v>
      </c>
      <c r="I38">
        <v>0.19836699999999999</v>
      </c>
      <c r="J38">
        <v>0.198408</v>
      </c>
      <c r="K38">
        <v>0.19836699999999999</v>
      </c>
      <c r="L38">
        <v>0.19836699999999999</v>
      </c>
      <c r="M38">
        <v>0.19140599999999999</v>
      </c>
      <c r="N38">
        <v>0.19139999999999999</v>
      </c>
      <c r="O38">
        <v>0.19142100000000001</v>
      </c>
      <c r="P38">
        <v>0.19140799999999999</v>
      </c>
      <c r="Q38">
        <v>0.191409</v>
      </c>
      <c r="R38">
        <v>0.19140799999999999</v>
      </c>
      <c r="S38">
        <v>0.191413</v>
      </c>
      <c r="T38">
        <v>0.19140799999999999</v>
      </c>
      <c r="U38">
        <v>0.19140799999999999</v>
      </c>
      <c r="V38">
        <v>0.191191</v>
      </c>
      <c r="W38">
        <v>0.191195</v>
      </c>
      <c r="X38">
        <v>0.19119700000000001</v>
      </c>
      <c r="Y38">
        <v>0.19119700000000001</v>
      </c>
      <c r="Z38">
        <v>0.19123299999999999</v>
      </c>
      <c r="AA38">
        <v>0.19119700000000001</v>
      </c>
      <c r="AB38">
        <v>0.199016</v>
      </c>
      <c r="AC38">
        <v>0.19905500000000001</v>
      </c>
      <c r="AD38">
        <v>0.199013</v>
      </c>
      <c r="AE38">
        <v>0.19900200000000001</v>
      </c>
      <c r="AF38">
        <v>0.19901199999999999</v>
      </c>
      <c r="AG38">
        <v>0.19900499999999999</v>
      </c>
      <c r="AH38">
        <v>0.19900000000000001</v>
      </c>
      <c r="AI38">
        <v>0.199013</v>
      </c>
      <c r="AJ38">
        <v>0.19901199999999999</v>
      </c>
      <c r="AK38">
        <v>0.19901099999999999</v>
      </c>
      <c r="AL38">
        <v>0.212865</v>
      </c>
      <c r="AM38">
        <v>0.212866</v>
      </c>
      <c r="AN38">
        <v>0.212864</v>
      </c>
      <c r="AO38">
        <v>0.212865</v>
      </c>
      <c r="AP38">
        <v>0.21294199999999999</v>
      </c>
      <c r="AQ38">
        <v>0.212865</v>
      </c>
      <c r="AR38">
        <v>0.212866</v>
      </c>
      <c r="AS38">
        <v>0.22813</v>
      </c>
      <c r="AT38">
        <v>0.22815299999999999</v>
      </c>
      <c r="AU38">
        <v>0.228159</v>
      </c>
      <c r="AV38">
        <v>0.22817100000000001</v>
      </c>
      <c r="AW38">
        <v>0.228159</v>
      </c>
      <c r="AX38">
        <v>0.228158</v>
      </c>
      <c r="AY38">
        <v>0.228159</v>
      </c>
      <c r="AZ38">
        <v>0.22815199999999999</v>
      </c>
      <c r="BA38">
        <v>0.228155</v>
      </c>
      <c r="BB38">
        <v>0.228157</v>
      </c>
      <c r="BC38">
        <v>0.228158</v>
      </c>
      <c r="BD38">
        <v>0.24249799999999999</v>
      </c>
      <c r="BE38">
        <v>0.24250099999999999</v>
      </c>
      <c r="BF38">
        <v>0.25609700000000002</v>
      </c>
      <c r="BG38">
        <v>0.25609599999999999</v>
      </c>
      <c r="BH38">
        <v>0.25609999999999999</v>
      </c>
      <c r="BI38">
        <v>0.26845999999999998</v>
      </c>
      <c r="BJ38">
        <v>0.26845999999999998</v>
      </c>
      <c r="BK38">
        <v>0.26846900000000001</v>
      </c>
      <c r="BL38">
        <v>0.26846199999999998</v>
      </c>
      <c r="BO38" t="s">
        <v>33</v>
      </c>
      <c r="BP38" t="s">
        <v>34</v>
      </c>
      <c r="BQ38">
        <v>0.22372400000000001</v>
      </c>
      <c r="BR38">
        <v>0.225325</v>
      </c>
      <c r="BS38">
        <v>0.22019</v>
      </c>
      <c r="BT38">
        <v>0.20895</v>
      </c>
      <c r="BU38">
        <v>0.19891300000000001</v>
      </c>
      <c r="BV38">
        <v>0.191693</v>
      </c>
      <c r="BW38">
        <v>0.19123000000000001</v>
      </c>
      <c r="BX38">
        <v>0.198791</v>
      </c>
      <c r="BY38">
        <v>0.212865</v>
      </c>
      <c r="BZ38">
        <v>0.228159</v>
      </c>
      <c r="CA38">
        <v>0.29009499999999999</v>
      </c>
    </row>
    <row r="39" spans="1:79" x14ac:dyDescent="0.45">
      <c r="B39" t="s">
        <v>104</v>
      </c>
      <c r="C39" t="s">
        <v>5</v>
      </c>
      <c r="D39">
        <v>67.954999999999998</v>
      </c>
      <c r="E39">
        <v>67.953400000000002</v>
      </c>
      <c r="F39">
        <v>67.955299999999994</v>
      </c>
      <c r="G39">
        <v>67.955200000000005</v>
      </c>
      <c r="H39">
        <v>67.955100000000002</v>
      </c>
      <c r="I39">
        <v>67.955200000000005</v>
      </c>
      <c r="J39">
        <v>67.954300000000003</v>
      </c>
      <c r="K39">
        <v>67.955200000000005</v>
      </c>
      <c r="L39">
        <v>67.955200000000005</v>
      </c>
      <c r="M39">
        <v>63.2943</v>
      </c>
      <c r="N39">
        <v>63.294400000000003</v>
      </c>
      <c r="O39">
        <v>63.293999999999997</v>
      </c>
      <c r="P39">
        <v>63.2943</v>
      </c>
      <c r="Q39">
        <v>63.294199999999996</v>
      </c>
      <c r="R39">
        <v>63.294199999999996</v>
      </c>
      <c r="S39">
        <v>63.294199999999996</v>
      </c>
      <c r="T39">
        <v>63.294199999999996</v>
      </c>
      <c r="U39">
        <v>63.294199999999996</v>
      </c>
      <c r="V39">
        <v>58.543999999999997</v>
      </c>
      <c r="W39">
        <v>58.543900000000001</v>
      </c>
      <c r="X39">
        <v>58.543900000000001</v>
      </c>
      <c r="Y39">
        <v>58.543900000000001</v>
      </c>
      <c r="Z39">
        <v>58.543300000000002</v>
      </c>
      <c r="AA39">
        <v>58.543900000000001</v>
      </c>
      <c r="AB39">
        <v>53.705300000000001</v>
      </c>
      <c r="AC39">
        <v>53.704799999999999</v>
      </c>
      <c r="AD39">
        <v>53.705399999999997</v>
      </c>
      <c r="AE39">
        <v>53.705500000000001</v>
      </c>
      <c r="AF39">
        <v>53.705399999999997</v>
      </c>
      <c r="AG39">
        <v>53.705500000000001</v>
      </c>
      <c r="AH39">
        <v>53.705599999999997</v>
      </c>
      <c r="AI39">
        <v>53.705399999999997</v>
      </c>
      <c r="AJ39">
        <v>53.705399999999997</v>
      </c>
      <c r="AK39">
        <v>53.705399999999997</v>
      </c>
      <c r="AL39">
        <v>48.8065</v>
      </c>
      <c r="AM39">
        <v>48.8065</v>
      </c>
      <c r="AN39">
        <v>48.8065</v>
      </c>
      <c r="AO39">
        <v>48.8065</v>
      </c>
      <c r="AP39">
        <v>48.805599999999998</v>
      </c>
      <c r="AQ39">
        <v>48.8065</v>
      </c>
      <c r="AR39">
        <v>48.8065</v>
      </c>
      <c r="AS39">
        <v>43.887500000000003</v>
      </c>
      <c r="AT39">
        <v>43.887300000000003</v>
      </c>
      <c r="AU39">
        <v>43.887300000000003</v>
      </c>
      <c r="AV39">
        <v>43.887099999999997</v>
      </c>
      <c r="AW39">
        <v>43.887300000000003</v>
      </c>
      <c r="AX39">
        <v>43.887300000000003</v>
      </c>
      <c r="AY39">
        <v>43.887300000000003</v>
      </c>
      <c r="AZ39">
        <v>43.887300000000003</v>
      </c>
      <c r="BA39">
        <v>43.887300000000003</v>
      </c>
      <c r="BB39">
        <v>43.887300000000003</v>
      </c>
      <c r="BC39">
        <v>43.887300000000003</v>
      </c>
      <c r="BD39">
        <v>38.9758</v>
      </c>
      <c r="BE39">
        <v>38.9758</v>
      </c>
      <c r="BF39">
        <v>34.0715</v>
      </c>
      <c r="BG39">
        <v>34.0715</v>
      </c>
      <c r="BH39">
        <v>34.0715</v>
      </c>
      <c r="BI39">
        <v>29.179300000000001</v>
      </c>
      <c r="BJ39">
        <v>29.179300000000001</v>
      </c>
      <c r="BK39">
        <v>29.179200000000002</v>
      </c>
      <c r="BL39">
        <v>29.179200000000002</v>
      </c>
      <c r="BO39" t="s">
        <v>104</v>
      </c>
      <c r="BP39" t="s">
        <v>5</v>
      </c>
      <c r="BQ39">
        <v>86.796599999999998</v>
      </c>
      <c r="BR39">
        <v>81.864900000000006</v>
      </c>
      <c r="BS39">
        <v>77.130799999999994</v>
      </c>
      <c r="BT39">
        <v>72.555400000000006</v>
      </c>
      <c r="BU39">
        <v>67.945999999999998</v>
      </c>
      <c r="BV39">
        <v>63.2898</v>
      </c>
      <c r="BW39">
        <v>58.543199999999999</v>
      </c>
      <c r="BX39">
        <v>53.707799999999999</v>
      </c>
      <c r="BY39">
        <v>48.8065</v>
      </c>
      <c r="BZ39">
        <v>43.887300000000003</v>
      </c>
      <c r="CA39">
        <v>19.4251</v>
      </c>
    </row>
    <row r="40" spans="1:79" x14ac:dyDescent="0.45">
      <c r="B40" t="s">
        <v>105</v>
      </c>
      <c r="C40" t="s">
        <v>5</v>
      </c>
      <c r="D40">
        <v>67.954999999999998</v>
      </c>
      <c r="E40">
        <v>67.953400000000002</v>
      </c>
      <c r="F40">
        <v>67.955299999999994</v>
      </c>
      <c r="G40">
        <v>67.955200000000005</v>
      </c>
      <c r="H40">
        <v>67.955100000000002</v>
      </c>
      <c r="I40">
        <v>67.955200000000005</v>
      </c>
      <c r="J40">
        <v>67.954300000000003</v>
      </c>
      <c r="K40">
        <v>67.955200000000005</v>
      </c>
      <c r="L40">
        <v>67.955200000000005</v>
      </c>
      <c r="M40">
        <v>63.2943</v>
      </c>
      <c r="N40">
        <v>63.294400000000003</v>
      </c>
      <c r="O40">
        <v>63.293999999999997</v>
      </c>
      <c r="P40">
        <v>63.2943</v>
      </c>
      <c r="Q40">
        <v>63.294199999999996</v>
      </c>
      <c r="R40">
        <v>63.294199999999996</v>
      </c>
      <c r="S40">
        <v>63.294199999999996</v>
      </c>
      <c r="T40">
        <v>63.294199999999996</v>
      </c>
      <c r="U40">
        <v>63.294199999999996</v>
      </c>
      <c r="V40">
        <v>58.543999999999997</v>
      </c>
      <c r="W40">
        <v>58.543900000000001</v>
      </c>
      <c r="X40">
        <v>58.543900000000001</v>
      </c>
      <c r="Y40">
        <v>58.543900000000001</v>
      </c>
      <c r="Z40">
        <v>58.543300000000002</v>
      </c>
      <c r="AA40">
        <v>58.543900000000001</v>
      </c>
      <c r="AB40">
        <v>53.705300000000001</v>
      </c>
      <c r="AC40">
        <v>53.704799999999999</v>
      </c>
      <c r="AD40">
        <v>53.705399999999997</v>
      </c>
      <c r="AE40">
        <v>53.705500000000001</v>
      </c>
      <c r="AF40">
        <v>53.705399999999997</v>
      </c>
      <c r="AG40">
        <v>53.705500000000001</v>
      </c>
      <c r="AH40">
        <v>53.705599999999997</v>
      </c>
      <c r="AI40">
        <v>53.705399999999997</v>
      </c>
      <c r="AJ40">
        <v>53.705399999999997</v>
      </c>
      <c r="AK40">
        <v>53.705399999999997</v>
      </c>
      <c r="AL40">
        <v>48.8065</v>
      </c>
      <c r="AM40">
        <v>48.8065</v>
      </c>
      <c r="AN40">
        <v>48.8065</v>
      </c>
      <c r="AO40">
        <v>48.8065</v>
      </c>
      <c r="AP40">
        <v>48.805599999999998</v>
      </c>
      <c r="AQ40">
        <v>48.8065</v>
      </c>
      <c r="AR40">
        <v>48.8065</v>
      </c>
      <c r="AS40">
        <v>43.887500000000003</v>
      </c>
      <c r="AT40">
        <v>43.887300000000003</v>
      </c>
      <c r="AU40">
        <v>43.887300000000003</v>
      </c>
      <c r="AV40">
        <v>43.887099999999997</v>
      </c>
      <c r="AW40">
        <v>43.887300000000003</v>
      </c>
      <c r="AX40">
        <v>43.887300000000003</v>
      </c>
      <c r="AY40">
        <v>43.887300000000003</v>
      </c>
      <c r="AZ40">
        <v>43.887300000000003</v>
      </c>
      <c r="BA40">
        <v>43.887300000000003</v>
      </c>
      <c r="BB40">
        <v>43.887300000000003</v>
      </c>
      <c r="BC40">
        <v>43.887300000000003</v>
      </c>
      <c r="BD40">
        <v>38.9758</v>
      </c>
      <c r="BE40">
        <v>38.9758</v>
      </c>
      <c r="BF40">
        <v>34.0715</v>
      </c>
      <c r="BG40">
        <v>34.0715</v>
      </c>
      <c r="BH40">
        <v>34.0715</v>
      </c>
      <c r="BI40">
        <v>29.179300000000001</v>
      </c>
      <c r="BJ40">
        <v>29.179300000000001</v>
      </c>
      <c r="BK40">
        <v>29.179200000000002</v>
      </c>
      <c r="BL40">
        <v>29.179200000000002</v>
      </c>
      <c r="BO40" t="s">
        <v>105</v>
      </c>
      <c r="BP40" t="s">
        <v>5</v>
      </c>
      <c r="BQ40">
        <v>86.796599999999998</v>
      </c>
      <c r="BR40">
        <v>81.864900000000006</v>
      </c>
      <c r="BS40">
        <v>77.130799999999994</v>
      </c>
      <c r="BT40">
        <v>72.555400000000006</v>
      </c>
      <c r="BU40">
        <v>67.945999999999998</v>
      </c>
      <c r="BV40">
        <v>63.2898</v>
      </c>
      <c r="BW40">
        <v>58.543199999999999</v>
      </c>
      <c r="BX40">
        <v>53.707799999999999</v>
      </c>
      <c r="BY40">
        <v>48.8065</v>
      </c>
      <c r="BZ40">
        <v>43.887300000000003</v>
      </c>
      <c r="CA40">
        <v>19.4251</v>
      </c>
    </row>
    <row r="41" spans="1:79" x14ac:dyDescent="0.45">
      <c r="B41" t="s">
        <v>106</v>
      </c>
      <c r="C41" t="s">
        <v>5</v>
      </c>
      <c r="D41">
        <v>67.954999999999998</v>
      </c>
      <c r="E41">
        <v>67.953400000000002</v>
      </c>
      <c r="F41">
        <v>67.955299999999994</v>
      </c>
      <c r="G41">
        <v>67.955200000000005</v>
      </c>
      <c r="H41">
        <v>67.955100000000002</v>
      </c>
      <c r="I41">
        <v>67.955200000000005</v>
      </c>
      <c r="J41">
        <v>67.954300000000003</v>
      </c>
      <c r="K41">
        <v>67.955200000000005</v>
      </c>
      <c r="L41">
        <v>67.955200000000005</v>
      </c>
      <c r="M41">
        <v>63.2943</v>
      </c>
      <c r="N41">
        <v>63.294400000000003</v>
      </c>
      <c r="O41">
        <v>63.293999999999997</v>
      </c>
      <c r="P41">
        <v>63.2943</v>
      </c>
      <c r="Q41">
        <v>63.294199999999996</v>
      </c>
      <c r="R41">
        <v>63.294199999999996</v>
      </c>
      <c r="S41">
        <v>63.294199999999996</v>
      </c>
      <c r="T41">
        <v>63.294199999999996</v>
      </c>
      <c r="U41">
        <v>63.294199999999996</v>
      </c>
      <c r="V41">
        <v>58.543999999999997</v>
      </c>
      <c r="W41">
        <v>58.543900000000001</v>
      </c>
      <c r="X41">
        <v>58.543900000000001</v>
      </c>
      <c r="Y41">
        <v>58.543900000000001</v>
      </c>
      <c r="Z41">
        <v>58.543300000000002</v>
      </c>
      <c r="AA41">
        <v>58.543900000000001</v>
      </c>
      <c r="AB41">
        <v>53.705300000000001</v>
      </c>
      <c r="AC41">
        <v>53.704799999999999</v>
      </c>
      <c r="AD41">
        <v>53.705399999999997</v>
      </c>
      <c r="AE41">
        <v>53.705500000000001</v>
      </c>
      <c r="AF41">
        <v>53.705399999999997</v>
      </c>
      <c r="AG41">
        <v>53.705500000000001</v>
      </c>
      <c r="AH41">
        <v>53.705599999999997</v>
      </c>
      <c r="AI41">
        <v>53.705399999999997</v>
      </c>
      <c r="AJ41">
        <v>53.705399999999997</v>
      </c>
      <c r="AK41">
        <v>53.705399999999997</v>
      </c>
      <c r="AL41">
        <v>48.8065</v>
      </c>
      <c r="AM41">
        <v>48.8065</v>
      </c>
      <c r="AN41">
        <v>48.8065</v>
      </c>
      <c r="AO41">
        <v>48.8065</v>
      </c>
      <c r="AP41">
        <v>48.805599999999998</v>
      </c>
      <c r="AQ41">
        <v>48.8065</v>
      </c>
      <c r="AR41">
        <v>48.8065</v>
      </c>
      <c r="AS41">
        <v>43.887500000000003</v>
      </c>
      <c r="AT41">
        <v>43.887300000000003</v>
      </c>
      <c r="AU41">
        <v>43.887300000000003</v>
      </c>
      <c r="AV41">
        <v>43.887099999999997</v>
      </c>
      <c r="AW41">
        <v>43.887300000000003</v>
      </c>
      <c r="AX41">
        <v>43.887300000000003</v>
      </c>
      <c r="AY41">
        <v>43.887300000000003</v>
      </c>
      <c r="AZ41">
        <v>43.887300000000003</v>
      </c>
      <c r="BA41">
        <v>43.887300000000003</v>
      </c>
      <c r="BB41">
        <v>43.887300000000003</v>
      </c>
      <c r="BC41">
        <v>43.887300000000003</v>
      </c>
      <c r="BD41">
        <v>38.9758</v>
      </c>
      <c r="BE41">
        <v>38.9758</v>
      </c>
      <c r="BF41">
        <v>34.0715</v>
      </c>
      <c r="BG41">
        <v>34.0715</v>
      </c>
      <c r="BH41">
        <v>34.0715</v>
      </c>
      <c r="BI41">
        <v>29.179300000000001</v>
      </c>
      <c r="BJ41">
        <v>29.179300000000001</v>
      </c>
      <c r="BK41">
        <v>29.179200000000002</v>
      </c>
      <c r="BL41">
        <v>29.179200000000002</v>
      </c>
      <c r="BO41" t="s">
        <v>106</v>
      </c>
      <c r="BP41" t="s">
        <v>5</v>
      </c>
      <c r="BQ41">
        <v>86.796599999999998</v>
      </c>
      <c r="BR41">
        <v>81.864900000000006</v>
      </c>
      <c r="BS41">
        <v>77.130799999999994</v>
      </c>
      <c r="BT41">
        <v>72.555400000000006</v>
      </c>
      <c r="BU41">
        <v>67.945999999999998</v>
      </c>
      <c r="BV41">
        <v>63.2898</v>
      </c>
      <c r="BW41">
        <v>58.543199999999999</v>
      </c>
      <c r="BX41">
        <v>53.707799999999999</v>
      </c>
      <c r="BY41">
        <v>48.8065</v>
      </c>
      <c r="BZ41">
        <v>43.887300000000003</v>
      </c>
      <c r="CA41">
        <v>19.4251</v>
      </c>
    </row>
    <row r="42" spans="1:79" x14ac:dyDescent="0.45">
      <c r="B42" t="s">
        <v>107</v>
      </c>
      <c r="C42" t="s">
        <v>4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O42" t="s">
        <v>107</v>
      </c>
      <c r="BP42" t="s">
        <v>4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</row>
    <row r="43" spans="1:79" x14ac:dyDescent="0.45">
      <c r="B43" t="s">
        <v>108</v>
      </c>
      <c r="C43" t="s">
        <v>4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O43" t="s">
        <v>108</v>
      </c>
      <c r="BP43" t="s">
        <v>4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</row>
    <row r="44" spans="1:79" x14ac:dyDescent="0.45">
      <c r="B44" t="s">
        <v>109</v>
      </c>
      <c r="C44" t="s">
        <v>6</v>
      </c>
      <c r="D44">
        <v>446.79399999999998</v>
      </c>
      <c r="E44">
        <v>446.79300000000001</v>
      </c>
      <c r="F44">
        <v>446.79399999999998</v>
      </c>
      <c r="G44">
        <v>446.79399999999998</v>
      </c>
      <c r="H44">
        <v>446.79399999999998</v>
      </c>
      <c r="I44">
        <v>446.79399999999998</v>
      </c>
      <c r="J44">
        <v>446.79300000000001</v>
      </c>
      <c r="K44">
        <v>446.79399999999998</v>
      </c>
      <c r="L44">
        <v>446.79399999999998</v>
      </c>
      <c r="M44">
        <v>446.73500000000001</v>
      </c>
      <c r="N44">
        <v>446.73500000000001</v>
      </c>
      <c r="O44">
        <v>446.73500000000001</v>
      </c>
      <c r="P44">
        <v>446.73500000000001</v>
      </c>
      <c r="Q44">
        <v>446.73500000000001</v>
      </c>
      <c r="R44">
        <v>446.73500000000001</v>
      </c>
      <c r="S44">
        <v>446.73500000000001</v>
      </c>
      <c r="T44">
        <v>446.73500000000001</v>
      </c>
      <c r="U44">
        <v>446.73500000000001</v>
      </c>
      <c r="V44">
        <v>446.661</v>
      </c>
      <c r="W44">
        <v>446.661</v>
      </c>
      <c r="X44">
        <v>446.661</v>
      </c>
      <c r="Y44">
        <v>446.661</v>
      </c>
      <c r="Z44">
        <v>446.661</v>
      </c>
      <c r="AA44">
        <v>446.661</v>
      </c>
      <c r="AB44">
        <v>446.61599999999999</v>
      </c>
      <c r="AC44">
        <v>446.61599999999999</v>
      </c>
      <c r="AD44">
        <v>446.61599999999999</v>
      </c>
      <c r="AE44">
        <v>446.61599999999999</v>
      </c>
      <c r="AF44">
        <v>446.61599999999999</v>
      </c>
      <c r="AG44">
        <v>446.61599999999999</v>
      </c>
      <c r="AH44">
        <v>446.61599999999999</v>
      </c>
      <c r="AI44">
        <v>446.61599999999999</v>
      </c>
      <c r="AJ44">
        <v>446.61599999999999</v>
      </c>
      <c r="AK44">
        <v>446.61599999999999</v>
      </c>
      <c r="AL44">
        <v>446.62700000000001</v>
      </c>
      <c r="AM44">
        <v>446.62700000000001</v>
      </c>
      <c r="AN44">
        <v>446.62700000000001</v>
      </c>
      <c r="AO44">
        <v>446.62700000000001</v>
      </c>
      <c r="AP44">
        <v>446.62599999999998</v>
      </c>
      <c r="AQ44">
        <v>446.62700000000001</v>
      </c>
      <c r="AR44">
        <v>446.62700000000001</v>
      </c>
      <c r="AS44">
        <v>446.67099999999999</v>
      </c>
      <c r="AT44">
        <v>446.67</v>
      </c>
      <c r="AU44">
        <v>446.67</v>
      </c>
      <c r="AV44">
        <v>446.67</v>
      </c>
      <c r="AW44">
        <v>446.67</v>
      </c>
      <c r="AX44">
        <v>446.67</v>
      </c>
      <c r="AY44">
        <v>446.67</v>
      </c>
      <c r="AZ44">
        <v>446.67</v>
      </c>
      <c r="BA44">
        <v>446.67</v>
      </c>
      <c r="BB44">
        <v>446.67</v>
      </c>
      <c r="BC44">
        <v>446.67</v>
      </c>
      <c r="BD44">
        <v>446.73099999999999</v>
      </c>
      <c r="BE44">
        <v>446.73099999999999</v>
      </c>
      <c r="BF44">
        <v>446.79</v>
      </c>
      <c r="BG44">
        <v>446.79</v>
      </c>
      <c r="BH44">
        <v>446.79</v>
      </c>
      <c r="BI44">
        <v>446.85</v>
      </c>
      <c r="BJ44">
        <v>446.85</v>
      </c>
      <c r="BK44">
        <v>446.84899999999999</v>
      </c>
      <c r="BL44">
        <v>446.85</v>
      </c>
      <c r="BO44" t="s">
        <v>109</v>
      </c>
      <c r="BP44" t="s">
        <v>6</v>
      </c>
      <c r="BQ44">
        <v>447.04700000000003</v>
      </c>
      <c r="BR44">
        <v>446.935</v>
      </c>
      <c r="BS44">
        <v>446.86099999999999</v>
      </c>
      <c r="BT44">
        <v>446.83800000000002</v>
      </c>
      <c r="BU44">
        <v>446.79399999999998</v>
      </c>
      <c r="BV44">
        <v>446.738</v>
      </c>
      <c r="BW44">
        <v>446.66300000000001</v>
      </c>
      <c r="BX44">
        <v>446.61900000000003</v>
      </c>
      <c r="BY44">
        <v>446.62700000000001</v>
      </c>
      <c r="BZ44">
        <v>446.67</v>
      </c>
      <c r="CA44">
        <v>446.964</v>
      </c>
    </row>
    <row r="45" spans="1:79" x14ac:dyDescent="0.45">
      <c r="B45" t="s">
        <v>110</v>
      </c>
      <c r="C45" t="s">
        <v>6</v>
      </c>
      <c r="D45">
        <v>446.803</v>
      </c>
      <c r="E45">
        <v>446.80200000000002</v>
      </c>
      <c r="F45">
        <v>446.803</v>
      </c>
      <c r="G45">
        <v>446.803</v>
      </c>
      <c r="H45">
        <v>446.803</v>
      </c>
      <c r="I45">
        <v>446.803</v>
      </c>
      <c r="J45">
        <v>446.80200000000002</v>
      </c>
      <c r="K45">
        <v>446.803</v>
      </c>
      <c r="L45">
        <v>446.803</v>
      </c>
      <c r="M45">
        <v>446.738</v>
      </c>
      <c r="N45">
        <v>446.738</v>
      </c>
      <c r="O45">
        <v>446.73700000000002</v>
      </c>
      <c r="P45">
        <v>446.738</v>
      </c>
      <c r="Q45">
        <v>446.738</v>
      </c>
      <c r="R45">
        <v>446.738</v>
      </c>
      <c r="S45">
        <v>446.738</v>
      </c>
      <c r="T45">
        <v>446.738</v>
      </c>
      <c r="U45">
        <v>446.738</v>
      </c>
      <c r="V45">
        <v>446.65300000000002</v>
      </c>
      <c r="W45">
        <v>446.65300000000002</v>
      </c>
      <c r="X45">
        <v>446.65199999999999</v>
      </c>
      <c r="Y45">
        <v>446.65199999999999</v>
      </c>
      <c r="Z45">
        <v>446.65199999999999</v>
      </c>
      <c r="AA45">
        <v>446.65199999999999</v>
      </c>
      <c r="AB45">
        <v>446.59500000000003</v>
      </c>
      <c r="AC45">
        <v>446.59399999999999</v>
      </c>
      <c r="AD45">
        <v>446.59500000000003</v>
      </c>
      <c r="AE45">
        <v>446.59500000000003</v>
      </c>
      <c r="AF45">
        <v>446.59500000000003</v>
      </c>
      <c r="AG45">
        <v>446.59500000000003</v>
      </c>
      <c r="AH45">
        <v>446.59500000000003</v>
      </c>
      <c r="AI45">
        <v>446.59500000000003</v>
      </c>
      <c r="AJ45">
        <v>446.59500000000003</v>
      </c>
      <c r="AK45">
        <v>446.59500000000003</v>
      </c>
      <c r="AL45">
        <v>446.59300000000002</v>
      </c>
      <c r="AM45">
        <v>446.59300000000002</v>
      </c>
      <c r="AN45">
        <v>446.59300000000002</v>
      </c>
      <c r="AO45">
        <v>446.59300000000002</v>
      </c>
      <c r="AP45">
        <v>446.59199999999998</v>
      </c>
      <c r="AQ45">
        <v>446.59300000000002</v>
      </c>
      <c r="AR45">
        <v>446.59300000000002</v>
      </c>
      <c r="AS45">
        <v>446.637</v>
      </c>
      <c r="AT45">
        <v>446.637</v>
      </c>
      <c r="AU45">
        <v>446.637</v>
      </c>
      <c r="AV45">
        <v>446.637</v>
      </c>
      <c r="AW45">
        <v>446.637</v>
      </c>
      <c r="AX45">
        <v>446.637</v>
      </c>
      <c r="AY45">
        <v>446.637</v>
      </c>
      <c r="AZ45">
        <v>446.637</v>
      </c>
      <c r="BA45">
        <v>446.637</v>
      </c>
      <c r="BB45">
        <v>446.637</v>
      </c>
      <c r="BC45">
        <v>446.637</v>
      </c>
      <c r="BD45">
        <v>446.702</v>
      </c>
      <c r="BE45">
        <v>446.702</v>
      </c>
      <c r="BF45">
        <v>446.767</v>
      </c>
      <c r="BG45">
        <v>446.767</v>
      </c>
      <c r="BH45">
        <v>446.767</v>
      </c>
      <c r="BI45">
        <v>446.83199999999999</v>
      </c>
      <c r="BJ45">
        <v>446.83199999999999</v>
      </c>
      <c r="BK45">
        <v>446.83199999999999</v>
      </c>
      <c r="BL45">
        <v>446.83199999999999</v>
      </c>
      <c r="BO45" t="s">
        <v>110</v>
      </c>
      <c r="BP45" t="s">
        <v>6</v>
      </c>
      <c r="BQ45">
        <v>447.05799999999999</v>
      </c>
      <c r="BR45">
        <v>446.947</v>
      </c>
      <c r="BS45">
        <v>446.87299999999999</v>
      </c>
      <c r="BT45">
        <v>446.85</v>
      </c>
      <c r="BU45">
        <v>446.803</v>
      </c>
      <c r="BV45">
        <v>446.74</v>
      </c>
      <c r="BW45">
        <v>446.654</v>
      </c>
      <c r="BX45">
        <v>446.59899999999999</v>
      </c>
      <c r="BY45">
        <v>446.59300000000002</v>
      </c>
      <c r="BZ45">
        <v>446.637</v>
      </c>
      <c r="CA45">
        <v>446.95400000000001</v>
      </c>
    </row>
    <row r="46" spans="1:79" x14ac:dyDescent="0.45">
      <c r="B46" t="s">
        <v>111</v>
      </c>
      <c r="C46" t="s">
        <v>6</v>
      </c>
      <c r="D46">
        <v>446.79399999999998</v>
      </c>
      <c r="E46">
        <v>446.79300000000001</v>
      </c>
      <c r="F46">
        <v>446.79399999999998</v>
      </c>
      <c r="G46">
        <v>446.79399999999998</v>
      </c>
      <c r="H46">
        <v>446.79399999999998</v>
      </c>
      <c r="I46">
        <v>446.79399999999998</v>
      </c>
      <c r="J46">
        <v>446.79300000000001</v>
      </c>
      <c r="K46">
        <v>446.79399999999998</v>
      </c>
      <c r="L46">
        <v>446.79399999999998</v>
      </c>
      <c r="M46">
        <v>446.73500000000001</v>
      </c>
      <c r="N46">
        <v>446.73500000000001</v>
      </c>
      <c r="O46">
        <v>446.73500000000001</v>
      </c>
      <c r="P46">
        <v>446.73500000000001</v>
      </c>
      <c r="Q46">
        <v>446.73500000000001</v>
      </c>
      <c r="R46">
        <v>446.73500000000001</v>
      </c>
      <c r="S46">
        <v>446.73500000000001</v>
      </c>
      <c r="T46">
        <v>446.73500000000001</v>
      </c>
      <c r="U46">
        <v>446.73500000000001</v>
      </c>
      <c r="V46">
        <v>446.661</v>
      </c>
      <c r="W46">
        <v>446.661</v>
      </c>
      <c r="X46">
        <v>446.661</v>
      </c>
      <c r="Y46">
        <v>446.661</v>
      </c>
      <c r="Z46">
        <v>446.661</v>
      </c>
      <c r="AA46">
        <v>446.661</v>
      </c>
      <c r="AB46">
        <v>446.61599999999999</v>
      </c>
      <c r="AC46">
        <v>446.61599999999999</v>
      </c>
      <c r="AD46">
        <v>446.61599999999999</v>
      </c>
      <c r="AE46">
        <v>446.61599999999999</v>
      </c>
      <c r="AF46">
        <v>446.61599999999999</v>
      </c>
      <c r="AG46">
        <v>446.61599999999999</v>
      </c>
      <c r="AH46">
        <v>446.61599999999999</v>
      </c>
      <c r="AI46">
        <v>446.61599999999999</v>
      </c>
      <c r="AJ46">
        <v>446.61599999999999</v>
      </c>
      <c r="AK46">
        <v>446.61599999999999</v>
      </c>
      <c r="AL46">
        <v>446.62700000000001</v>
      </c>
      <c r="AM46">
        <v>446.62700000000001</v>
      </c>
      <c r="AN46">
        <v>446.62700000000001</v>
      </c>
      <c r="AO46">
        <v>446.62700000000001</v>
      </c>
      <c r="AP46">
        <v>446.62599999999998</v>
      </c>
      <c r="AQ46">
        <v>446.62700000000001</v>
      </c>
      <c r="AR46">
        <v>446.62700000000001</v>
      </c>
      <c r="AS46">
        <v>446.67099999999999</v>
      </c>
      <c r="AT46">
        <v>446.67</v>
      </c>
      <c r="AU46">
        <v>446.67</v>
      </c>
      <c r="AV46">
        <v>446.67</v>
      </c>
      <c r="AW46">
        <v>446.67</v>
      </c>
      <c r="AX46">
        <v>446.67</v>
      </c>
      <c r="AY46">
        <v>446.67</v>
      </c>
      <c r="AZ46">
        <v>446.67</v>
      </c>
      <c r="BA46">
        <v>446.67</v>
      </c>
      <c r="BB46">
        <v>446.67</v>
      </c>
      <c r="BC46">
        <v>446.67</v>
      </c>
      <c r="BD46">
        <v>446.73099999999999</v>
      </c>
      <c r="BE46">
        <v>446.73099999999999</v>
      </c>
      <c r="BF46">
        <v>446.79</v>
      </c>
      <c r="BG46">
        <v>446.79</v>
      </c>
      <c r="BH46">
        <v>446.79</v>
      </c>
      <c r="BI46">
        <v>446.85</v>
      </c>
      <c r="BJ46">
        <v>446.85</v>
      </c>
      <c r="BK46">
        <v>446.84899999999999</v>
      </c>
      <c r="BL46">
        <v>446.85</v>
      </c>
      <c r="BO46" t="s">
        <v>111</v>
      </c>
      <c r="BP46" t="s">
        <v>6</v>
      </c>
      <c r="BQ46">
        <v>447.04700000000003</v>
      </c>
      <c r="BR46">
        <v>446.935</v>
      </c>
      <c r="BS46">
        <v>446.86099999999999</v>
      </c>
      <c r="BT46">
        <v>446.83800000000002</v>
      </c>
      <c r="BU46">
        <v>446.79399999999998</v>
      </c>
      <c r="BV46">
        <v>446.738</v>
      </c>
      <c r="BW46">
        <v>446.66300000000001</v>
      </c>
      <c r="BX46">
        <v>446.61900000000003</v>
      </c>
      <c r="BY46">
        <v>446.62700000000001</v>
      </c>
      <c r="BZ46">
        <v>446.67</v>
      </c>
      <c r="CA46">
        <v>446.964</v>
      </c>
    </row>
    <row r="47" spans="1:79" x14ac:dyDescent="0.45">
      <c r="B47" t="s">
        <v>112</v>
      </c>
      <c r="C47" t="s">
        <v>4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O47" t="s">
        <v>112</v>
      </c>
      <c r="BP47" t="s">
        <v>4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</row>
    <row r="48" spans="1:79" x14ac:dyDescent="0.45">
      <c r="B48" t="s">
        <v>113</v>
      </c>
      <c r="C48" t="s">
        <v>4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O48" t="s">
        <v>113</v>
      </c>
      <c r="BP48" t="s">
        <v>4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</row>
    <row r="49" spans="2:79" x14ac:dyDescent="0.45">
      <c r="B49" t="s">
        <v>114</v>
      </c>
      <c r="C49" t="s">
        <v>78</v>
      </c>
      <c r="D49">
        <v>719806</v>
      </c>
      <c r="E49">
        <v>719805</v>
      </c>
      <c r="F49">
        <v>719806</v>
      </c>
      <c r="G49">
        <v>719806</v>
      </c>
      <c r="H49">
        <v>719806</v>
      </c>
      <c r="I49">
        <v>719806</v>
      </c>
      <c r="J49">
        <v>719805</v>
      </c>
      <c r="K49">
        <v>719806</v>
      </c>
      <c r="L49">
        <v>719806</v>
      </c>
      <c r="M49">
        <v>731883</v>
      </c>
      <c r="N49">
        <v>731883</v>
      </c>
      <c r="O49">
        <v>731883</v>
      </c>
      <c r="P49">
        <v>731883</v>
      </c>
      <c r="Q49">
        <v>731883</v>
      </c>
      <c r="R49">
        <v>731883</v>
      </c>
      <c r="S49">
        <v>731883</v>
      </c>
      <c r="T49">
        <v>731883</v>
      </c>
      <c r="U49">
        <v>731883</v>
      </c>
      <c r="V49">
        <v>748401</v>
      </c>
      <c r="W49">
        <v>748401</v>
      </c>
      <c r="X49">
        <v>748401</v>
      </c>
      <c r="Y49">
        <v>748401</v>
      </c>
      <c r="Z49">
        <v>748401</v>
      </c>
      <c r="AA49">
        <v>748401</v>
      </c>
      <c r="AB49">
        <v>768463</v>
      </c>
      <c r="AC49">
        <v>768462</v>
      </c>
      <c r="AD49">
        <v>768463</v>
      </c>
      <c r="AE49">
        <v>768463</v>
      </c>
      <c r="AF49">
        <v>768463</v>
      </c>
      <c r="AG49">
        <v>768463</v>
      </c>
      <c r="AH49">
        <v>768463</v>
      </c>
      <c r="AI49">
        <v>768463</v>
      </c>
      <c r="AJ49">
        <v>768463</v>
      </c>
      <c r="AK49">
        <v>768463</v>
      </c>
      <c r="AL49">
        <v>788684</v>
      </c>
      <c r="AM49">
        <v>788684</v>
      </c>
      <c r="AN49">
        <v>788684</v>
      </c>
      <c r="AO49">
        <v>788684</v>
      </c>
      <c r="AP49">
        <v>788683</v>
      </c>
      <c r="AQ49">
        <v>788684</v>
      </c>
      <c r="AR49">
        <v>788684</v>
      </c>
      <c r="AS49">
        <v>806739</v>
      </c>
      <c r="AT49">
        <v>806739</v>
      </c>
      <c r="AU49">
        <v>806739</v>
      </c>
      <c r="AV49">
        <v>806739</v>
      </c>
      <c r="AW49">
        <v>806739</v>
      </c>
      <c r="AX49">
        <v>806739</v>
      </c>
      <c r="AY49">
        <v>806739</v>
      </c>
      <c r="AZ49">
        <v>806739</v>
      </c>
      <c r="BA49">
        <v>806739</v>
      </c>
      <c r="BB49">
        <v>806739</v>
      </c>
      <c r="BC49">
        <v>806739</v>
      </c>
      <c r="BD49">
        <v>822361</v>
      </c>
      <c r="BE49">
        <v>822361</v>
      </c>
      <c r="BF49">
        <v>835968</v>
      </c>
      <c r="BG49">
        <v>835968</v>
      </c>
      <c r="BH49">
        <v>835968</v>
      </c>
      <c r="BI49">
        <v>848009</v>
      </c>
      <c r="BJ49">
        <v>848009</v>
      </c>
      <c r="BK49">
        <v>848009</v>
      </c>
      <c r="BL49">
        <v>848009</v>
      </c>
      <c r="BO49" t="s">
        <v>114</v>
      </c>
      <c r="BP49" t="s">
        <v>78</v>
      </c>
      <c r="BQ49">
        <v>695564</v>
      </c>
      <c r="BR49">
        <v>699538</v>
      </c>
      <c r="BS49">
        <v>704560</v>
      </c>
      <c r="BT49">
        <v>711081</v>
      </c>
      <c r="BU49">
        <v>719802</v>
      </c>
      <c r="BV49">
        <v>731881</v>
      </c>
      <c r="BW49">
        <v>748401</v>
      </c>
      <c r="BX49">
        <v>768464</v>
      </c>
      <c r="BY49">
        <v>788684</v>
      </c>
      <c r="BZ49">
        <v>806739</v>
      </c>
      <c r="CA49">
        <v>868676</v>
      </c>
    </row>
    <row r="50" spans="2:79" x14ac:dyDescent="0.45">
      <c r="B50" t="s">
        <v>115</v>
      </c>
      <c r="C50" t="s">
        <v>78</v>
      </c>
      <c r="D50">
        <v>719806</v>
      </c>
      <c r="E50">
        <v>719805</v>
      </c>
      <c r="F50">
        <v>719806</v>
      </c>
      <c r="G50">
        <v>719806</v>
      </c>
      <c r="H50">
        <v>719806</v>
      </c>
      <c r="I50">
        <v>719806</v>
      </c>
      <c r="J50">
        <v>719805</v>
      </c>
      <c r="K50">
        <v>719806</v>
      </c>
      <c r="L50">
        <v>719806</v>
      </c>
      <c r="M50">
        <v>731883</v>
      </c>
      <c r="N50">
        <v>731883</v>
      </c>
      <c r="O50">
        <v>731883</v>
      </c>
      <c r="P50">
        <v>731883</v>
      </c>
      <c r="Q50">
        <v>731883</v>
      </c>
      <c r="R50">
        <v>731883</v>
      </c>
      <c r="S50">
        <v>731883</v>
      </c>
      <c r="T50">
        <v>731883</v>
      </c>
      <c r="U50">
        <v>731883</v>
      </c>
      <c r="V50">
        <v>748401</v>
      </c>
      <c r="W50">
        <v>748401</v>
      </c>
      <c r="X50">
        <v>748401</v>
      </c>
      <c r="Y50">
        <v>748401</v>
      </c>
      <c r="Z50">
        <v>748401</v>
      </c>
      <c r="AA50">
        <v>748401</v>
      </c>
      <c r="AB50">
        <v>768463</v>
      </c>
      <c r="AC50">
        <v>768462</v>
      </c>
      <c r="AD50">
        <v>768463</v>
      </c>
      <c r="AE50">
        <v>768463</v>
      </c>
      <c r="AF50">
        <v>768463</v>
      </c>
      <c r="AG50">
        <v>768463</v>
      </c>
      <c r="AH50">
        <v>768463</v>
      </c>
      <c r="AI50">
        <v>768463</v>
      </c>
      <c r="AJ50">
        <v>768463</v>
      </c>
      <c r="AK50">
        <v>768463</v>
      </c>
      <c r="AL50">
        <v>788684</v>
      </c>
      <c r="AM50">
        <v>788684</v>
      </c>
      <c r="AN50">
        <v>788684</v>
      </c>
      <c r="AO50">
        <v>788684</v>
      </c>
      <c r="AP50">
        <v>788683</v>
      </c>
      <c r="AQ50">
        <v>788684</v>
      </c>
      <c r="AR50">
        <v>788684</v>
      </c>
      <c r="AS50">
        <v>806739</v>
      </c>
      <c r="AT50">
        <v>806739</v>
      </c>
      <c r="AU50">
        <v>806739</v>
      </c>
      <c r="AV50">
        <v>806739</v>
      </c>
      <c r="AW50">
        <v>806739</v>
      </c>
      <c r="AX50">
        <v>806739</v>
      </c>
      <c r="AY50">
        <v>806739</v>
      </c>
      <c r="AZ50">
        <v>806739</v>
      </c>
      <c r="BA50">
        <v>806739</v>
      </c>
      <c r="BB50">
        <v>806739</v>
      </c>
      <c r="BC50">
        <v>806739</v>
      </c>
      <c r="BD50">
        <v>822361</v>
      </c>
      <c r="BE50">
        <v>822361</v>
      </c>
      <c r="BF50">
        <v>835968</v>
      </c>
      <c r="BG50">
        <v>835968</v>
      </c>
      <c r="BH50">
        <v>835968</v>
      </c>
      <c r="BI50">
        <v>848009</v>
      </c>
      <c r="BJ50">
        <v>848009</v>
      </c>
      <c r="BK50">
        <v>848009</v>
      </c>
      <c r="BL50">
        <v>848009</v>
      </c>
      <c r="BO50" t="s">
        <v>115</v>
      </c>
      <c r="BP50" t="s">
        <v>78</v>
      </c>
      <c r="BQ50">
        <v>695564</v>
      </c>
      <c r="BR50">
        <v>699538</v>
      </c>
      <c r="BS50">
        <v>704560</v>
      </c>
      <c r="BT50">
        <v>711081</v>
      </c>
      <c r="BU50">
        <v>719802</v>
      </c>
      <c r="BV50">
        <v>731881</v>
      </c>
      <c r="BW50">
        <v>748401</v>
      </c>
      <c r="BX50">
        <v>768464</v>
      </c>
      <c r="BY50">
        <v>788684</v>
      </c>
      <c r="BZ50">
        <v>806739</v>
      </c>
      <c r="CA50">
        <v>868676</v>
      </c>
    </row>
    <row r="51" spans="2:79" x14ac:dyDescent="0.45">
      <c r="B51" t="s">
        <v>116</v>
      </c>
      <c r="C51" t="s">
        <v>78</v>
      </c>
      <c r="D51">
        <v>719806</v>
      </c>
      <c r="E51">
        <v>719805</v>
      </c>
      <c r="F51">
        <v>719806</v>
      </c>
      <c r="G51">
        <v>719806</v>
      </c>
      <c r="H51">
        <v>719806</v>
      </c>
      <c r="I51">
        <v>719806</v>
      </c>
      <c r="J51">
        <v>719805</v>
      </c>
      <c r="K51">
        <v>719806</v>
      </c>
      <c r="L51">
        <v>719806</v>
      </c>
      <c r="M51">
        <v>731883</v>
      </c>
      <c r="N51">
        <v>731883</v>
      </c>
      <c r="O51">
        <v>731883</v>
      </c>
      <c r="P51">
        <v>731883</v>
      </c>
      <c r="Q51">
        <v>731883</v>
      </c>
      <c r="R51">
        <v>731883</v>
      </c>
      <c r="S51">
        <v>731883</v>
      </c>
      <c r="T51">
        <v>731883</v>
      </c>
      <c r="U51">
        <v>731883</v>
      </c>
      <c r="V51">
        <v>748401</v>
      </c>
      <c r="W51">
        <v>748401</v>
      </c>
      <c r="X51">
        <v>748401</v>
      </c>
      <c r="Y51">
        <v>748401</v>
      </c>
      <c r="Z51">
        <v>748401</v>
      </c>
      <c r="AA51">
        <v>748401</v>
      </c>
      <c r="AB51">
        <v>768463</v>
      </c>
      <c r="AC51">
        <v>768462</v>
      </c>
      <c r="AD51">
        <v>768463</v>
      </c>
      <c r="AE51">
        <v>768463</v>
      </c>
      <c r="AF51">
        <v>768463</v>
      </c>
      <c r="AG51">
        <v>768463</v>
      </c>
      <c r="AH51">
        <v>768463</v>
      </c>
      <c r="AI51">
        <v>768463</v>
      </c>
      <c r="AJ51">
        <v>768463</v>
      </c>
      <c r="AK51">
        <v>768463</v>
      </c>
      <c r="AL51">
        <v>788684</v>
      </c>
      <c r="AM51">
        <v>788684</v>
      </c>
      <c r="AN51">
        <v>788684</v>
      </c>
      <c r="AO51">
        <v>788684</v>
      </c>
      <c r="AP51">
        <v>788683</v>
      </c>
      <c r="AQ51">
        <v>788684</v>
      </c>
      <c r="AR51">
        <v>788684</v>
      </c>
      <c r="AS51">
        <v>806739</v>
      </c>
      <c r="AT51">
        <v>806739</v>
      </c>
      <c r="AU51">
        <v>806739</v>
      </c>
      <c r="AV51">
        <v>806739</v>
      </c>
      <c r="AW51">
        <v>806739</v>
      </c>
      <c r="AX51">
        <v>806739</v>
      </c>
      <c r="AY51">
        <v>806739</v>
      </c>
      <c r="AZ51">
        <v>806739</v>
      </c>
      <c r="BA51">
        <v>806739</v>
      </c>
      <c r="BB51">
        <v>806739</v>
      </c>
      <c r="BC51">
        <v>806739</v>
      </c>
      <c r="BD51">
        <v>822361</v>
      </c>
      <c r="BE51">
        <v>822361</v>
      </c>
      <c r="BF51">
        <v>835968</v>
      </c>
      <c r="BG51">
        <v>835968</v>
      </c>
      <c r="BH51">
        <v>835968</v>
      </c>
      <c r="BI51">
        <v>848009</v>
      </c>
      <c r="BJ51">
        <v>848009</v>
      </c>
      <c r="BK51">
        <v>848009</v>
      </c>
      <c r="BL51">
        <v>848009</v>
      </c>
      <c r="BO51" t="s">
        <v>116</v>
      </c>
      <c r="BP51" t="s">
        <v>78</v>
      </c>
      <c r="BQ51">
        <v>695564</v>
      </c>
      <c r="BR51">
        <v>699538</v>
      </c>
      <c r="BS51">
        <v>704560</v>
      </c>
      <c r="BT51">
        <v>711081</v>
      </c>
      <c r="BU51">
        <v>719802</v>
      </c>
      <c r="BV51">
        <v>731881</v>
      </c>
      <c r="BW51">
        <v>748401</v>
      </c>
      <c r="BX51">
        <v>768464</v>
      </c>
      <c r="BY51">
        <v>788684</v>
      </c>
      <c r="BZ51">
        <v>806739</v>
      </c>
      <c r="CA51">
        <v>868676</v>
      </c>
    </row>
    <row r="52" spans="2:79" x14ac:dyDescent="0.45">
      <c r="B52" t="s">
        <v>117</v>
      </c>
      <c r="C52" t="s">
        <v>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O52" t="s">
        <v>117</v>
      </c>
      <c r="BP52" t="s">
        <v>4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</row>
    <row r="53" spans="2:79" x14ac:dyDescent="0.45">
      <c r="B53" t="s">
        <v>118</v>
      </c>
      <c r="C53" t="s">
        <v>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O53" t="s">
        <v>118</v>
      </c>
      <c r="BP53" t="s">
        <v>4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</row>
    <row r="54" spans="2:79" x14ac:dyDescent="0.45">
      <c r="B54" t="s">
        <v>119</v>
      </c>
      <c r="C54" t="s">
        <v>4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O54" t="s">
        <v>119</v>
      </c>
      <c r="BP54" t="s">
        <v>4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</row>
    <row r="55" spans="2:79" x14ac:dyDescent="0.45">
      <c r="B55" t="s">
        <v>120</v>
      </c>
      <c r="C55" t="s">
        <v>4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O55" t="s">
        <v>120</v>
      </c>
      <c r="BP55" t="s">
        <v>4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</row>
    <row r="56" spans="2:79" x14ac:dyDescent="0.45">
      <c r="B56" t="s">
        <v>121</v>
      </c>
      <c r="C56" t="s">
        <v>4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O56" t="s">
        <v>121</v>
      </c>
      <c r="BP56" t="s">
        <v>4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</row>
    <row r="57" spans="2:79" x14ac:dyDescent="0.45">
      <c r="B57" t="s">
        <v>122</v>
      </c>
      <c r="C57" t="s">
        <v>92</v>
      </c>
      <c r="D57" s="5">
        <v>3.0809100000000003E-5</v>
      </c>
      <c r="E57" s="5">
        <v>3.0808500000000002E-5</v>
      </c>
      <c r="F57" s="5">
        <v>3.0809200000000003E-5</v>
      </c>
      <c r="G57" s="5">
        <v>3.0809100000000003E-5</v>
      </c>
      <c r="H57" s="5">
        <v>3.0809100000000003E-5</v>
      </c>
      <c r="I57" s="5">
        <v>3.0809100000000003E-5</v>
      </c>
      <c r="J57" s="5">
        <v>3.0808800000000002E-5</v>
      </c>
      <c r="K57" s="5">
        <v>3.0809100000000003E-5</v>
      </c>
      <c r="L57" s="5">
        <v>3.0809100000000003E-5</v>
      </c>
      <c r="M57" s="5">
        <v>2.7328300000000001E-5</v>
      </c>
      <c r="N57" s="5">
        <v>2.7328400000000001E-5</v>
      </c>
      <c r="O57" s="5">
        <v>2.73282E-5</v>
      </c>
      <c r="P57" s="5">
        <v>2.7328300000000001E-5</v>
      </c>
      <c r="Q57" s="5">
        <v>2.7328300000000001E-5</v>
      </c>
      <c r="R57" s="5">
        <v>2.7328300000000001E-5</v>
      </c>
      <c r="S57" s="5">
        <v>2.7328300000000001E-5</v>
      </c>
      <c r="T57" s="5">
        <v>2.7328300000000001E-5</v>
      </c>
      <c r="U57" s="5">
        <v>2.7328300000000001E-5</v>
      </c>
      <c r="V57" s="5">
        <v>2.35746E-5</v>
      </c>
      <c r="W57" s="5">
        <v>2.35746E-5</v>
      </c>
      <c r="X57" s="5">
        <v>2.3574499999999999E-5</v>
      </c>
      <c r="Y57" s="5">
        <v>2.3574499999999999E-5</v>
      </c>
      <c r="Z57" s="5">
        <v>2.3574299999999999E-5</v>
      </c>
      <c r="AA57" s="5">
        <v>2.3574499999999999E-5</v>
      </c>
      <c r="AB57" s="5">
        <v>2.0118800000000001E-5</v>
      </c>
      <c r="AC57" s="5">
        <v>2.0118600000000001E-5</v>
      </c>
      <c r="AD57" s="5">
        <v>2.0118800000000001E-5</v>
      </c>
      <c r="AE57" s="5">
        <v>2.0118800000000001E-5</v>
      </c>
      <c r="AF57" s="5">
        <v>2.0118800000000001E-5</v>
      </c>
      <c r="AG57" s="5">
        <v>2.0118800000000001E-5</v>
      </c>
      <c r="AH57" s="5">
        <v>2.0118800000000001E-5</v>
      </c>
      <c r="AI57" s="5">
        <v>2.0118800000000001E-5</v>
      </c>
      <c r="AJ57" s="5">
        <v>2.0118800000000001E-5</v>
      </c>
      <c r="AK57" s="5">
        <v>2.0118800000000001E-5</v>
      </c>
      <c r="AL57" s="5">
        <v>1.7475399999999999E-5</v>
      </c>
      <c r="AM57" s="5">
        <v>1.7475399999999999E-5</v>
      </c>
      <c r="AN57" s="5">
        <v>1.7475399999999999E-5</v>
      </c>
      <c r="AO57" s="5">
        <v>1.7475399999999999E-5</v>
      </c>
      <c r="AP57" s="5">
        <v>1.7475100000000001E-5</v>
      </c>
      <c r="AQ57" s="5">
        <v>1.7475399999999999E-5</v>
      </c>
      <c r="AR57" s="5">
        <v>1.7475399999999999E-5</v>
      </c>
      <c r="AS57" s="5">
        <v>1.5605799999999999E-5</v>
      </c>
      <c r="AT57" s="5">
        <v>1.5605699999999999E-5</v>
      </c>
      <c r="AU57" s="5">
        <v>1.5605699999999999E-5</v>
      </c>
      <c r="AV57" s="5">
        <v>1.5605699999999999E-5</v>
      </c>
      <c r="AW57" s="5">
        <v>1.5605699999999999E-5</v>
      </c>
      <c r="AX57" s="5">
        <v>1.5605699999999999E-5</v>
      </c>
      <c r="AY57" s="5">
        <v>1.5605699999999999E-5</v>
      </c>
      <c r="AZ57" s="5">
        <v>1.5605699999999999E-5</v>
      </c>
      <c r="BA57" s="5">
        <v>1.5605699999999999E-5</v>
      </c>
      <c r="BB57" s="5">
        <v>1.5605699999999999E-5</v>
      </c>
      <c r="BC57" s="5">
        <v>1.5605699999999999E-5</v>
      </c>
      <c r="BD57" s="5">
        <v>1.42845E-5</v>
      </c>
      <c r="BE57" s="5">
        <v>1.42845E-5</v>
      </c>
      <c r="BF57" s="5">
        <v>1.3324599999999999E-5</v>
      </c>
      <c r="BG57" s="5">
        <v>1.3324599999999999E-5</v>
      </c>
      <c r="BH57" s="5">
        <v>1.3324599999999999E-5</v>
      </c>
      <c r="BI57" s="5">
        <v>1.2612999999999999E-5</v>
      </c>
      <c r="BJ57" s="5">
        <v>1.2612999999999999E-5</v>
      </c>
      <c r="BK57" s="5">
        <v>1.2612999999999999E-5</v>
      </c>
      <c r="BL57" s="5">
        <v>1.2612999999999999E-5</v>
      </c>
      <c r="BO57" t="s">
        <v>122</v>
      </c>
      <c r="BP57" t="s">
        <v>92</v>
      </c>
      <c r="BQ57" s="5">
        <v>4.10614E-5</v>
      </c>
      <c r="BR57" s="5">
        <v>3.8869099999999997E-5</v>
      </c>
      <c r="BS57" s="5">
        <v>3.6486499999999997E-5</v>
      </c>
      <c r="BT57" s="5">
        <v>3.3845299999999999E-5</v>
      </c>
      <c r="BU57" s="5">
        <v>3.0805700000000002E-5</v>
      </c>
      <c r="BV57" s="5">
        <v>2.7325700000000002E-5</v>
      </c>
      <c r="BW57" s="5">
        <v>2.35733E-5</v>
      </c>
      <c r="BX57" s="5">
        <v>2.01184E-5</v>
      </c>
      <c r="BY57" s="5">
        <v>1.7475399999999999E-5</v>
      </c>
      <c r="BZ57" s="5">
        <v>1.5605699999999999E-5</v>
      </c>
      <c r="CA57" s="5">
        <v>1.1684399999999999E-5</v>
      </c>
    </row>
    <row r="58" spans="2:79" x14ac:dyDescent="0.45">
      <c r="B58" t="s">
        <v>123</v>
      </c>
      <c r="C58" t="s">
        <v>5</v>
      </c>
      <c r="D58">
        <v>70</v>
      </c>
      <c r="E58">
        <v>70</v>
      </c>
      <c r="F58">
        <v>70</v>
      </c>
      <c r="G58">
        <v>70</v>
      </c>
      <c r="H58">
        <v>70</v>
      </c>
      <c r="I58">
        <v>70</v>
      </c>
      <c r="J58">
        <v>70</v>
      </c>
      <c r="K58">
        <v>70</v>
      </c>
      <c r="L58">
        <v>70</v>
      </c>
      <c r="M58">
        <v>65</v>
      </c>
      <c r="N58">
        <v>65</v>
      </c>
      <c r="O58">
        <v>65</v>
      </c>
      <c r="P58">
        <v>65</v>
      </c>
      <c r="Q58">
        <v>65</v>
      </c>
      <c r="R58">
        <v>65</v>
      </c>
      <c r="S58">
        <v>65</v>
      </c>
      <c r="T58">
        <v>65</v>
      </c>
      <c r="U58">
        <v>65</v>
      </c>
      <c r="V58">
        <v>60</v>
      </c>
      <c r="W58">
        <v>60</v>
      </c>
      <c r="X58">
        <v>60</v>
      </c>
      <c r="Y58">
        <v>60</v>
      </c>
      <c r="Z58">
        <v>60</v>
      </c>
      <c r="AA58">
        <v>60</v>
      </c>
      <c r="AB58">
        <v>55</v>
      </c>
      <c r="AC58">
        <v>55</v>
      </c>
      <c r="AD58">
        <v>55</v>
      </c>
      <c r="AE58">
        <v>55</v>
      </c>
      <c r="AF58">
        <v>55</v>
      </c>
      <c r="AG58">
        <v>55</v>
      </c>
      <c r="AH58">
        <v>55</v>
      </c>
      <c r="AI58">
        <v>55</v>
      </c>
      <c r="AJ58">
        <v>55</v>
      </c>
      <c r="AK58">
        <v>55</v>
      </c>
      <c r="AL58">
        <v>50</v>
      </c>
      <c r="AM58">
        <v>50</v>
      </c>
      <c r="AN58">
        <v>50</v>
      </c>
      <c r="AO58">
        <v>50</v>
      </c>
      <c r="AP58">
        <v>50</v>
      </c>
      <c r="AQ58">
        <v>50</v>
      </c>
      <c r="AR58">
        <v>50</v>
      </c>
      <c r="AS58">
        <v>45</v>
      </c>
      <c r="AT58">
        <v>45</v>
      </c>
      <c r="AU58">
        <v>45</v>
      </c>
      <c r="AV58">
        <v>45</v>
      </c>
      <c r="AW58">
        <v>45</v>
      </c>
      <c r="AX58">
        <v>45</v>
      </c>
      <c r="AY58">
        <v>45</v>
      </c>
      <c r="AZ58">
        <v>45</v>
      </c>
      <c r="BA58">
        <v>45</v>
      </c>
      <c r="BB58">
        <v>45</v>
      </c>
      <c r="BC58">
        <v>45</v>
      </c>
      <c r="BD58">
        <v>40</v>
      </c>
      <c r="BE58">
        <v>40</v>
      </c>
      <c r="BF58">
        <v>35</v>
      </c>
      <c r="BG58">
        <v>35</v>
      </c>
      <c r="BH58">
        <v>35</v>
      </c>
      <c r="BI58">
        <v>30</v>
      </c>
      <c r="BJ58">
        <v>30</v>
      </c>
      <c r="BK58">
        <v>30</v>
      </c>
      <c r="BL58">
        <v>30</v>
      </c>
      <c r="BO58" t="s">
        <v>123</v>
      </c>
      <c r="BP58" t="s">
        <v>5</v>
      </c>
      <c r="BQ58">
        <v>90</v>
      </c>
      <c r="BR58">
        <v>85</v>
      </c>
      <c r="BS58">
        <v>80</v>
      </c>
      <c r="BT58">
        <v>75</v>
      </c>
      <c r="BU58">
        <v>70</v>
      </c>
      <c r="BV58">
        <v>65</v>
      </c>
      <c r="BW58">
        <v>60</v>
      </c>
      <c r="BX58">
        <v>55</v>
      </c>
      <c r="BY58">
        <v>50</v>
      </c>
      <c r="BZ58">
        <v>45</v>
      </c>
      <c r="CA58">
        <v>20</v>
      </c>
    </row>
    <row r="59" spans="2:79" x14ac:dyDescent="0.45">
      <c r="B59" t="s">
        <v>35</v>
      </c>
      <c r="C59" t="s">
        <v>5</v>
      </c>
      <c r="D59">
        <v>70</v>
      </c>
      <c r="E59">
        <v>70</v>
      </c>
      <c r="F59">
        <v>70</v>
      </c>
      <c r="G59">
        <v>70</v>
      </c>
      <c r="H59">
        <v>70</v>
      </c>
      <c r="I59">
        <v>70</v>
      </c>
      <c r="J59">
        <v>70</v>
      </c>
      <c r="K59">
        <v>70</v>
      </c>
      <c r="L59">
        <v>70</v>
      </c>
      <c r="M59">
        <v>65</v>
      </c>
      <c r="N59">
        <v>65</v>
      </c>
      <c r="O59">
        <v>65</v>
      </c>
      <c r="P59">
        <v>65</v>
      </c>
      <c r="Q59">
        <v>65</v>
      </c>
      <c r="R59">
        <v>65</v>
      </c>
      <c r="S59">
        <v>65</v>
      </c>
      <c r="T59">
        <v>65</v>
      </c>
      <c r="U59">
        <v>65</v>
      </c>
      <c r="V59">
        <v>60</v>
      </c>
      <c r="W59">
        <v>60</v>
      </c>
      <c r="X59">
        <v>60</v>
      </c>
      <c r="Y59">
        <v>60</v>
      </c>
      <c r="Z59">
        <v>60</v>
      </c>
      <c r="AA59">
        <v>60</v>
      </c>
      <c r="AB59">
        <v>55</v>
      </c>
      <c r="AC59">
        <v>55</v>
      </c>
      <c r="AD59">
        <v>55</v>
      </c>
      <c r="AE59">
        <v>55</v>
      </c>
      <c r="AF59">
        <v>55</v>
      </c>
      <c r="AG59">
        <v>55</v>
      </c>
      <c r="AH59">
        <v>55</v>
      </c>
      <c r="AI59">
        <v>55</v>
      </c>
      <c r="AJ59">
        <v>55</v>
      </c>
      <c r="AK59">
        <v>55</v>
      </c>
      <c r="AL59">
        <v>50</v>
      </c>
      <c r="AM59">
        <v>50</v>
      </c>
      <c r="AN59">
        <v>50</v>
      </c>
      <c r="AO59">
        <v>50</v>
      </c>
      <c r="AP59">
        <v>50</v>
      </c>
      <c r="AQ59">
        <v>50</v>
      </c>
      <c r="AR59">
        <v>50</v>
      </c>
      <c r="AS59">
        <v>45</v>
      </c>
      <c r="AT59">
        <v>45</v>
      </c>
      <c r="AU59">
        <v>45</v>
      </c>
      <c r="AV59">
        <v>45</v>
      </c>
      <c r="AW59">
        <v>45</v>
      </c>
      <c r="AX59">
        <v>45</v>
      </c>
      <c r="AY59">
        <v>45</v>
      </c>
      <c r="AZ59">
        <v>45</v>
      </c>
      <c r="BA59">
        <v>45</v>
      </c>
      <c r="BB59">
        <v>45</v>
      </c>
      <c r="BC59">
        <v>45</v>
      </c>
      <c r="BD59">
        <v>40</v>
      </c>
      <c r="BE59">
        <v>40</v>
      </c>
      <c r="BF59">
        <v>35</v>
      </c>
      <c r="BG59">
        <v>35</v>
      </c>
      <c r="BH59">
        <v>35</v>
      </c>
      <c r="BI59">
        <v>30</v>
      </c>
      <c r="BJ59">
        <v>30</v>
      </c>
      <c r="BK59">
        <v>30</v>
      </c>
      <c r="BL59">
        <v>30</v>
      </c>
      <c r="BO59" t="s">
        <v>35</v>
      </c>
      <c r="BP59" t="s">
        <v>5</v>
      </c>
      <c r="BQ59">
        <v>90</v>
      </c>
      <c r="BR59">
        <v>85</v>
      </c>
      <c r="BS59">
        <v>80</v>
      </c>
      <c r="BT59">
        <v>75</v>
      </c>
      <c r="BU59">
        <v>70</v>
      </c>
      <c r="BV59">
        <v>65</v>
      </c>
      <c r="BW59">
        <v>60</v>
      </c>
      <c r="BX59">
        <v>55</v>
      </c>
      <c r="BY59">
        <v>50</v>
      </c>
      <c r="BZ59">
        <v>45</v>
      </c>
      <c r="CA59">
        <v>20</v>
      </c>
    </row>
    <row r="60" spans="2:79" x14ac:dyDescent="0.45">
      <c r="B60" t="s">
        <v>124</v>
      </c>
      <c r="C60" t="s">
        <v>5</v>
      </c>
      <c r="D60">
        <v>70</v>
      </c>
      <c r="E60">
        <v>70</v>
      </c>
      <c r="F60">
        <v>70</v>
      </c>
      <c r="G60">
        <v>70</v>
      </c>
      <c r="H60">
        <v>70</v>
      </c>
      <c r="I60">
        <v>70</v>
      </c>
      <c r="J60">
        <v>70</v>
      </c>
      <c r="K60">
        <v>70</v>
      </c>
      <c r="L60">
        <v>70</v>
      </c>
      <c r="M60">
        <v>65</v>
      </c>
      <c r="N60">
        <v>65</v>
      </c>
      <c r="O60">
        <v>65</v>
      </c>
      <c r="P60">
        <v>65</v>
      </c>
      <c r="Q60">
        <v>65</v>
      </c>
      <c r="R60">
        <v>65</v>
      </c>
      <c r="S60">
        <v>65</v>
      </c>
      <c r="T60">
        <v>65</v>
      </c>
      <c r="U60">
        <v>65</v>
      </c>
      <c r="V60">
        <v>60</v>
      </c>
      <c r="W60">
        <v>60</v>
      </c>
      <c r="X60">
        <v>60</v>
      </c>
      <c r="Y60">
        <v>60</v>
      </c>
      <c r="Z60">
        <v>60</v>
      </c>
      <c r="AA60">
        <v>60</v>
      </c>
      <c r="AB60">
        <v>55</v>
      </c>
      <c r="AC60">
        <v>55</v>
      </c>
      <c r="AD60">
        <v>55</v>
      </c>
      <c r="AE60">
        <v>55</v>
      </c>
      <c r="AF60">
        <v>55</v>
      </c>
      <c r="AG60">
        <v>55</v>
      </c>
      <c r="AH60">
        <v>55</v>
      </c>
      <c r="AI60">
        <v>55</v>
      </c>
      <c r="AJ60">
        <v>55</v>
      </c>
      <c r="AK60">
        <v>55</v>
      </c>
      <c r="AL60">
        <v>50</v>
      </c>
      <c r="AM60">
        <v>50</v>
      </c>
      <c r="AN60">
        <v>50</v>
      </c>
      <c r="AO60">
        <v>50</v>
      </c>
      <c r="AP60">
        <v>50</v>
      </c>
      <c r="AQ60">
        <v>50</v>
      </c>
      <c r="AR60">
        <v>50</v>
      </c>
      <c r="AS60">
        <v>45</v>
      </c>
      <c r="AT60">
        <v>45</v>
      </c>
      <c r="AU60">
        <v>45</v>
      </c>
      <c r="AV60">
        <v>45</v>
      </c>
      <c r="AW60">
        <v>45</v>
      </c>
      <c r="AX60">
        <v>45</v>
      </c>
      <c r="AY60">
        <v>45</v>
      </c>
      <c r="AZ60">
        <v>45</v>
      </c>
      <c r="BA60">
        <v>45</v>
      </c>
      <c r="BB60">
        <v>45</v>
      </c>
      <c r="BC60">
        <v>45</v>
      </c>
      <c r="BD60">
        <v>40</v>
      </c>
      <c r="BE60">
        <v>40</v>
      </c>
      <c r="BF60">
        <v>35</v>
      </c>
      <c r="BG60">
        <v>35</v>
      </c>
      <c r="BH60">
        <v>35</v>
      </c>
      <c r="BI60">
        <v>30</v>
      </c>
      <c r="BJ60">
        <v>30</v>
      </c>
      <c r="BK60">
        <v>30</v>
      </c>
      <c r="BL60">
        <v>30</v>
      </c>
      <c r="BO60" t="s">
        <v>124</v>
      </c>
      <c r="BP60" t="s">
        <v>5</v>
      </c>
      <c r="BQ60">
        <v>90</v>
      </c>
      <c r="BR60">
        <v>85</v>
      </c>
      <c r="BS60">
        <v>80</v>
      </c>
      <c r="BT60">
        <v>75</v>
      </c>
      <c r="BU60">
        <v>70</v>
      </c>
      <c r="BV60">
        <v>65</v>
      </c>
      <c r="BW60">
        <v>60</v>
      </c>
      <c r="BX60">
        <v>55</v>
      </c>
      <c r="BY60">
        <v>50</v>
      </c>
      <c r="BZ60">
        <v>45</v>
      </c>
      <c r="CA60">
        <v>20</v>
      </c>
    </row>
    <row r="61" spans="2:79" x14ac:dyDescent="0.45">
      <c r="B61" t="s">
        <v>125</v>
      </c>
      <c r="C61" t="s">
        <v>4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O61" t="s">
        <v>125</v>
      </c>
      <c r="BP61" t="s">
        <v>4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</row>
    <row r="62" spans="2:79" x14ac:dyDescent="0.45">
      <c r="B62" t="s">
        <v>126</v>
      </c>
      <c r="C62" t="s">
        <v>4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O62" t="s">
        <v>126</v>
      </c>
      <c r="BP62" t="s">
        <v>4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</row>
    <row r="63" spans="2:79" x14ac:dyDescent="0.45">
      <c r="B63" t="s">
        <v>127</v>
      </c>
      <c r="C63" t="s">
        <v>6</v>
      </c>
      <c r="D63">
        <v>448</v>
      </c>
      <c r="E63">
        <v>448</v>
      </c>
      <c r="F63">
        <v>448</v>
      </c>
      <c r="G63">
        <v>448</v>
      </c>
      <c r="H63">
        <v>448</v>
      </c>
      <c r="I63">
        <v>448</v>
      </c>
      <c r="J63">
        <v>448</v>
      </c>
      <c r="K63">
        <v>448</v>
      </c>
      <c r="L63">
        <v>448</v>
      </c>
      <c r="M63">
        <v>448</v>
      </c>
      <c r="N63">
        <v>448</v>
      </c>
      <c r="O63">
        <v>448</v>
      </c>
      <c r="P63">
        <v>448</v>
      </c>
      <c r="Q63">
        <v>448</v>
      </c>
      <c r="R63">
        <v>448</v>
      </c>
      <c r="S63">
        <v>448</v>
      </c>
      <c r="T63">
        <v>448</v>
      </c>
      <c r="U63">
        <v>448</v>
      </c>
      <c r="V63">
        <v>448</v>
      </c>
      <c r="W63">
        <v>448</v>
      </c>
      <c r="X63">
        <v>448</v>
      </c>
      <c r="Y63">
        <v>448</v>
      </c>
      <c r="Z63">
        <v>448</v>
      </c>
      <c r="AA63">
        <v>448</v>
      </c>
      <c r="AB63">
        <v>448</v>
      </c>
      <c r="AC63">
        <v>448</v>
      </c>
      <c r="AD63">
        <v>448</v>
      </c>
      <c r="AE63">
        <v>448</v>
      </c>
      <c r="AF63">
        <v>448</v>
      </c>
      <c r="AG63">
        <v>448</v>
      </c>
      <c r="AH63">
        <v>448</v>
      </c>
      <c r="AI63">
        <v>448</v>
      </c>
      <c r="AJ63">
        <v>448</v>
      </c>
      <c r="AK63">
        <v>448</v>
      </c>
      <c r="AL63">
        <v>448</v>
      </c>
      <c r="AM63">
        <v>448</v>
      </c>
      <c r="AN63">
        <v>448</v>
      </c>
      <c r="AO63">
        <v>448</v>
      </c>
      <c r="AP63">
        <v>448</v>
      </c>
      <c r="AQ63">
        <v>448</v>
      </c>
      <c r="AR63">
        <v>448</v>
      </c>
      <c r="AS63">
        <v>448</v>
      </c>
      <c r="AT63">
        <v>448</v>
      </c>
      <c r="AU63">
        <v>448</v>
      </c>
      <c r="AV63">
        <v>448</v>
      </c>
      <c r="AW63">
        <v>448</v>
      </c>
      <c r="AX63">
        <v>448</v>
      </c>
      <c r="AY63">
        <v>448</v>
      </c>
      <c r="AZ63">
        <v>448</v>
      </c>
      <c r="BA63">
        <v>448</v>
      </c>
      <c r="BB63">
        <v>448</v>
      </c>
      <c r="BC63">
        <v>448</v>
      </c>
      <c r="BD63">
        <v>448</v>
      </c>
      <c r="BE63">
        <v>448</v>
      </c>
      <c r="BF63">
        <v>448</v>
      </c>
      <c r="BG63">
        <v>448</v>
      </c>
      <c r="BH63">
        <v>448</v>
      </c>
      <c r="BI63">
        <v>448</v>
      </c>
      <c r="BJ63">
        <v>448</v>
      </c>
      <c r="BK63">
        <v>448</v>
      </c>
      <c r="BL63">
        <v>448</v>
      </c>
      <c r="BO63" t="s">
        <v>127</v>
      </c>
      <c r="BP63" t="s">
        <v>6</v>
      </c>
      <c r="BQ63">
        <v>448</v>
      </c>
      <c r="BR63">
        <v>448</v>
      </c>
      <c r="BS63">
        <v>448</v>
      </c>
      <c r="BT63">
        <v>448</v>
      </c>
      <c r="BU63">
        <v>448</v>
      </c>
      <c r="BV63">
        <v>448</v>
      </c>
      <c r="BW63">
        <v>448</v>
      </c>
      <c r="BX63">
        <v>448</v>
      </c>
      <c r="BY63">
        <v>448</v>
      </c>
      <c r="BZ63">
        <v>448</v>
      </c>
      <c r="CA63">
        <v>448</v>
      </c>
    </row>
    <row r="64" spans="2:79" x14ac:dyDescent="0.45">
      <c r="B64" t="s">
        <v>36</v>
      </c>
      <c r="C64" t="s">
        <v>6</v>
      </c>
      <c r="D64">
        <v>448</v>
      </c>
      <c r="E64">
        <v>448</v>
      </c>
      <c r="F64">
        <v>448</v>
      </c>
      <c r="G64">
        <v>448</v>
      </c>
      <c r="H64">
        <v>448</v>
      </c>
      <c r="I64">
        <v>448</v>
      </c>
      <c r="J64">
        <v>448</v>
      </c>
      <c r="K64">
        <v>448</v>
      </c>
      <c r="L64">
        <v>448</v>
      </c>
      <c r="M64">
        <v>448</v>
      </c>
      <c r="N64">
        <v>448</v>
      </c>
      <c r="O64">
        <v>448</v>
      </c>
      <c r="P64">
        <v>448</v>
      </c>
      <c r="Q64">
        <v>448</v>
      </c>
      <c r="R64">
        <v>448</v>
      </c>
      <c r="S64">
        <v>448</v>
      </c>
      <c r="T64">
        <v>448</v>
      </c>
      <c r="U64">
        <v>448</v>
      </c>
      <c r="V64">
        <v>448</v>
      </c>
      <c r="W64">
        <v>448</v>
      </c>
      <c r="X64">
        <v>448</v>
      </c>
      <c r="Y64">
        <v>448</v>
      </c>
      <c r="Z64">
        <v>448</v>
      </c>
      <c r="AA64">
        <v>448</v>
      </c>
      <c r="AB64">
        <v>448</v>
      </c>
      <c r="AC64">
        <v>448</v>
      </c>
      <c r="AD64">
        <v>448</v>
      </c>
      <c r="AE64">
        <v>448</v>
      </c>
      <c r="AF64">
        <v>448</v>
      </c>
      <c r="AG64">
        <v>448</v>
      </c>
      <c r="AH64">
        <v>448</v>
      </c>
      <c r="AI64">
        <v>448</v>
      </c>
      <c r="AJ64">
        <v>448</v>
      </c>
      <c r="AK64">
        <v>448</v>
      </c>
      <c r="AL64">
        <v>448</v>
      </c>
      <c r="AM64">
        <v>448</v>
      </c>
      <c r="AN64">
        <v>448</v>
      </c>
      <c r="AO64">
        <v>448</v>
      </c>
      <c r="AP64">
        <v>448</v>
      </c>
      <c r="AQ64">
        <v>448</v>
      </c>
      <c r="AR64">
        <v>448</v>
      </c>
      <c r="AS64">
        <v>448</v>
      </c>
      <c r="AT64">
        <v>448</v>
      </c>
      <c r="AU64">
        <v>448</v>
      </c>
      <c r="AV64">
        <v>448</v>
      </c>
      <c r="AW64">
        <v>448</v>
      </c>
      <c r="AX64">
        <v>448</v>
      </c>
      <c r="AY64">
        <v>448</v>
      </c>
      <c r="AZ64">
        <v>448</v>
      </c>
      <c r="BA64">
        <v>448</v>
      </c>
      <c r="BB64">
        <v>448</v>
      </c>
      <c r="BC64">
        <v>448</v>
      </c>
      <c r="BD64">
        <v>448</v>
      </c>
      <c r="BE64">
        <v>448</v>
      </c>
      <c r="BF64">
        <v>448</v>
      </c>
      <c r="BG64">
        <v>448</v>
      </c>
      <c r="BH64">
        <v>448</v>
      </c>
      <c r="BI64">
        <v>448</v>
      </c>
      <c r="BJ64">
        <v>448</v>
      </c>
      <c r="BK64">
        <v>448</v>
      </c>
      <c r="BL64">
        <v>448</v>
      </c>
      <c r="BO64" t="s">
        <v>36</v>
      </c>
      <c r="BP64" t="s">
        <v>6</v>
      </c>
      <c r="BQ64">
        <v>448</v>
      </c>
      <c r="BR64">
        <v>448</v>
      </c>
      <c r="BS64">
        <v>448</v>
      </c>
      <c r="BT64">
        <v>448</v>
      </c>
      <c r="BU64">
        <v>448</v>
      </c>
      <c r="BV64">
        <v>448</v>
      </c>
      <c r="BW64">
        <v>448</v>
      </c>
      <c r="BX64">
        <v>448</v>
      </c>
      <c r="BY64">
        <v>448</v>
      </c>
      <c r="BZ64">
        <v>448</v>
      </c>
      <c r="CA64">
        <v>448</v>
      </c>
    </row>
    <row r="65" spans="2:79" x14ac:dyDescent="0.45">
      <c r="B65" t="s">
        <v>128</v>
      </c>
      <c r="C65" t="s">
        <v>6</v>
      </c>
      <c r="D65">
        <v>448</v>
      </c>
      <c r="E65">
        <v>448</v>
      </c>
      <c r="F65">
        <v>448</v>
      </c>
      <c r="G65">
        <v>448</v>
      </c>
      <c r="H65">
        <v>448</v>
      </c>
      <c r="I65">
        <v>448</v>
      </c>
      <c r="J65">
        <v>448</v>
      </c>
      <c r="K65">
        <v>448</v>
      </c>
      <c r="L65">
        <v>448</v>
      </c>
      <c r="M65">
        <v>448</v>
      </c>
      <c r="N65">
        <v>448</v>
      </c>
      <c r="O65">
        <v>448</v>
      </c>
      <c r="P65">
        <v>448</v>
      </c>
      <c r="Q65">
        <v>448</v>
      </c>
      <c r="R65">
        <v>448</v>
      </c>
      <c r="S65">
        <v>448</v>
      </c>
      <c r="T65">
        <v>448</v>
      </c>
      <c r="U65">
        <v>448</v>
      </c>
      <c r="V65">
        <v>448</v>
      </c>
      <c r="W65">
        <v>448</v>
      </c>
      <c r="X65">
        <v>448</v>
      </c>
      <c r="Y65">
        <v>448</v>
      </c>
      <c r="Z65">
        <v>448</v>
      </c>
      <c r="AA65">
        <v>448</v>
      </c>
      <c r="AB65">
        <v>448</v>
      </c>
      <c r="AC65">
        <v>448</v>
      </c>
      <c r="AD65">
        <v>448</v>
      </c>
      <c r="AE65">
        <v>448</v>
      </c>
      <c r="AF65">
        <v>448</v>
      </c>
      <c r="AG65">
        <v>448</v>
      </c>
      <c r="AH65">
        <v>448</v>
      </c>
      <c r="AI65">
        <v>448</v>
      </c>
      <c r="AJ65">
        <v>448</v>
      </c>
      <c r="AK65">
        <v>448</v>
      </c>
      <c r="AL65">
        <v>448</v>
      </c>
      <c r="AM65">
        <v>448</v>
      </c>
      <c r="AN65">
        <v>448</v>
      </c>
      <c r="AO65">
        <v>448</v>
      </c>
      <c r="AP65">
        <v>448</v>
      </c>
      <c r="AQ65">
        <v>448</v>
      </c>
      <c r="AR65">
        <v>448</v>
      </c>
      <c r="AS65">
        <v>448</v>
      </c>
      <c r="AT65">
        <v>448</v>
      </c>
      <c r="AU65">
        <v>448</v>
      </c>
      <c r="AV65">
        <v>448</v>
      </c>
      <c r="AW65">
        <v>448</v>
      </c>
      <c r="AX65">
        <v>448</v>
      </c>
      <c r="AY65">
        <v>448</v>
      </c>
      <c r="AZ65">
        <v>448</v>
      </c>
      <c r="BA65">
        <v>448</v>
      </c>
      <c r="BB65">
        <v>448</v>
      </c>
      <c r="BC65">
        <v>448</v>
      </c>
      <c r="BD65">
        <v>448</v>
      </c>
      <c r="BE65">
        <v>448</v>
      </c>
      <c r="BF65">
        <v>448</v>
      </c>
      <c r="BG65">
        <v>448</v>
      </c>
      <c r="BH65">
        <v>448</v>
      </c>
      <c r="BI65">
        <v>448</v>
      </c>
      <c r="BJ65">
        <v>448</v>
      </c>
      <c r="BK65">
        <v>448</v>
      </c>
      <c r="BL65">
        <v>448</v>
      </c>
      <c r="BO65" t="s">
        <v>128</v>
      </c>
      <c r="BP65" t="s">
        <v>6</v>
      </c>
      <c r="BQ65">
        <v>448</v>
      </c>
      <c r="BR65">
        <v>448</v>
      </c>
      <c r="BS65">
        <v>448</v>
      </c>
      <c r="BT65">
        <v>448</v>
      </c>
      <c r="BU65">
        <v>448</v>
      </c>
      <c r="BV65">
        <v>448</v>
      </c>
      <c r="BW65">
        <v>448</v>
      </c>
      <c r="BX65">
        <v>448</v>
      </c>
      <c r="BY65">
        <v>448</v>
      </c>
      <c r="BZ65">
        <v>448</v>
      </c>
      <c r="CA65">
        <v>448</v>
      </c>
    </row>
    <row r="66" spans="2:79" x14ac:dyDescent="0.45">
      <c r="B66" t="s">
        <v>129</v>
      </c>
      <c r="C66" t="s">
        <v>4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O66" t="s">
        <v>129</v>
      </c>
      <c r="BP66" t="s">
        <v>4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</row>
    <row r="67" spans="2:79" x14ac:dyDescent="0.45">
      <c r="B67" t="s">
        <v>130</v>
      </c>
      <c r="C67" t="s">
        <v>4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O67" t="s">
        <v>130</v>
      </c>
      <c r="BP67" t="s">
        <v>4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</row>
    <row r="68" spans="2:79" x14ac:dyDescent="0.45">
      <c r="B68" t="s">
        <v>131</v>
      </c>
      <c r="C68" t="s">
        <v>78</v>
      </c>
      <c r="D68">
        <v>720550</v>
      </c>
      <c r="E68">
        <v>720550</v>
      </c>
      <c r="F68">
        <v>720550</v>
      </c>
      <c r="G68">
        <v>720550</v>
      </c>
      <c r="H68">
        <v>720550</v>
      </c>
      <c r="I68">
        <v>720550</v>
      </c>
      <c r="J68">
        <v>720550</v>
      </c>
      <c r="K68">
        <v>720550</v>
      </c>
      <c r="L68">
        <v>720550</v>
      </c>
      <c r="M68">
        <v>732576</v>
      </c>
      <c r="N68">
        <v>732576</v>
      </c>
      <c r="O68">
        <v>732576</v>
      </c>
      <c r="P68">
        <v>732576</v>
      </c>
      <c r="Q68">
        <v>732576</v>
      </c>
      <c r="R68">
        <v>732576</v>
      </c>
      <c r="S68">
        <v>732576</v>
      </c>
      <c r="T68">
        <v>732576</v>
      </c>
      <c r="U68">
        <v>732576</v>
      </c>
      <c r="V68">
        <v>749093</v>
      </c>
      <c r="W68">
        <v>749093</v>
      </c>
      <c r="X68">
        <v>749093</v>
      </c>
      <c r="Y68">
        <v>749093</v>
      </c>
      <c r="Z68">
        <v>749093</v>
      </c>
      <c r="AA68">
        <v>749093</v>
      </c>
      <c r="AB68">
        <v>769212</v>
      </c>
      <c r="AC68">
        <v>769212</v>
      </c>
      <c r="AD68">
        <v>769212</v>
      </c>
      <c r="AE68">
        <v>769212</v>
      </c>
      <c r="AF68">
        <v>769212</v>
      </c>
      <c r="AG68">
        <v>769212</v>
      </c>
      <c r="AH68">
        <v>769212</v>
      </c>
      <c r="AI68">
        <v>769212</v>
      </c>
      <c r="AJ68">
        <v>769212</v>
      </c>
      <c r="AK68">
        <v>769212</v>
      </c>
      <c r="AL68">
        <v>789541</v>
      </c>
      <c r="AM68">
        <v>789541</v>
      </c>
      <c r="AN68">
        <v>789541</v>
      </c>
      <c r="AO68">
        <v>789541</v>
      </c>
      <c r="AP68">
        <v>789541</v>
      </c>
      <c r="AQ68">
        <v>789541</v>
      </c>
      <c r="AR68">
        <v>789541</v>
      </c>
      <c r="AS68">
        <v>807724</v>
      </c>
      <c r="AT68">
        <v>807724</v>
      </c>
      <c r="AU68">
        <v>807724</v>
      </c>
      <c r="AV68">
        <v>807724</v>
      </c>
      <c r="AW68">
        <v>807724</v>
      </c>
      <c r="AX68">
        <v>807724</v>
      </c>
      <c r="AY68">
        <v>807724</v>
      </c>
      <c r="AZ68">
        <v>807724</v>
      </c>
      <c r="BA68">
        <v>807724</v>
      </c>
      <c r="BB68">
        <v>807724</v>
      </c>
      <c r="BC68">
        <v>807724</v>
      </c>
      <c r="BD68">
        <v>823474</v>
      </c>
      <c r="BE68">
        <v>823474</v>
      </c>
      <c r="BF68">
        <v>837209</v>
      </c>
      <c r="BG68">
        <v>837209</v>
      </c>
      <c r="BH68">
        <v>837209</v>
      </c>
      <c r="BI68">
        <v>849373</v>
      </c>
      <c r="BJ68">
        <v>849373</v>
      </c>
      <c r="BK68">
        <v>849373</v>
      </c>
      <c r="BL68">
        <v>849373</v>
      </c>
      <c r="BO68" t="s">
        <v>131</v>
      </c>
      <c r="BP68" t="s">
        <v>78</v>
      </c>
      <c r="BQ68">
        <v>696511</v>
      </c>
      <c r="BR68">
        <v>700498</v>
      </c>
      <c r="BS68">
        <v>705477</v>
      </c>
      <c r="BT68">
        <v>711907</v>
      </c>
      <c r="BU68">
        <v>720550</v>
      </c>
      <c r="BV68">
        <v>732576</v>
      </c>
      <c r="BW68">
        <v>749093</v>
      </c>
      <c r="BX68">
        <v>769212</v>
      </c>
      <c r="BY68">
        <v>789541</v>
      </c>
      <c r="BZ68">
        <v>807724</v>
      </c>
      <c r="CA68">
        <v>870268</v>
      </c>
    </row>
    <row r="69" spans="2:79" x14ac:dyDescent="0.45">
      <c r="B69" t="s">
        <v>132</v>
      </c>
      <c r="C69" t="s">
        <v>78</v>
      </c>
      <c r="D69">
        <v>720550</v>
      </c>
      <c r="E69">
        <v>720550</v>
      </c>
      <c r="F69">
        <v>720550</v>
      </c>
      <c r="G69">
        <v>720550</v>
      </c>
      <c r="H69">
        <v>720550</v>
      </c>
      <c r="I69">
        <v>720550</v>
      </c>
      <c r="J69">
        <v>720550</v>
      </c>
      <c r="K69">
        <v>720550</v>
      </c>
      <c r="L69">
        <v>720550</v>
      </c>
      <c r="M69">
        <v>732576</v>
      </c>
      <c r="N69">
        <v>732576</v>
      </c>
      <c r="O69">
        <v>732576</v>
      </c>
      <c r="P69">
        <v>732576</v>
      </c>
      <c r="Q69">
        <v>732576</v>
      </c>
      <c r="R69">
        <v>732576</v>
      </c>
      <c r="S69">
        <v>732576</v>
      </c>
      <c r="T69">
        <v>732576</v>
      </c>
      <c r="U69">
        <v>732576</v>
      </c>
      <c r="V69">
        <v>749093</v>
      </c>
      <c r="W69">
        <v>749093</v>
      </c>
      <c r="X69">
        <v>749093</v>
      </c>
      <c r="Y69">
        <v>749093</v>
      </c>
      <c r="Z69">
        <v>749093</v>
      </c>
      <c r="AA69">
        <v>749093</v>
      </c>
      <c r="AB69">
        <v>769212</v>
      </c>
      <c r="AC69">
        <v>769212</v>
      </c>
      <c r="AD69">
        <v>769212</v>
      </c>
      <c r="AE69">
        <v>769212</v>
      </c>
      <c r="AF69">
        <v>769212</v>
      </c>
      <c r="AG69">
        <v>769212</v>
      </c>
      <c r="AH69">
        <v>769212</v>
      </c>
      <c r="AI69">
        <v>769212</v>
      </c>
      <c r="AJ69">
        <v>769212</v>
      </c>
      <c r="AK69">
        <v>769212</v>
      </c>
      <c r="AL69">
        <v>789541</v>
      </c>
      <c r="AM69">
        <v>789541</v>
      </c>
      <c r="AN69">
        <v>789541</v>
      </c>
      <c r="AO69">
        <v>789541</v>
      </c>
      <c r="AP69">
        <v>789541</v>
      </c>
      <c r="AQ69">
        <v>789541</v>
      </c>
      <c r="AR69">
        <v>789541</v>
      </c>
      <c r="AS69">
        <v>807724</v>
      </c>
      <c r="AT69">
        <v>807724</v>
      </c>
      <c r="AU69">
        <v>807724</v>
      </c>
      <c r="AV69">
        <v>807724</v>
      </c>
      <c r="AW69">
        <v>807724</v>
      </c>
      <c r="AX69">
        <v>807724</v>
      </c>
      <c r="AY69">
        <v>807724</v>
      </c>
      <c r="AZ69">
        <v>807724</v>
      </c>
      <c r="BA69">
        <v>807724</v>
      </c>
      <c r="BB69">
        <v>807724</v>
      </c>
      <c r="BC69">
        <v>807724</v>
      </c>
      <c r="BD69">
        <v>823474</v>
      </c>
      <c r="BE69">
        <v>823474</v>
      </c>
      <c r="BF69">
        <v>837209</v>
      </c>
      <c r="BG69">
        <v>837209</v>
      </c>
      <c r="BH69">
        <v>837209</v>
      </c>
      <c r="BI69">
        <v>849373</v>
      </c>
      <c r="BJ69">
        <v>849373</v>
      </c>
      <c r="BK69">
        <v>849373</v>
      </c>
      <c r="BL69">
        <v>849373</v>
      </c>
      <c r="BO69" t="s">
        <v>132</v>
      </c>
      <c r="BP69" t="s">
        <v>78</v>
      </c>
      <c r="BQ69">
        <v>696511</v>
      </c>
      <c r="BR69">
        <v>700498</v>
      </c>
      <c r="BS69">
        <v>705477</v>
      </c>
      <c r="BT69">
        <v>711907</v>
      </c>
      <c r="BU69">
        <v>720550</v>
      </c>
      <c r="BV69">
        <v>732576</v>
      </c>
      <c r="BW69">
        <v>749093</v>
      </c>
      <c r="BX69">
        <v>769212</v>
      </c>
      <c r="BY69">
        <v>789541</v>
      </c>
      <c r="BZ69">
        <v>807724</v>
      </c>
      <c r="CA69">
        <v>870268</v>
      </c>
    </row>
    <row r="70" spans="2:79" x14ac:dyDescent="0.45">
      <c r="B70" t="s">
        <v>133</v>
      </c>
      <c r="C70" t="s">
        <v>78</v>
      </c>
      <c r="D70">
        <v>720550</v>
      </c>
      <c r="E70">
        <v>720550</v>
      </c>
      <c r="F70">
        <v>720550</v>
      </c>
      <c r="G70">
        <v>720550</v>
      </c>
      <c r="H70">
        <v>720550</v>
      </c>
      <c r="I70">
        <v>720550</v>
      </c>
      <c r="J70">
        <v>720550</v>
      </c>
      <c r="K70">
        <v>720550</v>
      </c>
      <c r="L70">
        <v>720550</v>
      </c>
      <c r="M70">
        <v>732576</v>
      </c>
      <c r="N70">
        <v>732576</v>
      </c>
      <c r="O70">
        <v>732576</v>
      </c>
      <c r="P70">
        <v>732576</v>
      </c>
      <c r="Q70">
        <v>732576</v>
      </c>
      <c r="R70">
        <v>732576</v>
      </c>
      <c r="S70">
        <v>732576</v>
      </c>
      <c r="T70">
        <v>732576</v>
      </c>
      <c r="U70">
        <v>732576</v>
      </c>
      <c r="V70">
        <v>749093</v>
      </c>
      <c r="W70">
        <v>749093</v>
      </c>
      <c r="X70">
        <v>749093</v>
      </c>
      <c r="Y70">
        <v>749093</v>
      </c>
      <c r="Z70">
        <v>749093</v>
      </c>
      <c r="AA70">
        <v>749093</v>
      </c>
      <c r="AB70">
        <v>769212</v>
      </c>
      <c r="AC70">
        <v>769212</v>
      </c>
      <c r="AD70">
        <v>769212</v>
      </c>
      <c r="AE70">
        <v>769212</v>
      </c>
      <c r="AF70">
        <v>769212</v>
      </c>
      <c r="AG70">
        <v>769212</v>
      </c>
      <c r="AH70">
        <v>769212</v>
      </c>
      <c r="AI70">
        <v>769212</v>
      </c>
      <c r="AJ70">
        <v>769212</v>
      </c>
      <c r="AK70">
        <v>769212</v>
      </c>
      <c r="AL70">
        <v>789541</v>
      </c>
      <c r="AM70">
        <v>789541</v>
      </c>
      <c r="AN70">
        <v>789541</v>
      </c>
      <c r="AO70">
        <v>789541</v>
      </c>
      <c r="AP70">
        <v>789541</v>
      </c>
      <c r="AQ70">
        <v>789541</v>
      </c>
      <c r="AR70">
        <v>789541</v>
      </c>
      <c r="AS70">
        <v>807724</v>
      </c>
      <c r="AT70">
        <v>807724</v>
      </c>
      <c r="AU70">
        <v>807724</v>
      </c>
      <c r="AV70">
        <v>807724</v>
      </c>
      <c r="AW70">
        <v>807724</v>
      </c>
      <c r="AX70">
        <v>807724</v>
      </c>
      <c r="AY70">
        <v>807724</v>
      </c>
      <c r="AZ70">
        <v>807724</v>
      </c>
      <c r="BA70">
        <v>807724</v>
      </c>
      <c r="BB70">
        <v>807724</v>
      </c>
      <c r="BC70">
        <v>807724</v>
      </c>
      <c r="BD70">
        <v>823474</v>
      </c>
      <c r="BE70">
        <v>823474</v>
      </c>
      <c r="BF70">
        <v>837209</v>
      </c>
      <c r="BG70">
        <v>837209</v>
      </c>
      <c r="BH70">
        <v>837209</v>
      </c>
      <c r="BI70">
        <v>849373</v>
      </c>
      <c r="BJ70">
        <v>849373</v>
      </c>
      <c r="BK70">
        <v>849373</v>
      </c>
      <c r="BL70">
        <v>849373</v>
      </c>
      <c r="BO70" t="s">
        <v>133</v>
      </c>
      <c r="BP70" t="s">
        <v>78</v>
      </c>
      <c r="BQ70">
        <v>696511</v>
      </c>
      <c r="BR70">
        <v>700498</v>
      </c>
      <c r="BS70">
        <v>705477</v>
      </c>
      <c r="BT70">
        <v>711907</v>
      </c>
      <c r="BU70">
        <v>720550</v>
      </c>
      <c r="BV70">
        <v>732576</v>
      </c>
      <c r="BW70">
        <v>749093</v>
      </c>
      <c r="BX70">
        <v>769212</v>
      </c>
      <c r="BY70">
        <v>789541</v>
      </c>
      <c r="BZ70">
        <v>807724</v>
      </c>
      <c r="CA70">
        <v>870268</v>
      </c>
    </row>
    <row r="71" spans="2:79" x14ac:dyDescent="0.45">
      <c r="B71" t="s">
        <v>134</v>
      </c>
      <c r="C71" t="s">
        <v>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O71" t="s">
        <v>134</v>
      </c>
      <c r="BP71" t="s">
        <v>4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</row>
    <row r="72" spans="2:79" x14ac:dyDescent="0.45">
      <c r="B72" t="s">
        <v>135</v>
      </c>
      <c r="C72" t="s">
        <v>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O72" t="s">
        <v>135</v>
      </c>
      <c r="BP72" t="s">
        <v>4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</row>
    <row r="73" spans="2:79" x14ac:dyDescent="0.45">
      <c r="B73" t="s">
        <v>136</v>
      </c>
      <c r="C73" t="s">
        <v>3</v>
      </c>
      <c r="D73">
        <v>38.5916</v>
      </c>
      <c r="E73">
        <v>38.6066</v>
      </c>
      <c r="F73">
        <v>38.588700000000003</v>
      </c>
      <c r="G73">
        <v>38.589700000000001</v>
      </c>
      <c r="H73">
        <v>38.589700000000001</v>
      </c>
      <c r="I73">
        <v>38.589500000000001</v>
      </c>
      <c r="J73">
        <v>38.597499999999997</v>
      </c>
      <c r="K73">
        <v>38.589500000000001</v>
      </c>
      <c r="L73">
        <v>38.589500000000001</v>
      </c>
      <c r="M73">
        <v>37.235399999999998</v>
      </c>
      <c r="N73">
        <v>37.234200000000001</v>
      </c>
      <c r="O73">
        <v>37.238300000000002</v>
      </c>
      <c r="P73">
        <v>37.235799999999998</v>
      </c>
      <c r="Q73">
        <v>37.235900000000001</v>
      </c>
      <c r="R73">
        <v>37.235799999999998</v>
      </c>
      <c r="S73">
        <v>37.236699999999999</v>
      </c>
      <c r="T73">
        <v>37.235799999999998</v>
      </c>
      <c r="U73">
        <v>37.235900000000001</v>
      </c>
      <c r="V73">
        <v>37.1935</v>
      </c>
      <c r="W73">
        <v>37.194299999999998</v>
      </c>
      <c r="X73">
        <v>37.194699999999997</v>
      </c>
      <c r="Y73">
        <v>37.194699999999997</v>
      </c>
      <c r="Z73">
        <v>37.201700000000002</v>
      </c>
      <c r="AA73">
        <v>37.194699999999997</v>
      </c>
      <c r="AB73">
        <v>38.715899999999998</v>
      </c>
      <c r="AC73">
        <v>38.723500000000001</v>
      </c>
      <c r="AD73">
        <v>38.715200000000003</v>
      </c>
      <c r="AE73">
        <v>38.713200000000001</v>
      </c>
      <c r="AF73">
        <v>38.715000000000003</v>
      </c>
      <c r="AG73">
        <v>38.713700000000003</v>
      </c>
      <c r="AH73">
        <v>38.712699999999998</v>
      </c>
      <c r="AI73">
        <v>38.715200000000003</v>
      </c>
      <c r="AJ73">
        <v>38.715000000000003</v>
      </c>
      <c r="AK73">
        <v>38.7149</v>
      </c>
      <c r="AL73">
        <v>41.41</v>
      </c>
      <c r="AM73">
        <v>41.4101</v>
      </c>
      <c r="AN73">
        <v>41.409700000000001</v>
      </c>
      <c r="AO73">
        <v>41.4099</v>
      </c>
      <c r="AP73">
        <v>41.424999999999997</v>
      </c>
      <c r="AQ73">
        <v>41.41</v>
      </c>
      <c r="AR73">
        <v>41.410200000000003</v>
      </c>
      <c r="AS73">
        <v>44.3795</v>
      </c>
      <c r="AT73">
        <v>44.384</v>
      </c>
      <c r="AU73">
        <v>44.385199999999998</v>
      </c>
      <c r="AV73">
        <v>44.3874</v>
      </c>
      <c r="AW73">
        <v>44.385199999999998</v>
      </c>
      <c r="AX73">
        <v>44.385100000000001</v>
      </c>
      <c r="AY73">
        <v>44.385100000000001</v>
      </c>
      <c r="AZ73">
        <v>44.383899999999997</v>
      </c>
      <c r="BA73">
        <v>44.384500000000003</v>
      </c>
      <c r="BB73">
        <v>44.384799999999998</v>
      </c>
      <c r="BC73">
        <v>44.384999999999998</v>
      </c>
      <c r="BD73">
        <v>47.174700000000001</v>
      </c>
      <c r="BE73">
        <v>47.1751</v>
      </c>
      <c r="BF73">
        <v>49.8202</v>
      </c>
      <c r="BG73">
        <v>49.82</v>
      </c>
      <c r="BH73">
        <v>49.820700000000002</v>
      </c>
      <c r="BI73">
        <v>52.225200000000001</v>
      </c>
      <c r="BJ73">
        <v>52.225200000000001</v>
      </c>
      <c r="BK73">
        <v>52.226999999999997</v>
      </c>
      <c r="BL73">
        <v>52.225700000000003</v>
      </c>
      <c r="BO73" t="s">
        <v>136</v>
      </c>
      <c r="BP73" t="s">
        <v>3</v>
      </c>
      <c r="BQ73">
        <v>43.522399999999998</v>
      </c>
      <c r="BR73">
        <v>43.8339</v>
      </c>
      <c r="BS73">
        <v>42.834899999999998</v>
      </c>
      <c r="BT73">
        <v>40.648299999999999</v>
      </c>
      <c r="BU73">
        <v>38.695799999999998</v>
      </c>
      <c r="BV73">
        <v>37.291200000000003</v>
      </c>
      <c r="BW73">
        <v>37.201099999999997</v>
      </c>
      <c r="BX73">
        <v>38.671999999999997</v>
      </c>
      <c r="BY73">
        <v>41.4099</v>
      </c>
      <c r="BZ73">
        <v>44.385300000000001</v>
      </c>
      <c r="CA73">
        <v>56.433999999999997</v>
      </c>
    </row>
    <row r="74" spans="2:79" x14ac:dyDescent="0.45">
      <c r="B74" t="s">
        <v>137</v>
      </c>
      <c r="C74" t="s">
        <v>3</v>
      </c>
      <c r="D74">
        <v>38.5916</v>
      </c>
      <c r="E74">
        <v>38.6066</v>
      </c>
      <c r="F74">
        <v>38.588700000000003</v>
      </c>
      <c r="G74">
        <v>38.589700000000001</v>
      </c>
      <c r="H74">
        <v>38.589700000000001</v>
      </c>
      <c r="I74">
        <v>38.589500000000001</v>
      </c>
      <c r="J74">
        <v>38.597499999999997</v>
      </c>
      <c r="K74">
        <v>38.589500000000001</v>
      </c>
      <c r="L74">
        <v>38.589500000000001</v>
      </c>
      <c r="M74">
        <v>37.235399999999998</v>
      </c>
      <c r="N74">
        <v>37.234200000000001</v>
      </c>
      <c r="O74">
        <v>37.238300000000002</v>
      </c>
      <c r="P74">
        <v>37.235799999999998</v>
      </c>
      <c r="Q74">
        <v>37.235900000000001</v>
      </c>
      <c r="R74">
        <v>37.235799999999998</v>
      </c>
      <c r="S74">
        <v>37.236699999999999</v>
      </c>
      <c r="T74">
        <v>37.235799999999998</v>
      </c>
      <c r="U74">
        <v>37.235900000000001</v>
      </c>
      <c r="V74">
        <v>37.1935</v>
      </c>
      <c r="W74">
        <v>37.194299999999998</v>
      </c>
      <c r="X74">
        <v>37.194699999999997</v>
      </c>
      <c r="Y74">
        <v>37.194699999999997</v>
      </c>
      <c r="Z74">
        <v>37.201700000000002</v>
      </c>
      <c r="AA74">
        <v>37.194699999999997</v>
      </c>
      <c r="AB74">
        <v>38.715899999999998</v>
      </c>
      <c r="AC74">
        <v>38.723500000000001</v>
      </c>
      <c r="AD74">
        <v>38.715200000000003</v>
      </c>
      <c r="AE74">
        <v>38.713200000000001</v>
      </c>
      <c r="AF74">
        <v>38.715000000000003</v>
      </c>
      <c r="AG74">
        <v>38.713700000000003</v>
      </c>
      <c r="AH74">
        <v>38.712699999999998</v>
      </c>
      <c r="AI74">
        <v>38.715200000000003</v>
      </c>
      <c r="AJ74">
        <v>38.715000000000003</v>
      </c>
      <c r="AK74">
        <v>38.7149</v>
      </c>
      <c r="AL74">
        <v>41.41</v>
      </c>
      <c r="AM74">
        <v>41.4101</v>
      </c>
      <c r="AN74">
        <v>41.409700000000001</v>
      </c>
      <c r="AO74">
        <v>41.4099</v>
      </c>
      <c r="AP74">
        <v>41.424999999999997</v>
      </c>
      <c r="AQ74">
        <v>41.41</v>
      </c>
      <c r="AR74">
        <v>41.410200000000003</v>
      </c>
      <c r="AS74">
        <v>44.3795</v>
      </c>
      <c r="AT74">
        <v>44.384</v>
      </c>
      <c r="AU74">
        <v>44.385199999999998</v>
      </c>
      <c r="AV74">
        <v>44.3874</v>
      </c>
      <c r="AW74">
        <v>44.385199999999998</v>
      </c>
      <c r="AX74">
        <v>44.385100000000001</v>
      </c>
      <c r="AY74">
        <v>44.385100000000001</v>
      </c>
      <c r="AZ74">
        <v>44.383899999999997</v>
      </c>
      <c r="BA74">
        <v>44.384500000000003</v>
      </c>
      <c r="BB74">
        <v>44.384799999999998</v>
      </c>
      <c r="BC74">
        <v>44.384999999999998</v>
      </c>
      <c r="BD74">
        <v>47.174700000000001</v>
      </c>
      <c r="BE74">
        <v>47.1751</v>
      </c>
      <c r="BF74">
        <v>49.8202</v>
      </c>
      <c r="BG74">
        <v>49.82</v>
      </c>
      <c r="BH74">
        <v>49.820700000000002</v>
      </c>
      <c r="BI74">
        <v>52.225200000000001</v>
      </c>
      <c r="BJ74">
        <v>52.225200000000001</v>
      </c>
      <c r="BK74">
        <v>52.226999999999997</v>
      </c>
      <c r="BL74">
        <v>52.225700000000003</v>
      </c>
      <c r="BO74" t="s">
        <v>137</v>
      </c>
      <c r="BP74" t="s">
        <v>3</v>
      </c>
      <c r="BQ74">
        <v>43.522399999999998</v>
      </c>
      <c r="BR74">
        <v>43.8339</v>
      </c>
      <c r="BS74">
        <v>42.834899999999998</v>
      </c>
      <c r="BT74">
        <v>40.648299999999999</v>
      </c>
      <c r="BU74">
        <v>38.695799999999998</v>
      </c>
      <c r="BV74">
        <v>37.291200000000003</v>
      </c>
      <c r="BW74">
        <v>37.201099999999997</v>
      </c>
      <c r="BX74">
        <v>38.671999999999997</v>
      </c>
      <c r="BY74">
        <v>41.4099</v>
      </c>
      <c r="BZ74">
        <v>44.385300000000001</v>
      </c>
      <c r="CA74">
        <v>56.433999999999997</v>
      </c>
    </row>
    <row r="75" spans="2:79" x14ac:dyDescent="0.45">
      <c r="B75" t="s">
        <v>138</v>
      </c>
      <c r="C75" t="s">
        <v>3</v>
      </c>
      <c r="D75">
        <v>38.5916</v>
      </c>
      <c r="E75">
        <v>38.6066</v>
      </c>
      <c r="F75">
        <v>38.588700000000003</v>
      </c>
      <c r="G75">
        <v>38.589700000000001</v>
      </c>
      <c r="H75">
        <v>38.589700000000001</v>
      </c>
      <c r="I75">
        <v>38.589500000000001</v>
      </c>
      <c r="J75">
        <v>38.597499999999997</v>
      </c>
      <c r="K75">
        <v>38.589500000000001</v>
      </c>
      <c r="L75">
        <v>38.589500000000001</v>
      </c>
      <c r="M75">
        <v>37.235399999999998</v>
      </c>
      <c r="N75">
        <v>37.234200000000001</v>
      </c>
      <c r="O75">
        <v>37.238300000000002</v>
      </c>
      <c r="P75">
        <v>37.235799999999998</v>
      </c>
      <c r="Q75">
        <v>37.235900000000001</v>
      </c>
      <c r="R75">
        <v>37.235799999999998</v>
      </c>
      <c r="S75">
        <v>37.236699999999999</v>
      </c>
      <c r="T75">
        <v>37.235799999999998</v>
      </c>
      <c r="U75">
        <v>37.235900000000001</v>
      </c>
      <c r="V75">
        <v>37.1935</v>
      </c>
      <c r="W75">
        <v>37.194299999999998</v>
      </c>
      <c r="X75">
        <v>37.194699999999997</v>
      </c>
      <c r="Y75">
        <v>37.194699999999997</v>
      </c>
      <c r="Z75">
        <v>37.201700000000002</v>
      </c>
      <c r="AA75">
        <v>37.194699999999997</v>
      </c>
      <c r="AB75">
        <v>38.715899999999998</v>
      </c>
      <c r="AC75">
        <v>38.723500000000001</v>
      </c>
      <c r="AD75">
        <v>38.715200000000003</v>
      </c>
      <c r="AE75">
        <v>38.713200000000001</v>
      </c>
      <c r="AF75">
        <v>38.715000000000003</v>
      </c>
      <c r="AG75">
        <v>38.713700000000003</v>
      </c>
      <c r="AH75">
        <v>38.712699999999998</v>
      </c>
      <c r="AI75">
        <v>38.715200000000003</v>
      </c>
      <c r="AJ75">
        <v>38.715000000000003</v>
      </c>
      <c r="AK75">
        <v>38.7149</v>
      </c>
      <c r="AL75">
        <v>41.41</v>
      </c>
      <c r="AM75">
        <v>41.4101</v>
      </c>
      <c r="AN75">
        <v>41.409700000000001</v>
      </c>
      <c r="AO75">
        <v>41.4099</v>
      </c>
      <c r="AP75">
        <v>41.424999999999997</v>
      </c>
      <c r="AQ75">
        <v>41.41</v>
      </c>
      <c r="AR75">
        <v>41.410200000000003</v>
      </c>
      <c r="AS75">
        <v>44.3795</v>
      </c>
      <c r="AT75">
        <v>44.384</v>
      </c>
      <c r="AU75">
        <v>44.385199999999998</v>
      </c>
      <c r="AV75">
        <v>44.3874</v>
      </c>
      <c r="AW75">
        <v>44.385199999999998</v>
      </c>
      <c r="AX75">
        <v>44.385100000000001</v>
      </c>
      <c r="AY75">
        <v>44.385100000000001</v>
      </c>
      <c r="AZ75">
        <v>44.383899999999997</v>
      </c>
      <c r="BA75">
        <v>44.384500000000003</v>
      </c>
      <c r="BB75">
        <v>44.384799999999998</v>
      </c>
      <c r="BC75">
        <v>44.384999999999998</v>
      </c>
      <c r="BD75">
        <v>47.174700000000001</v>
      </c>
      <c r="BE75">
        <v>47.1751</v>
      </c>
      <c r="BF75">
        <v>49.8202</v>
      </c>
      <c r="BG75">
        <v>49.82</v>
      </c>
      <c r="BH75">
        <v>49.820700000000002</v>
      </c>
      <c r="BI75">
        <v>52.225200000000001</v>
      </c>
      <c r="BJ75">
        <v>52.225200000000001</v>
      </c>
      <c r="BK75">
        <v>52.226999999999997</v>
      </c>
      <c r="BL75">
        <v>52.225700000000003</v>
      </c>
      <c r="BO75" t="s">
        <v>138</v>
      </c>
      <c r="BP75" t="s">
        <v>3</v>
      </c>
      <c r="BQ75">
        <v>43.522399999999998</v>
      </c>
      <c r="BR75">
        <v>43.8339</v>
      </c>
      <c r="BS75">
        <v>42.834899999999998</v>
      </c>
      <c r="BT75">
        <v>40.648299999999999</v>
      </c>
      <c r="BU75">
        <v>38.695799999999998</v>
      </c>
      <c r="BV75">
        <v>37.291200000000003</v>
      </c>
      <c r="BW75">
        <v>37.201099999999997</v>
      </c>
      <c r="BX75">
        <v>38.671999999999997</v>
      </c>
      <c r="BY75">
        <v>41.4099</v>
      </c>
      <c r="BZ75">
        <v>44.385300000000001</v>
      </c>
      <c r="CA75">
        <v>56.433999999999997</v>
      </c>
    </row>
    <row r="76" spans="2:79" x14ac:dyDescent="0.45">
      <c r="B76" t="s">
        <v>139</v>
      </c>
      <c r="C76" t="s">
        <v>3</v>
      </c>
      <c r="D76">
        <v>38.5916</v>
      </c>
      <c r="E76">
        <v>38.6066</v>
      </c>
      <c r="F76">
        <v>38.588700000000003</v>
      </c>
      <c r="G76">
        <v>38.589700000000001</v>
      </c>
      <c r="H76">
        <v>38.589700000000001</v>
      </c>
      <c r="I76">
        <v>38.589500000000001</v>
      </c>
      <c r="J76">
        <v>38.597499999999997</v>
      </c>
      <c r="K76">
        <v>38.589500000000001</v>
      </c>
      <c r="L76">
        <v>38.589500000000001</v>
      </c>
      <c r="M76">
        <v>37.235399999999998</v>
      </c>
      <c r="N76">
        <v>37.234200000000001</v>
      </c>
      <c r="O76">
        <v>37.238300000000002</v>
      </c>
      <c r="P76">
        <v>37.235799999999998</v>
      </c>
      <c r="Q76">
        <v>37.235900000000001</v>
      </c>
      <c r="R76">
        <v>37.235799999999998</v>
      </c>
      <c r="S76">
        <v>37.236699999999999</v>
      </c>
      <c r="T76">
        <v>37.235799999999998</v>
      </c>
      <c r="U76">
        <v>37.235900000000001</v>
      </c>
      <c r="V76">
        <v>37.1935</v>
      </c>
      <c r="W76">
        <v>37.194299999999998</v>
      </c>
      <c r="X76">
        <v>37.194699999999997</v>
      </c>
      <c r="Y76">
        <v>37.194699999999997</v>
      </c>
      <c r="Z76">
        <v>37.201700000000002</v>
      </c>
      <c r="AA76">
        <v>37.194699999999997</v>
      </c>
      <c r="AB76">
        <v>38.715899999999998</v>
      </c>
      <c r="AC76">
        <v>38.723500000000001</v>
      </c>
      <c r="AD76">
        <v>38.715200000000003</v>
      </c>
      <c r="AE76">
        <v>38.713200000000001</v>
      </c>
      <c r="AF76">
        <v>38.715000000000003</v>
      </c>
      <c r="AG76">
        <v>38.713700000000003</v>
      </c>
      <c r="AH76">
        <v>38.712699999999998</v>
      </c>
      <c r="AI76">
        <v>38.715200000000003</v>
      </c>
      <c r="AJ76">
        <v>38.715000000000003</v>
      </c>
      <c r="AK76">
        <v>38.7149</v>
      </c>
      <c r="AL76">
        <v>41.41</v>
      </c>
      <c r="AM76">
        <v>41.4101</v>
      </c>
      <c r="AN76">
        <v>41.409700000000001</v>
      </c>
      <c r="AO76">
        <v>41.4099</v>
      </c>
      <c r="AP76">
        <v>41.424999999999997</v>
      </c>
      <c r="AQ76">
        <v>41.41</v>
      </c>
      <c r="AR76">
        <v>41.410200000000003</v>
      </c>
      <c r="AS76">
        <v>44.3795</v>
      </c>
      <c r="AT76">
        <v>44.384</v>
      </c>
      <c r="AU76">
        <v>44.385199999999998</v>
      </c>
      <c r="AV76">
        <v>44.3874</v>
      </c>
      <c r="AW76">
        <v>44.385199999999998</v>
      </c>
      <c r="AX76">
        <v>44.385100000000001</v>
      </c>
      <c r="AY76">
        <v>44.385100000000001</v>
      </c>
      <c r="AZ76">
        <v>44.383899999999997</v>
      </c>
      <c r="BA76">
        <v>44.384500000000003</v>
      </c>
      <c r="BB76">
        <v>44.384799999999998</v>
      </c>
      <c r="BC76">
        <v>44.384999999999998</v>
      </c>
      <c r="BD76">
        <v>47.174700000000001</v>
      </c>
      <c r="BE76">
        <v>47.1751</v>
      </c>
      <c r="BF76">
        <v>49.8202</v>
      </c>
      <c r="BG76">
        <v>49.82</v>
      </c>
      <c r="BH76">
        <v>49.820700000000002</v>
      </c>
      <c r="BI76">
        <v>52.225200000000001</v>
      </c>
      <c r="BJ76">
        <v>52.225200000000001</v>
      </c>
      <c r="BK76">
        <v>52.226999999999997</v>
      </c>
      <c r="BL76">
        <v>52.225700000000003</v>
      </c>
      <c r="BO76" t="s">
        <v>139</v>
      </c>
      <c r="BP76" t="s">
        <v>3</v>
      </c>
      <c r="BQ76">
        <v>43.522399999999998</v>
      </c>
      <c r="BR76">
        <v>43.8339</v>
      </c>
      <c r="BS76">
        <v>42.834899999999998</v>
      </c>
      <c r="BT76">
        <v>40.648299999999999</v>
      </c>
      <c r="BU76">
        <v>38.695799999999998</v>
      </c>
      <c r="BV76">
        <v>37.291200000000003</v>
      </c>
      <c r="BW76">
        <v>37.201099999999997</v>
      </c>
      <c r="BX76">
        <v>38.671999999999997</v>
      </c>
      <c r="BY76">
        <v>41.4099</v>
      </c>
      <c r="BZ76">
        <v>44.385300000000001</v>
      </c>
      <c r="CA76">
        <v>56.433999999999997</v>
      </c>
    </row>
    <row r="77" spans="2:79" x14ac:dyDescent="0.45">
      <c r="B77" t="s">
        <v>140</v>
      </c>
      <c r="C77" t="s">
        <v>3</v>
      </c>
      <c r="D77">
        <v>38.5916</v>
      </c>
      <c r="E77">
        <v>38.6066</v>
      </c>
      <c r="F77">
        <v>38.588700000000003</v>
      </c>
      <c r="G77">
        <v>38.589700000000001</v>
      </c>
      <c r="H77">
        <v>38.589700000000001</v>
      </c>
      <c r="I77">
        <v>38.589500000000001</v>
      </c>
      <c r="J77">
        <v>38.597499999999997</v>
      </c>
      <c r="K77">
        <v>38.589500000000001</v>
      </c>
      <c r="L77">
        <v>38.589500000000001</v>
      </c>
      <c r="M77">
        <v>37.235399999999998</v>
      </c>
      <c r="N77">
        <v>37.234200000000001</v>
      </c>
      <c r="O77">
        <v>37.238300000000002</v>
      </c>
      <c r="P77">
        <v>37.235799999999998</v>
      </c>
      <c r="Q77">
        <v>37.235900000000001</v>
      </c>
      <c r="R77">
        <v>37.235799999999998</v>
      </c>
      <c r="S77">
        <v>37.236699999999999</v>
      </c>
      <c r="T77">
        <v>37.235799999999998</v>
      </c>
      <c r="U77">
        <v>37.235900000000001</v>
      </c>
      <c r="V77">
        <v>37.1935</v>
      </c>
      <c r="W77">
        <v>37.194299999999998</v>
      </c>
      <c r="X77">
        <v>37.194699999999997</v>
      </c>
      <c r="Y77">
        <v>37.194699999999997</v>
      </c>
      <c r="Z77">
        <v>37.201700000000002</v>
      </c>
      <c r="AA77">
        <v>37.194699999999997</v>
      </c>
      <c r="AB77">
        <v>38.715899999999998</v>
      </c>
      <c r="AC77">
        <v>38.723500000000001</v>
      </c>
      <c r="AD77">
        <v>38.715200000000003</v>
      </c>
      <c r="AE77">
        <v>38.713200000000001</v>
      </c>
      <c r="AF77">
        <v>38.715000000000003</v>
      </c>
      <c r="AG77">
        <v>38.713700000000003</v>
      </c>
      <c r="AH77">
        <v>38.712699999999998</v>
      </c>
      <c r="AI77">
        <v>38.715200000000003</v>
      </c>
      <c r="AJ77">
        <v>38.715000000000003</v>
      </c>
      <c r="AK77">
        <v>38.7149</v>
      </c>
      <c r="AL77">
        <v>41.41</v>
      </c>
      <c r="AM77">
        <v>41.4101</v>
      </c>
      <c r="AN77">
        <v>41.409700000000001</v>
      </c>
      <c r="AO77">
        <v>41.4099</v>
      </c>
      <c r="AP77">
        <v>41.424999999999997</v>
      </c>
      <c r="AQ77">
        <v>41.41</v>
      </c>
      <c r="AR77">
        <v>41.410200000000003</v>
      </c>
      <c r="AS77">
        <v>44.3795</v>
      </c>
      <c r="AT77">
        <v>44.384</v>
      </c>
      <c r="AU77">
        <v>44.385199999999998</v>
      </c>
      <c r="AV77">
        <v>44.3874</v>
      </c>
      <c r="AW77">
        <v>44.385199999999998</v>
      </c>
      <c r="AX77">
        <v>44.385100000000001</v>
      </c>
      <c r="AY77">
        <v>44.385100000000001</v>
      </c>
      <c r="AZ77">
        <v>44.383899999999997</v>
      </c>
      <c r="BA77">
        <v>44.384500000000003</v>
      </c>
      <c r="BB77">
        <v>44.384799999999998</v>
      </c>
      <c r="BC77">
        <v>44.384999999999998</v>
      </c>
      <c r="BD77">
        <v>47.174700000000001</v>
      </c>
      <c r="BE77">
        <v>47.1751</v>
      </c>
      <c r="BF77">
        <v>49.8202</v>
      </c>
      <c r="BG77">
        <v>49.82</v>
      </c>
      <c r="BH77">
        <v>49.820700000000002</v>
      </c>
      <c r="BI77">
        <v>52.225200000000001</v>
      </c>
      <c r="BJ77">
        <v>52.225200000000001</v>
      </c>
      <c r="BK77">
        <v>52.226999999999997</v>
      </c>
      <c r="BL77">
        <v>52.225700000000003</v>
      </c>
      <c r="BO77" t="s">
        <v>140</v>
      </c>
      <c r="BP77" t="s">
        <v>3</v>
      </c>
      <c r="BQ77">
        <v>43.522399999999998</v>
      </c>
      <c r="BR77">
        <v>43.8339</v>
      </c>
      <c r="BS77">
        <v>42.834899999999998</v>
      </c>
      <c r="BT77">
        <v>40.648299999999999</v>
      </c>
      <c r="BU77">
        <v>38.695799999999998</v>
      </c>
      <c r="BV77">
        <v>37.291200000000003</v>
      </c>
      <c r="BW77">
        <v>37.201099999999997</v>
      </c>
      <c r="BX77">
        <v>38.671999999999997</v>
      </c>
      <c r="BY77">
        <v>41.4099</v>
      </c>
      <c r="BZ77">
        <v>44.385300000000001</v>
      </c>
      <c r="CA77">
        <v>56.433999999999997</v>
      </c>
    </row>
    <row r="78" spans="2:79" x14ac:dyDescent="0.45">
      <c r="B78" t="s">
        <v>141</v>
      </c>
      <c r="C78" t="s">
        <v>3</v>
      </c>
      <c r="D78">
        <v>38.5916</v>
      </c>
      <c r="E78">
        <v>38.6066</v>
      </c>
      <c r="F78">
        <v>38.588700000000003</v>
      </c>
      <c r="G78">
        <v>38.589700000000001</v>
      </c>
      <c r="H78">
        <v>38.589700000000001</v>
      </c>
      <c r="I78">
        <v>38.589500000000001</v>
      </c>
      <c r="J78">
        <v>38.597499999999997</v>
      </c>
      <c r="K78">
        <v>38.589500000000001</v>
      </c>
      <c r="L78">
        <v>38.589500000000001</v>
      </c>
      <c r="M78">
        <v>37.235399999999998</v>
      </c>
      <c r="N78">
        <v>37.234200000000001</v>
      </c>
      <c r="O78">
        <v>37.238300000000002</v>
      </c>
      <c r="P78">
        <v>37.235799999999998</v>
      </c>
      <c r="Q78">
        <v>37.235900000000001</v>
      </c>
      <c r="R78">
        <v>37.235799999999998</v>
      </c>
      <c r="S78">
        <v>37.236699999999999</v>
      </c>
      <c r="T78">
        <v>37.235799999999998</v>
      </c>
      <c r="U78">
        <v>37.235900000000001</v>
      </c>
      <c r="V78">
        <v>37.1935</v>
      </c>
      <c r="W78">
        <v>37.194299999999998</v>
      </c>
      <c r="X78">
        <v>37.194699999999997</v>
      </c>
      <c r="Y78">
        <v>37.194699999999997</v>
      </c>
      <c r="Z78">
        <v>37.201700000000002</v>
      </c>
      <c r="AA78">
        <v>37.194699999999997</v>
      </c>
      <c r="AB78">
        <v>38.715899999999998</v>
      </c>
      <c r="AC78">
        <v>38.723500000000001</v>
      </c>
      <c r="AD78">
        <v>38.715200000000003</v>
      </c>
      <c r="AE78">
        <v>38.713200000000001</v>
      </c>
      <c r="AF78">
        <v>38.715000000000003</v>
      </c>
      <c r="AG78">
        <v>38.713700000000003</v>
      </c>
      <c r="AH78">
        <v>38.712699999999998</v>
      </c>
      <c r="AI78">
        <v>38.715200000000003</v>
      </c>
      <c r="AJ78">
        <v>38.715000000000003</v>
      </c>
      <c r="AK78">
        <v>38.7149</v>
      </c>
      <c r="AL78">
        <v>41.41</v>
      </c>
      <c r="AM78">
        <v>41.4101</v>
      </c>
      <c r="AN78">
        <v>41.409700000000001</v>
      </c>
      <c r="AO78">
        <v>41.4099</v>
      </c>
      <c r="AP78">
        <v>41.424999999999997</v>
      </c>
      <c r="AQ78">
        <v>41.41</v>
      </c>
      <c r="AR78">
        <v>41.410200000000003</v>
      </c>
      <c r="AS78">
        <v>44.3795</v>
      </c>
      <c r="AT78">
        <v>44.384</v>
      </c>
      <c r="AU78">
        <v>44.385199999999998</v>
      </c>
      <c r="AV78">
        <v>44.3874</v>
      </c>
      <c r="AW78">
        <v>44.385199999999998</v>
      </c>
      <c r="AX78">
        <v>44.385100000000001</v>
      </c>
      <c r="AY78">
        <v>44.385100000000001</v>
      </c>
      <c r="AZ78">
        <v>44.383899999999997</v>
      </c>
      <c r="BA78">
        <v>44.384500000000003</v>
      </c>
      <c r="BB78">
        <v>44.384799999999998</v>
      </c>
      <c r="BC78">
        <v>44.384999999999998</v>
      </c>
      <c r="BD78">
        <v>47.174700000000001</v>
      </c>
      <c r="BE78">
        <v>47.1751</v>
      </c>
      <c r="BF78">
        <v>49.8202</v>
      </c>
      <c r="BG78">
        <v>49.82</v>
      </c>
      <c r="BH78">
        <v>49.820700000000002</v>
      </c>
      <c r="BI78">
        <v>52.225200000000001</v>
      </c>
      <c r="BJ78">
        <v>52.225200000000001</v>
      </c>
      <c r="BK78">
        <v>52.226999999999997</v>
      </c>
      <c r="BL78">
        <v>52.225700000000003</v>
      </c>
      <c r="BO78" t="s">
        <v>141</v>
      </c>
      <c r="BP78" t="s">
        <v>3</v>
      </c>
      <c r="BQ78">
        <v>43.522399999999998</v>
      </c>
      <c r="BR78">
        <v>43.8339</v>
      </c>
      <c r="BS78">
        <v>42.834899999999998</v>
      </c>
      <c r="BT78">
        <v>40.648299999999999</v>
      </c>
      <c r="BU78">
        <v>38.695799999999998</v>
      </c>
      <c r="BV78">
        <v>37.291200000000003</v>
      </c>
      <c r="BW78">
        <v>37.201099999999997</v>
      </c>
      <c r="BX78">
        <v>38.671999999999997</v>
      </c>
      <c r="BY78">
        <v>41.4099</v>
      </c>
      <c r="BZ78">
        <v>44.385300000000001</v>
      </c>
      <c r="CA78">
        <v>56.433999999999997</v>
      </c>
    </row>
    <row r="79" spans="2:79" x14ac:dyDescent="0.45">
      <c r="B79" t="s">
        <v>142</v>
      </c>
      <c r="C79" t="s">
        <v>4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O79" t="s">
        <v>142</v>
      </c>
      <c r="BP79" t="s">
        <v>4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</row>
    <row r="80" spans="2:79" x14ac:dyDescent="0.45">
      <c r="B80" t="s">
        <v>143</v>
      </c>
      <c r="C80" t="s">
        <v>4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O80" t="s">
        <v>143</v>
      </c>
      <c r="BP80" t="s">
        <v>4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</row>
    <row r="81" spans="1:79" x14ac:dyDescent="0.45">
      <c r="B81" t="s">
        <v>144</v>
      </c>
      <c r="C81" t="s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O81" t="s">
        <v>144</v>
      </c>
      <c r="BP81" t="s">
        <v>3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</row>
    <row r="82" spans="1:79" x14ac:dyDescent="0.45">
      <c r="B82" t="s">
        <v>145</v>
      </c>
      <c r="C82" t="s">
        <v>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O82" t="s">
        <v>145</v>
      </c>
      <c r="BP82" t="s">
        <v>3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</row>
    <row r="83" spans="1:79" x14ac:dyDescent="0.45">
      <c r="B83" t="s">
        <v>146</v>
      </c>
      <c r="C83" t="s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O83" t="s">
        <v>146</v>
      </c>
      <c r="BP83" t="s">
        <v>3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</row>
    <row r="84" spans="1:79" x14ac:dyDescent="0.45">
      <c r="B84" t="s">
        <v>147</v>
      </c>
      <c r="C84" t="s">
        <v>148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O84" t="s">
        <v>147</v>
      </c>
      <c r="BP84" t="s">
        <v>148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</row>
    <row r="85" spans="1:79" x14ac:dyDescent="0.45">
      <c r="B85" t="s">
        <v>149</v>
      </c>
      <c r="C85" t="s">
        <v>148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O85" t="s">
        <v>149</v>
      </c>
      <c r="BP85" t="s">
        <v>148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</row>
    <row r="86" spans="1:79" x14ac:dyDescent="0.45">
      <c r="B86" t="s">
        <v>150</v>
      </c>
      <c r="C86" t="s">
        <v>148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O86" t="s">
        <v>150</v>
      </c>
      <c r="BP86" t="s">
        <v>148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</row>
    <row r="87" spans="1:79" x14ac:dyDescent="0.45">
      <c r="B87" t="s">
        <v>151</v>
      </c>
      <c r="C87" t="s">
        <v>152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O87" t="s">
        <v>151</v>
      </c>
      <c r="BP87" t="s">
        <v>152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</row>
    <row r="88" spans="1:79" x14ac:dyDescent="0.45">
      <c r="B88" t="s">
        <v>153</v>
      </c>
      <c r="C88" t="s">
        <v>152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O88" t="s">
        <v>153</v>
      </c>
      <c r="BP88" t="s">
        <v>152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</row>
    <row r="89" spans="1:79" x14ac:dyDescent="0.45">
      <c r="B89" t="s">
        <v>154</v>
      </c>
      <c r="C89" t="s">
        <v>4</v>
      </c>
      <c r="D89">
        <v>0.19662299999999999</v>
      </c>
      <c r="E89">
        <v>0.19670399999999999</v>
      </c>
      <c r="F89">
        <v>0.196607</v>
      </c>
      <c r="G89">
        <v>0.19661300000000001</v>
      </c>
      <c r="H89">
        <v>0.19661300000000001</v>
      </c>
      <c r="I89">
        <v>0.19661200000000001</v>
      </c>
      <c r="J89">
        <v>0.196655</v>
      </c>
      <c r="K89">
        <v>0.19661200000000001</v>
      </c>
      <c r="L89">
        <v>0.19661200000000001</v>
      </c>
      <c r="M89">
        <v>0.209255</v>
      </c>
      <c r="N89">
        <v>0.20924799999999999</v>
      </c>
      <c r="O89">
        <v>0.20927200000000001</v>
      </c>
      <c r="P89">
        <v>0.209257</v>
      </c>
      <c r="Q89">
        <v>0.209258</v>
      </c>
      <c r="R89">
        <v>0.209258</v>
      </c>
      <c r="S89">
        <v>0.209263</v>
      </c>
      <c r="T89">
        <v>0.209258</v>
      </c>
      <c r="U89">
        <v>0.209258</v>
      </c>
      <c r="V89">
        <v>0.22545200000000001</v>
      </c>
      <c r="W89">
        <v>0.22545699999999999</v>
      </c>
      <c r="X89">
        <v>0.22545899999999999</v>
      </c>
      <c r="Y89">
        <v>0.22545899999999999</v>
      </c>
      <c r="Z89">
        <v>0.22550300000000001</v>
      </c>
      <c r="AA89">
        <v>0.22545899999999999</v>
      </c>
      <c r="AB89">
        <v>0.240121</v>
      </c>
      <c r="AC89">
        <v>0.24016899999999999</v>
      </c>
      <c r="AD89">
        <v>0.240117</v>
      </c>
      <c r="AE89">
        <v>0.24010400000000001</v>
      </c>
      <c r="AF89">
        <v>0.240116</v>
      </c>
      <c r="AG89">
        <v>0.24010799999999999</v>
      </c>
      <c r="AH89">
        <v>0.24010100000000001</v>
      </c>
      <c r="AI89">
        <v>0.240117</v>
      </c>
      <c r="AJ89">
        <v>0.240116</v>
      </c>
      <c r="AK89">
        <v>0.240115</v>
      </c>
      <c r="AL89">
        <v>0.249253</v>
      </c>
      <c r="AM89">
        <v>0.249254</v>
      </c>
      <c r="AN89">
        <v>0.249251</v>
      </c>
      <c r="AO89">
        <v>0.249252</v>
      </c>
      <c r="AP89">
        <v>0.24934300000000001</v>
      </c>
      <c r="AQ89">
        <v>0.249253</v>
      </c>
      <c r="AR89">
        <v>0.249254</v>
      </c>
      <c r="AS89">
        <v>0.25294800000000001</v>
      </c>
      <c r="AT89">
        <v>0.252973</v>
      </c>
      <c r="AU89">
        <v>0.25297999999999998</v>
      </c>
      <c r="AV89">
        <v>0.25299300000000002</v>
      </c>
      <c r="AW89">
        <v>0.25297999999999998</v>
      </c>
      <c r="AX89">
        <v>0.25297900000000001</v>
      </c>
      <c r="AY89">
        <v>0.25297999999999998</v>
      </c>
      <c r="AZ89">
        <v>0.25297199999999997</v>
      </c>
      <c r="BA89">
        <v>0.25297599999999998</v>
      </c>
      <c r="BB89">
        <v>0.25297700000000001</v>
      </c>
      <c r="BC89">
        <v>0.25297900000000001</v>
      </c>
      <c r="BD89">
        <v>0.25328600000000001</v>
      </c>
      <c r="BE89">
        <v>0.25328899999999999</v>
      </c>
      <c r="BF89">
        <v>0.25263000000000002</v>
      </c>
      <c r="BG89">
        <v>0.25262899999999999</v>
      </c>
      <c r="BH89">
        <v>0.252633</v>
      </c>
      <c r="BI89">
        <v>0.251303</v>
      </c>
      <c r="BJ89">
        <v>0.251303</v>
      </c>
      <c r="BK89">
        <v>0.25131100000000001</v>
      </c>
      <c r="BL89">
        <v>0.251305</v>
      </c>
      <c r="BO89" t="s">
        <v>154</v>
      </c>
      <c r="BP89" t="s">
        <v>4</v>
      </c>
      <c r="BQ89">
        <v>0.15884999999999999</v>
      </c>
      <c r="BR89">
        <v>0.17177600000000001</v>
      </c>
      <c r="BS89">
        <v>0.18160999999999999</v>
      </c>
      <c r="BT89">
        <v>0.18806899999999999</v>
      </c>
      <c r="BU89">
        <v>0.19723299999999999</v>
      </c>
      <c r="BV89">
        <v>0.20963899999999999</v>
      </c>
      <c r="BW89">
        <v>0.22552800000000001</v>
      </c>
      <c r="BX89">
        <v>0.239869</v>
      </c>
      <c r="BY89">
        <v>0.249253</v>
      </c>
      <c r="BZ89">
        <v>0.25297999999999998</v>
      </c>
      <c r="CA89">
        <v>0.24807000000000001</v>
      </c>
    </row>
    <row r="90" spans="1:79" x14ac:dyDescent="0.45">
      <c r="B90" t="s">
        <v>155</v>
      </c>
      <c r="C90" t="s">
        <v>4</v>
      </c>
      <c r="D90">
        <v>0.19662299999999999</v>
      </c>
      <c r="E90">
        <v>0.19670399999999999</v>
      </c>
      <c r="F90">
        <v>0.196607</v>
      </c>
      <c r="G90">
        <v>0.19661300000000001</v>
      </c>
      <c r="H90">
        <v>0.19661300000000001</v>
      </c>
      <c r="I90">
        <v>0.19661200000000001</v>
      </c>
      <c r="J90">
        <v>0.196655</v>
      </c>
      <c r="K90">
        <v>0.19661200000000001</v>
      </c>
      <c r="L90">
        <v>0.19661200000000001</v>
      </c>
      <c r="M90">
        <v>0.209255</v>
      </c>
      <c r="N90">
        <v>0.20924799999999999</v>
      </c>
      <c r="O90">
        <v>0.20927200000000001</v>
      </c>
      <c r="P90">
        <v>0.209257</v>
      </c>
      <c r="Q90">
        <v>0.209258</v>
      </c>
      <c r="R90">
        <v>0.209258</v>
      </c>
      <c r="S90">
        <v>0.209263</v>
      </c>
      <c r="T90">
        <v>0.209258</v>
      </c>
      <c r="U90">
        <v>0.209258</v>
      </c>
      <c r="V90">
        <v>0.22545200000000001</v>
      </c>
      <c r="W90">
        <v>0.22545699999999999</v>
      </c>
      <c r="X90">
        <v>0.22545899999999999</v>
      </c>
      <c r="Y90">
        <v>0.22545899999999999</v>
      </c>
      <c r="Z90">
        <v>0.22550300000000001</v>
      </c>
      <c r="AA90">
        <v>0.22545899999999999</v>
      </c>
      <c r="AB90">
        <v>0.240121</v>
      </c>
      <c r="AC90">
        <v>0.24016899999999999</v>
      </c>
      <c r="AD90">
        <v>0.240117</v>
      </c>
      <c r="AE90">
        <v>0.24010400000000001</v>
      </c>
      <c r="AF90">
        <v>0.240116</v>
      </c>
      <c r="AG90">
        <v>0.24010799999999999</v>
      </c>
      <c r="AH90">
        <v>0.24010100000000001</v>
      </c>
      <c r="AI90">
        <v>0.240117</v>
      </c>
      <c r="AJ90">
        <v>0.240116</v>
      </c>
      <c r="AK90">
        <v>0.240115</v>
      </c>
      <c r="AL90">
        <v>0.249253</v>
      </c>
      <c r="AM90">
        <v>0.249254</v>
      </c>
      <c r="AN90">
        <v>0.249251</v>
      </c>
      <c r="AO90">
        <v>0.249252</v>
      </c>
      <c r="AP90">
        <v>0.24934300000000001</v>
      </c>
      <c r="AQ90">
        <v>0.249253</v>
      </c>
      <c r="AR90">
        <v>0.249254</v>
      </c>
      <c r="AS90">
        <v>0.25294800000000001</v>
      </c>
      <c r="AT90">
        <v>0.252973</v>
      </c>
      <c r="AU90">
        <v>0.25297999999999998</v>
      </c>
      <c r="AV90">
        <v>0.25299300000000002</v>
      </c>
      <c r="AW90">
        <v>0.25297999999999998</v>
      </c>
      <c r="AX90">
        <v>0.25297900000000001</v>
      </c>
      <c r="AY90">
        <v>0.25297999999999998</v>
      </c>
      <c r="AZ90">
        <v>0.25297199999999997</v>
      </c>
      <c r="BA90">
        <v>0.25297599999999998</v>
      </c>
      <c r="BB90">
        <v>0.25297700000000001</v>
      </c>
      <c r="BC90">
        <v>0.25297900000000001</v>
      </c>
      <c r="BD90">
        <v>0.25328600000000001</v>
      </c>
      <c r="BE90">
        <v>0.25328899999999999</v>
      </c>
      <c r="BF90">
        <v>0.25263000000000002</v>
      </c>
      <c r="BG90">
        <v>0.25262899999999999</v>
      </c>
      <c r="BH90">
        <v>0.252633</v>
      </c>
      <c r="BI90">
        <v>0.251303</v>
      </c>
      <c r="BJ90">
        <v>0.251303</v>
      </c>
      <c r="BK90">
        <v>0.25131100000000001</v>
      </c>
      <c r="BL90">
        <v>0.251305</v>
      </c>
      <c r="BO90" t="s">
        <v>155</v>
      </c>
      <c r="BP90" t="s">
        <v>4</v>
      </c>
      <c r="BQ90">
        <v>0.15884999999999999</v>
      </c>
      <c r="BR90">
        <v>0.17177600000000001</v>
      </c>
      <c r="BS90">
        <v>0.18160999999999999</v>
      </c>
      <c r="BT90">
        <v>0.18806899999999999</v>
      </c>
      <c r="BU90">
        <v>0.19723299999999999</v>
      </c>
      <c r="BV90">
        <v>0.20963899999999999</v>
      </c>
      <c r="BW90">
        <v>0.22552800000000001</v>
      </c>
      <c r="BX90">
        <v>0.239869</v>
      </c>
      <c r="BY90">
        <v>0.249253</v>
      </c>
      <c r="BZ90">
        <v>0.25297999999999998</v>
      </c>
      <c r="CA90">
        <v>0.24807000000000001</v>
      </c>
    </row>
    <row r="91" spans="1:79" x14ac:dyDescent="0.45">
      <c r="B91" t="s">
        <v>156</v>
      </c>
      <c r="C91" t="s">
        <v>4</v>
      </c>
      <c r="D91">
        <v>0.19662299999999999</v>
      </c>
      <c r="E91">
        <v>0.19670399999999999</v>
      </c>
      <c r="F91">
        <v>0.196607</v>
      </c>
      <c r="G91">
        <v>0.19661300000000001</v>
      </c>
      <c r="H91">
        <v>0.19661300000000001</v>
      </c>
      <c r="I91">
        <v>0.19661200000000001</v>
      </c>
      <c r="J91">
        <v>0.196655</v>
      </c>
      <c r="K91">
        <v>0.19661200000000001</v>
      </c>
      <c r="L91">
        <v>0.19661200000000001</v>
      </c>
      <c r="M91">
        <v>0.209255</v>
      </c>
      <c r="N91">
        <v>0.20924799999999999</v>
      </c>
      <c r="O91">
        <v>0.20927200000000001</v>
      </c>
      <c r="P91">
        <v>0.209257</v>
      </c>
      <c r="Q91">
        <v>0.209258</v>
      </c>
      <c r="R91">
        <v>0.209258</v>
      </c>
      <c r="S91">
        <v>0.209263</v>
      </c>
      <c r="T91">
        <v>0.209258</v>
      </c>
      <c r="U91">
        <v>0.209258</v>
      </c>
      <c r="V91">
        <v>0.22545200000000001</v>
      </c>
      <c r="W91">
        <v>0.22545699999999999</v>
      </c>
      <c r="X91">
        <v>0.22545899999999999</v>
      </c>
      <c r="Y91">
        <v>0.22545899999999999</v>
      </c>
      <c r="Z91">
        <v>0.22550300000000001</v>
      </c>
      <c r="AA91">
        <v>0.22545899999999999</v>
      </c>
      <c r="AB91">
        <v>0.240121</v>
      </c>
      <c r="AC91">
        <v>0.24016899999999999</v>
      </c>
      <c r="AD91">
        <v>0.240117</v>
      </c>
      <c r="AE91">
        <v>0.24010400000000001</v>
      </c>
      <c r="AF91">
        <v>0.240116</v>
      </c>
      <c r="AG91">
        <v>0.24010799999999999</v>
      </c>
      <c r="AH91">
        <v>0.24010100000000001</v>
      </c>
      <c r="AI91">
        <v>0.240117</v>
      </c>
      <c r="AJ91">
        <v>0.240116</v>
      </c>
      <c r="AK91">
        <v>0.240115</v>
      </c>
      <c r="AL91">
        <v>0.249253</v>
      </c>
      <c r="AM91">
        <v>0.249254</v>
      </c>
      <c r="AN91">
        <v>0.249251</v>
      </c>
      <c r="AO91">
        <v>0.249252</v>
      </c>
      <c r="AP91">
        <v>0.24934300000000001</v>
      </c>
      <c r="AQ91">
        <v>0.249253</v>
      </c>
      <c r="AR91">
        <v>0.249254</v>
      </c>
      <c r="AS91">
        <v>0.25294800000000001</v>
      </c>
      <c r="AT91">
        <v>0.252973</v>
      </c>
      <c r="AU91">
        <v>0.25297999999999998</v>
      </c>
      <c r="AV91">
        <v>0.25299300000000002</v>
      </c>
      <c r="AW91">
        <v>0.25297999999999998</v>
      </c>
      <c r="AX91">
        <v>0.25297900000000001</v>
      </c>
      <c r="AY91">
        <v>0.25297999999999998</v>
      </c>
      <c r="AZ91">
        <v>0.25297199999999997</v>
      </c>
      <c r="BA91">
        <v>0.25297599999999998</v>
      </c>
      <c r="BB91">
        <v>0.25297700000000001</v>
      </c>
      <c r="BC91">
        <v>0.25297900000000001</v>
      </c>
      <c r="BD91">
        <v>0.25328600000000001</v>
      </c>
      <c r="BE91">
        <v>0.25328899999999999</v>
      </c>
      <c r="BF91">
        <v>0.25263000000000002</v>
      </c>
      <c r="BG91">
        <v>0.25262899999999999</v>
      </c>
      <c r="BH91">
        <v>0.252633</v>
      </c>
      <c r="BI91">
        <v>0.251303</v>
      </c>
      <c r="BJ91">
        <v>0.251303</v>
      </c>
      <c r="BK91">
        <v>0.25131100000000001</v>
      </c>
      <c r="BL91">
        <v>0.251305</v>
      </c>
      <c r="BO91" t="s">
        <v>156</v>
      </c>
      <c r="BP91" t="s">
        <v>4</v>
      </c>
      <c r="BQ91">
        <v>0.15884999999999999</v>
      </c>
      <c r="BR91">
        <v>0.17177600000000001</v>
      </c>
      <c r="BS91">
        <v>0.18160999999999999</v>
      </c>
      <c r="BT91">
        <v>0.18806899999999999</v>
      </c>
      <c r="BU91">
        <v>0.19723299999999999</v>
      </c>
      <c r="BV91">
        <v>0.20963899999999999</v>
      </c>
      <c r="BW91">
        <v>0.22552800000000001</v>
      </c>
      <c r="BX91">
        <v>0.239869</v>
      </c>
      <c r="BY91">
        <v>0.249253</v>
      </c>
      <c r="BZ91">
        <v>0.25297999999999998</v>
      </c>
      <c r="CA91">
        <v>0.24807000000000001</v>
      </c>
    </row>
    <row r="92" spans="1:79" x14ac:dyDescent="0.45">
      <c r="B92" t="s">
        <v>157</v>
      </c>
      <c r="C92" t="s">
        <v>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O92" t="s">
        <v>157</v>
      </c>
      <c r="BP92" t="s">
        <v>4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</row>
    <row r="93" spans="1:79" x14ac:dyDescent="0.45">
      <c r="B93" t="s">
        <v>158</v>
      </c>
      <c r="C93" t="s">
        <v>4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O93" t="s">
        <v>158</v>
      </c>
      <c r="BP93" t="s">
        <v>4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</row>
    <row r="94" spans="1:79" x14ac:dyDescent="0.45">
      <c r="B94" t="s">
        <v>159</v>
      </c>
      <c r="C94" t="s">
        <v>4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O94" t="s">
        <v>159</v>
      </c>
      <c r="BP94" t="s">
        <v>4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</row>
    <row r="95" spans="1:79" x14ac:dyDescent="0.45">
      <c r="A95" t="s">
        <v>160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  <c r="V95" t="s">
        <v>4</v>
      </c>
      <c r="W95" t="s">
        <v>4</v>
      </c>
      <c r="X95" t="s">
        <v>4</v>
      </c>
      <c r="Y95" t="s">
        <v>4</v>
      </c>
      <c r="Z95" t="s">
        <v>4</v>
      </c>
      <c r="AA95" t="s">
        <v>4</v>
      </c>
      <c r="AB95" t="s">
        <v>4</v>
      </c>
      <c r="AC95" t="s">
        <v>4</v>
      </c>
      <c r="AD95" t="s">
        <v>4</v>
      </c>
      <c r="AE95" t="s">
        <v>4</v>
      </c>
      <c r="AF95" t="s">
        <v>4</v>
      </c>
      <c r="AG95" t="s">
        <v>4</v>
      </c>
      <c r="AH95" t="s">
        <v>4</v>
      </c>
      <c r="AI95" t="s">
        <v>4</v>
      </c>
      <c r="AJ95" t="s">
        <v>4</v>
      </c>
      <c r="AK95" t="s">
        <v>4</v>
      </c>
      <c r="AL95" t="s">
        <v>4</v>
      </c>
      <c r="AM95" t="s">
        <v>4</v>
      </c>
      <c r="AN95" t="s">
        <v>4</v>
      </c>
      <c r="AO95" t="s">
        <v>4</v>
      </c>
      <c r="AP95" t="s">
        <v>4</v>
      </c>
      <c r="AQ95" t="s">
        <v>4</v>
      </c>
      <c r="AR95" t="s">
        <v>4</v>
      </c>
      <c r="AS95" t="s">
        <v>4</v>
      </c>
      <c r="AT95" t="s">
        <v>4</v>
      </c>
      <c r="AU95" t="s">
        <v>4</v>
      </c>
      <c r="AV95" t="s">
        <v>4</v>
      </c>
      <c r="AW95" t="s">
        <v>4</v>
      </c>
      <c r="AX95" t="s">
        <v>4</v>
      </c>
      <c r="AY95" t="s">
        <v>4</v>
      </c>
      <c r="AZ95" t="s">
        <v>4</v>
      </c>
      <c r="BA95" t="s">
        <v>4</v>
      </c>
      <c r="BB95" t="s">
        <v>4</v>
      </c>
      <c r="BC95" t="s">
        <v>4</v>
      </c>
      <c r="BD95" t="s">
        <v>4</v>
      </c>
      <c r="BE95" t="s">
        <v>4</v>
      </c>
      <c r="BF95" t="s">
        <v>4</v>
      </c>
      <c r="BG95" t="s">
        <v>4</v>
      </c>
      <c r="BH95" t="s">
        <v>4</v>
      </c>
      <c r="BI95" t="s">
        <v>4</v>
      </c>
      <c r="BJ95" t="s">
        <v>4</v>
      </c>
      <c r="BK95" t="s">
        <v>4</v>
      </c>
      <c r="BL95" t="s">
        <v>4</v>
      </c>
      <c r="BN95" t="s">
        <v>160</v>
      </c>
      <c r="BP95" t="s">
        <v>4</v>
      </c>
      <c r="BQ95" t="s">
        <v>4</v>
      </c>
      <c r="BR95" t="s">
        <v>4</v>
      </c>
      <c r="BS95" t="s">
        <v>4</v>
      </c>
      <c r="BT95" t="s">
        <v>4</v>
      </c>
      <c r="BU95" t="s">
        <v>4</v>
      </c>
      <c r="BV95" t="s">
        <v>4</v>
      </c>
      <c r="BW95" t="s">
        <v>4</v>
      </c>
      <c r="BX95" t="s">
        <v>4</v>
      </c>
      <c r="BY95" t="s">
        <v>4</v>
      </c>
      <c r="BZ95" t="s">
        <v>4</v>
      </c>
      <c r="CA95" t="s">
        <v>4</v>
      </c>
    </row>
    <row r="96" spans="1:79" x14ac:dyDescent="0.45">
      <c r="B96" t="s">
        <v>161</v>
      </c>
      <c r="C96" t="s">
        <v>5</v>
      </c>
      <c r="D96">
        <v>4.4992799999999997</v>
      </c>
      <c r="E96">
        <v>6.3628099999999996</v>
      </c>
      <c r="F96">
        <v>8.2233000000000001</v>
      </c>
      <c r="G96">
        <v>10.085699999999999</v>
      </c>
      <c r="H96">
        <v>17.636800000000001</v>
      </c>
      <c r="I96">
        <v>19.519100000000002</v>
      </c>
      <c r="J96">
        <v>21.368500000000001</v>
      </c>
      <c r="K96">
        <v>23.166399999999999</v>
      </c>
      <c r="L96">
        <v>24.875</v>
      </c>
      <c r="M96">
        <v>4.4991199999999996</v>
      </c>
      <c r="N96">
        <v>6.3619300000000001</v>
      </c>
      <c r="O96">
        <v>8.2236399999999996</v>
      </c>
      <c r="P96">
        <v>13.8575</v>
      </c>
      <c r="Q96">
        <v>15.7544</v>
      </c>
      <c r="R96">
        <v>17.6447</v>
      </c>
      <c r="S96">
        <v>19.505299999999998</v>
      </c>
      <c r="T96">
        <v>21.318899999999999</v>
      </c>
      <c r="U96">
        <v>24.634399999999999</v>
      </c>
      <c r="V96">
        <v>4.4996900000000002</v>
      </c>
      <c r="W96">
        <v>11.980399999999999</v>
      </c>
      <c r="X96">
        <v>13.8744</v>
      </c>
      <c r="Y96">
        <v>17.634599999999999</v>
      </c>
      <c r="Z96">
        <v>21.195799999999998</v>
      </c>
      <c r="AA96">
        <v>22.8352</v>
      </c>
      <c r="AB96">
        <v>4.4997800000000003</v>
      </c>
      <c r="AC96">
        <v>6.3608799999999999</v>
      </c>
      <c r="AD96">
        <v>8.2266200000000005</v>
      </c>
      <c r="AE96">
        <v>10.1065</v>
      </c>
      <c r="AF96">
        <v>11.994199999999999</v>
      </c>
      <c r="AG96">
        <v>13.8841</v>
      </c>
      <c r="AH96">
        <v>15.759399999999999</v>
      </c>
      <c r="AI96">
        <v>19.371099999999998</v>
      </c>
      <c r="AJ96">
        <v>21.032</v>
      </c>
      <c r="AK96">
        <v>23.632899999999999</v>
      </c>
      <c r="AL96">
        <v>4.4996600000000004</v>
      </c>
      <c r="AM96">
        <v>6.3609299999999998</v>
      </c>
      <c r="AN96">
        <v>13.8855</v>
      </c>
      <c r="AO96">
        <v>15.733499999999999</v>
      </c>
      <c r="AP96">
        <v>17.529800000000002</v>
      </c>
      <c r="AQ96">
        <v>19.200700000000001</v>
      </c>
      <c r="AR96">
        <v>20.777100000000001</v>
      </c>
      <c r="AS96">
        <v>4.4989600000000003</v>
      </c>
      <c r="AT96">
        <v>6.3619500000000002</v>
      </c>
      <c r="AU96">
        <v>8.2375699999999998</v>
      </c>
      <c r="AV96">
        <v>10.1265</v>
      </c>
      <c r="AW96">
        <v>12.0108</v>
      </c>
      <c r="AX96">
        <v>13.8734</v>
      </c>
      <c r="AY96">
        <v>15.677899999999999</v>
      </c>
      <c r="AZ96">
        <v>17.399000000000001</v>
      </c>
      <c r="BA96">
        <v>18.9986</v>
      </c>
      <c r="BB96">
        <v>20.239999999999998</v>
      </c>
      <c r="BC96">
        <v>22.642600000000002</v>
      </c>
      <c r="BD96">
        <v>15.574999999999999</v>
      </c>
      <c r="BE96">
        <v>18.5061</v>
      </c>
      <c r="BF96">
        <v>11.972799999999999</v>
      </c>
      <c r="BG96">
        <v>13.7294</v>
      </c>
      <c r="BH96">
        <v>19.2501</v>
      </c>
      <c r="BI96">
        <v>6.3788099999999996</v>
      </c>
      <c r="BJ96">
        <v>8.2625600000000006</v>
      </c>
      <c r="BK96">
        <v>10.113799999999999</v>
      </c>
      <c r="BL96">
        <v>11.883599999999999</v>
      </c>
      <c r="BO96" t="s">
        <v>161</v>
      </c>
      <c r="BP96" t="s">
        <v>5</v>
      </c>
      <c r="BQ96">
        <v>2.9973100000000001</v>
      </c>
      <c r="BR96">
        <v>2.99796</v>
      </c>
      <c r="BS96">
        <v>2.99926</v>
      </c>
      <c r="BT96">
        <v>2.9998100000000001</v>
      </c>
      <c r="BU96">
        <v>2.9998800000000001</v>
      </c>
      <c r="BV96">
        <v>2.9997199999999999</v>
      </c>
      <c r="BW96">
        <v>2.99952</v>
      </c>
      <c r="BX96">
        <v>2.99939</v>
      </c>
      <c r="BY96">
        <v>2.9994200000000002</v>
      </c>
      <c r="BZ96">
        <v>2.9996900000000002</v>
      </c>
      <c r="CA96">
        <v>2.9998399999999998</v>
      </c>
    </row>
    <row r="97" spans="1:79" x14ac:dyDescent="0.45">
      <c r="B97" t="s">
        <v>162</v>
      </c>
      <c r="C97" t="s">
        <v>6</v>
      </c>
      <c r="D97">
        <v>324.05399999999997</v>
      </c>
      <c r="E97">
        <v>333.89400000000001</v>
      </c>
      <c r="F97">
        <v>342.173</v>
      </c>
      <c r="G97">
        <v>349.27600000000001</v>
      </c>
      <c r="H97">
        <v>371.572</v>
      </c>
      <c r="I97">
        <v>376.31799999999998</v>
      </c>
      <c r="J97">
        <v>380.75099999999998</v>
      </c>
      <c r="K97">
        <v>384.85599999999999</v>
      </c>
      <c r="L97">
        <v>388.78</v>
      </c>
      <c r="M97">
        <v>328.88200000000001</v>
      </c>
      <c r="N97">
        <v>338.93900000000002</v>
      </c>
      <c r="O97">
        <v>347.19799999999998</v>
      </c>
      <c r="P97">
        <v>366</v>
      </c>
      <c r="Q97">
        <v>371.13400000000001</v>
      </c>
      <c r="R97">
        <v>375.92</v>
      </c>
      <c r="S97">
        <v>380.42700000000002</v>
      </c>
      <c r="T97">
        <v>384.65499999999997</v>
      </c>
      <c r="U97">
        <v>391.92599999999999</v>
      </c>
      <c r="V97">
        <v>335.78699999999998</v>
      </c>
      <c r="W97">
        <v>367.137</v>
      </c>
      <c r="X97">
        <v>372.58300000000003</v>
      </c>
      <c r="Y97">
        <v>382.14</v>
      </c>
      <c r="Z97">
        <v>390.18700000000001</v>
      </c>
      <c r="AA97">
        <v>393.654</v>
      </c>
      <c r="AB97">
        <v>344.43200000000002</v>
      </c>
      <c r="AC97">
        <v>354.73599999999999</v>
      </c>
      <c r="AD97">
        <v>362.8</v>
      </c>
      <c r="AE97">
        <v>369.54899999999998</v>
      </c>
      <c r="AF97">
        <v>375.512</v>
      </c>
      <c r="AG97">
        <v>380.78300000000002</v>
      </c>
      <c r="AH97">
        <v>385.53199999999998</v>
      </c>
      <c r="AI97">
        <v>393.85199999999998</v>
      </c>
      <c r="AJ97">
        <v>397.43200000000002</v>
      </c>
      <c r="AK97">
        <v>402.75799999999998</v>
      </c>
      <c r="AL97">
        <v>353.69900000000001</v>
      </c>
      <c r="AM97">
        <v>363.91500000000002</v>
      </c>
      <c r="AN97">
        <v>389.44</v>
      </c>
      <c r="AO97">
        <v>393.96800000000002</v>
      </c>
      <c r="AP97">
        <v>398.08600000000001</v>
      </c>
      <c r="AQ97">
        <v>401.69299999999998</v>
      </c>
      <c r="AR97">
        <v>404.91</v>
      </c>
      <c r="AS97">
        <v>362.42599999999999</v>
      </c>
      <c r="AT97">
        <v>372.58499999999998</v>
      </c>
      <c r="AU97">
        <v>380.48599999999999</v>
      </c>
      <c r="AV97">
        <v>387.04199999999997</v>
      </c>
      <c r="AW97">
        <v>392.685</v>
      </c>
      <c r="AX97">
        <v>397.63400000000001</v>
      </c>
      <c r="AY97">
        <v>401.98099999999999</v>
      </c>
      <c r="AZ97">
        <v>405.839</v>
      </c>
      <c r="BA97">
        <v>409.24799999999999</v>
      </c>
      <c r="BB97">
        <v>411.91800000000001</v>
      </c>
      <c r="BC97">
        <v>417.00400000000002</v>
      </c>
      <c r="BD97">
        <v>409.49799999999999</v>
      </c>
      <c r="BE97">
        <v>416.00700000000001</v>
      </c>
      <c r="BF97">
        <v>408.214</v>
      </c>
      <c r="BG97">
        <v>412.78300000000002</v>
      </c>
      <c r="BH97">
        <v>425.67200000000003</v>
      </c>
      <c r="BI97">
        <v>396.89499999999998</v>
      </c>
      <c r="BJ97">
        <v>404.5</v>
      </c>
      <c r="BK97">
        <v>410.59500000000003</v>
      </c>
      <c r="BL97">
        <v>415.67899999999997</v>
      </c>
      <c r="BO97" t="s">
        <v>162</v>
      </c>
      <c r="BP97" t="s">
        <v>6</v>
      </c>
      <c r="BQ97">
        <v>304.053</v>
      </c>
      <c r="BR97">
        <v>306.01600000000002</v>
      </c>
      <c r="BS97">
        <v>308.32299999999998</v>
      </c>
      <c r="BT97">
        <v>310.86700000000002</v>
      </c>
      <c r="BU97">
        <v>314.27699999999999</v>
      </c>
      <c r="BV97">
        <v>319.02600000000001</v>
      </c>
      <c r="BW97">
        <v>325.58100000000002</v>
      </c>
      <c r="BX97">
        <v>333.923</v>
      </c>
      <c r="BY97">
        <v>342.78800000000001</v>
      </c>
      <c r="BZ97">
        <v>351.25</v>
      </c>
      <c r="CA97">
        <v>393.51799999999997</v>
      </c>
    </row>
    <row r="98" spans="1:79" x14ac:dyDescent="0.45">
      <c r="B98" t="s">
        <v>163</v>
      </c>
      <c r="C98" t="s">
        <v>78</v>
      </c>
      <c r="D98">
        <v>631827</v>
      </c>
      <c r="E98">
        <v>644270</v>
      </c>
      <c r="F98">
        <v>654365</v>
      </c>
      <c r="G98">
        <v>662510</v>
      </c>
      <c r="H98">
        <v>683883</v>
      </c>
      <c r="I98">
        <v>687580</v>
      </c>
      <c r="J98">
        <v>690773</v>
      </c>
      <c r="K98">
        <v>693513</v>
      </c>
      <c r="L98">
        <v>695892</v>
      </c>
      <c r="M98">
        <v>641067</v>
      </c>
      <c r="N98">
        <v>654408</v>
      </c>
      <c r="O98">
        <v>664963</v>
      </c>
      <c r="P98">
        <v>686086</v>
      </c>
      <c r="Q98">
        <v>691094</v>
      </c>
      <c r="R98">
        <v>695386</v>
      </c>
      <c r="S98">
        <v>699166</v>
      </c>
      <c r="T98">
        <v>702417</v>
      </c>
      <c r="U98">
        <v>707724</v>
      </c>
      <c r="V98">
        <v>654414</v>
      </c>
      <c r="W98">
        <v>695518</v>
      </c>
      <c r="X98">
        <v>701554</v>
      </c>
      <c r="Y98">
        <v>711193</v>
      </c>
      <c r="Z98">
        <v>718417</v>
      </c>
      <c r="AA98">
        <v>721279</v>
      </c>
      <c r="AB98">
        <v>671344</v>
      </c>
      <c r="AC98">
        <v>686550</v>
      </c>
      <c r="AD98">
        <v>697874</v>
      </c>
      <c r="AE98">
        <v>706868</v>
      </c>
      <c r="AF98">
        <v>714460</v>
      </c>
      <c r="AG98">
        <v>720743</v>
      </c>
      <c r="AH98">
        <v>726142</v>
      </c>
      <c r="AI98">
        <v>734890</v>
      </c>
      <c r="AJ98">
        <v>738409</v>
      </c>
      <c r="AK98">
        <v>743523</v>
      </c>
      <c r="AL98">
        <v>689768</v>
      </c>
      <c r="AM98">
        <v>705548</v>
      </c>
      <c r="AN98">
        <v>740977</v>
      </c>
      <c r="AO98">
        <v>746443</v>
      </c>
      <c r="AP98">
        <v>751215</v>
      </c>
      <c r="AQ98">
        <v>755278</v>
      </c>
      <c r="AR98">
        <v>758712</v>
      </c>
      <c r="AS98">
        <v>707420</v>
      </c>
      <c r="AT98">
        <v>723722</v>
      </c>
      <c r="AU98">
        <v>735921</v>
      </c>
      <c r="AV98">
        <v>745594</v>
      </c>
      <c r="AW98">
        <v>753601</v>
      </c>
      <c r="AX98">
        <v>760288</v>
      </c>
      <c r="AY98">
        <v>765896</v>
      </c>
      <c r="AZ98">
        <v>770747</v>
      </c>
      <c r="BA98">
        <v>774814</v>
      </c>
      <c r="BB98">
        <v>778149</v>
      </c>
      <c r="BC98">
        <v>784630</v>
      </c>
      <c r="BD98">
        <v>784222</v>
      </c>
      <c r="BE98">
        <v>792929</v>
      </c>
      <c r="BF98">
        <v>789558</v>
      </c>
      <c r="BG98">
        <v>796351</v>
      </c>
      <c r="BH98">
        <v>815269</v>
      </c>
      <c r="BI98">
        <v>776143</v>
      </c>
      <c r="BJ98">
        <v>789125</v>
      </c>
      <c r="BK98">
        <v>799127</v>
      </c>
      <c r="BL98">
        <v>807229</v>
      </c>
      <c r="BO98" t="s">
        <v>163</v>
      </c>
      <c r="BP98" t="s">
        <v>78</v>
      </c>
      <c r="BQ98">
        <v>600623</v>
      </c>
      <c r="BR98">
        <v>604139</v>
      </c>
      <c r="BS98">
        <v>608277</v>
      </c>
      <c r="BT98">
        <v>612876</v>
      </c>
      <c r="BU98">
        <v>619065</v>
      </c>
      <c r="BV98">
        <v>627761</v>
      </c>
      <c r="BW98">
        <v>639890</v>
      </c>
      <c r="BX98">
        <v>655568</v>
      </c>
      <c r="BY98">
        <v>672524</v>
      </c>
      <c r="BZ98">
        <v>688988</v>
      </c>
      <c r="CA98">
        <v>775815</v>
      </c>
    </row>
    <row r="99" spans="1:79" x14ac:dyDescent="0.45">
      <c r="B99" t="s">
        <v>164</v>
      </c>
      <c r="C99" t="s">
        <v>86</v>
      </c>
      <c r="D99">
        <v>2417.56</v>
      </c>
      <c r="E99">
        <v>2411.34</v>
      </c>
      <c r="F99">
        <v>2409.69</v>
      </c>
      <c r="G99">
        <v>2409.0300000000002</v>
      </c>
      <c r="H99">
        <v>2407.2399999999998</v>
      </c>
      <c r="I99">
        <v>2407.0300000000002</v>
      </c>
      <c r="J99">
        <v>2406.79</v>
      </c>
      <c r="K99">
        <v>2406.4699999999998</v>
      </c>
      <c r="L99">
        <v>2406.36</v>
      </c>
      <c r="M99">
        <v>2445.86</v>
      </c>
      <c r="N99">
        <v>2441.48</v>
      </c>
      <c r="O99">
        <v>2440.4299999999998</v>
      </c>
      <c r="P99">
        <v>2438.8000000000002</v>
      </c>
      <c r="Q99">
        <v>2438.38</v>
      </c>
      <c r="R99">
        <v>2437.92</v>
      </c>
      <c r="S99">
        <v>2437.69</v>
      </c>
      <c r="T99">
        <v>2437.4499999999998</v>
      </c>
      <c r="U99">
        <v>2437.4899999999998</v>
      </c>
      <c r="V99">
        <v>2486.02</v>
      </c>
      <c r="W99">
        <v>2481.1</v>
      </c>
      <c r="X99">
        <v>2480.5500000000002</v>
      </c>
      <c r="Y99">
        <v>2479.7399999999998</v>
      </c>
      <c r="Z99">
        <v>2479.3200000000002</v>
      </c>
      <c r="AA99">
        <v>2479.19</v>
      </c>
      <c r="AB99">
        <v>2535.7800000000002</v>
      </c>
      <c r="AC99">
        <v>2534.19</v>
      </c>
      <c r="AD99">
        <v>2533.11</v>
      </c>
      <c r="AE99">
        <v>2532.2600000000002</v>
      </c>
      <c r="AF99">
        <v>2531.98</v>
      </c>
      <c r="AG99">
        <v>2531.4299999999998</v>
      </c>
      <c r="AH99">
        <v>2531.0100000000002</v>
      </c>
      <c r="AI99">
        <v>2530.71</v>
      </c>
      <c r="AJ99">
        <v>2530.91</v>
      </c>
      <c r="AK99">
        <v>2531.64</v>
      </c>
      <c r="AL99">
        <v>2588.59</v>
      </c>
      <c r="AM99">
        <v>2587.0500000000002</v>
      </c>
      <c r="AN99">
        <v>2583.98</v>
      </c>
      <c r="AO99">
        <v>2583.33</v>
      </c>
      <c r="AP99">
        <v>2583.02</v>
      </c>
      <c r="AQ99">
        <v>2582.96</v>
      </c>
      <c r="AR99">
        <v>2582.83</v>
      </c>
      <c r="AS99">
        <v>2637.91</v>
      </c>
      <c r="AT99">
        <v>2636.39</v>
      </c>
      <c r="AU99">
        <v>2635.34</v>
      </c>
      <c r="AV99">
        <v>2634.4</v>
      </c>
      <c r="AW99">
        <v>2633.73</v>
      </c>
      <c r="AX99">
        <v>2633.13</v>
      </c>
      <c r="AY99">
        <v>2632.59</v>
      </c>
      <c r="AZ99">
        <v>2632.43</v>
      </c>
      <c r="BA99">
        <v>2632.33</v>
      </c>
      <c r="BB99">
        <v>2633.31</v>
      </c>
      <c r="BC99">
        <v>2636.5</v>
      </c>
      <c r="BD99">
        <v>2678.55</v>
      </c>
      <c r="BE99">
        <v>2679.28</v>
      </c>
      <c r="BF99">
        <v>2723.93</v>
      </c>
      <c r="BG99">
        <v>2723.42</v>
      </c>
      <c r="BH99">
        <v>2727.73</v>
      </c>
      <c r="BI99">
        <v>2772.32</v>
      </c>
      <c r="BJ99">
        <v>2770.51</v>
      </c>
      <c r="BK99">
        <v>2768.8</v>
      </c>
      <c r="BL99">
        <v>2767.78</v>
      </c>
      <c r="BO99" t="s">
        <v>164</v>
      </c>
      <c r="BP99" t="s">
        <v>86</v>
      </c>
      <c r="BQ99">
        <v>2371.25</v>
      </c>
      <c r="BR99">
        <v>2382.7399999999998</v>
      </c>
      <c r="BS99">
        <v>2396.1799999999998</v>
      </c>
      <c r="BT99">
        <v>2410.98</v>
      </c>
      <c r="BU99">
        <v>2430.79</v>
      </c>
      <c r="BV99">
        <v>2458.2600000000002</v>
      </c>
      <c r="BW99">
        <v>2495.91</v>
      </c>
      <c r="BX99">
        <v>2543.4499999999998</v>
      </c>
      <c r="BY99">
        <v>2593.56</v>
      </c>
      <c r="BZ99">
        <v>2641.02</v>
      </c>
      <c r="CA99">
        <v>2874.22</v>
      </c>
    </row>
    <row r="100" spans="1:79" x14ac:dyDescent="0.45">
      <c r="B100" t="s">
        <v>165</v>
      </c>
      <c r="C100" t="s">
        <v>88</v>
      </c>
      <c r="D100">
        <v>9.3084500000000001E-2</v>
      </c>
      <c r="E100">
        <v>6.5477999999999995E-2</v>
      </c>
      <c r="F100">
        <v>5.0191800000000002E-2</v>
      </c>
      <c r="G100">
        <v>4.0384099999999999E-2</v>
      </c>
      <c r="H100">
        <v>2.1307699999999999E-2</v>
      </c>
      <c r="I100">
        <v>1.87774E-2</v>
      </c>
      <c r="J100">
        <v>1.6718500000000001E-2</v>
      </c>
      <c r="K100">
        <v>1.50305E-2</v>
      </c>
      <c r="L100">
        <v>1.36296E-2</v>
      </c>
      <c r="M100">
        <v>9.4999700000000006E-2</v>
      </c>
      <c r="N100">
        <v>6.7015599999999995E-2</v>
      </c>
      <c r="O100">
        <v>5.1481800000000001E-2</v>
      </c>
      <c r="P100">
        <v>2.9258099999999999E-2</v>
      </c>
      <c r="Q100">
        <v>2.5260399999999999E-2</v>
      </c>
      <c r="R100">
        <v>2.2095099999999999E-2</v>
      </c>
      <c r="S100">
        <v>1.95561E-2</v>
      </c>
      <c r="T100">
        <v>1.74862E-2</v>
      </c>
      <c r="U100">
        <v>1.4509599999999999E-2</v>
      </c>
      <c r="V100">
        <v>9.7690899999999997E-2</v>
      </c>
      <c r="W100">
        <v>3.5721999999999997E-2</v>
      </c>
      <c r="X100">
        <v>3.0395499999999999E-2</v>
      </c>
      <c r="Y100">
        <v>2.3118799999999998E-2</v>
      </c>
      <c r="Z100">
        <v>1.8553900000000002E-2</v>
      </c>
      <c r="AA100">
        <v>1.6921499999999999E-2</v>
      </c>
      <c r="AB100">
        <v>0.101008</v>
      </c>
      <c r="AC100">
        <v>7.1655999999999997E-2</v>
      </c>
      <c r="AD100">
        <v>5.5203299999999997E-2</v>
      </c>
      <c r="AE100">
        <v>4.4602500000000003E-2</v>
      </c>
      <c r="AF100">
        <v>3.72153E-2</v>
      </c>
      <c r="AG100">
        <v>3.1762499999999999E-2</v>
      </c>
      <c r="AH100">
        <v>2.7619700000000001E-2</v>
      </c>
      <c r="AI100">
        <v>2.1836399999999999E-2</v>
      </c>
      <c r="AJ100">
        <v>1.98277E-2</v>
      </c>
      <c r="AK100">
        <v>1.7257499999999999E-2</v>
      </c>
      <c r="AL100">
        <v>0.104501</v>
      </c>
      <c r="AM100">
        <v>7.4245699999999998E-2</v>
      </c>
      <c r="AN100">
        <v>3.3151800000000002E-2</v>
      </c>
      <c r="AO100">
        <v>2.8935300000000001E-2</v>
      </c>
      <c r="AP100">
        <v>2.5670100000000001E-2</v>
      </c>
      <c r="AQ100">
        <v>2.3176800000000001E-2</v>
      </c>
      <c r="AR100">
        <v>2.1179799999999999E-2</v>
      </c>
      <c r="AS100">
        <v>0.10775800000000001</v>
      </c>
      <c r="AT100">
        <v>7.6619400000000004E-2</v>
      </c>
      <c r="AU100">
        <v>5.9143899999999999E-2</v>
      </c>
      <c r="AV100">
        <v>4.7908800000000001E-2</v>
      </c>
      <c r="AW100">
        <v>4.0137699999999998E-2</v>
      </c>
      <c r="AX100">
        <v>3.4469800000000002E-2</v>
      </c>
      <c r="AY100">
        <v>3.0228499999999998E-2</v>
      </c>
      <c r="AZ100">
        <v>2.6995600000000002E-2</v>
      </c>
      <c r="BA100">
        <v>2.4489400000000001E-2</v>
      </c>
      <c r="BB100">
        <v>2.2836800000000001E-2</v>
      </c>
      <c r="BC100">
        <v>2.01724E-2</v>
      </c>
      <c r="BD100">
        <v>3.1519499999999999E-2</v>
      </c>
      <c r="BE100">
        <v>2.61861E-2</v>
      </c>
      <c r="BF100">
        <v>4.2821900000000003E-2</v>
      </c>
      <c r="BG100">
        <v>3.71492E-2</v>
      </c>
      <c r="BH100">
        <v>2.6035300000000001E-2</v>
      </c>
      <c r="BI100">
        <v>8.2909499999999997E-2</v>
      </c>
      <c r="BJ100">
        <v>6.4131099999999996E-2</v>
      </c>
      <c r="BK100">
        <v>5.2313400000000003E-2</v>
      </c>
      <c r="BL100">
        <v>4.4382699999999997E-2</v>
      </c>
      <c r="BO100" t="s">
        <v>165</v>
      </c>
      <c r="BP100" t="s">
        <v>88</v>
      </c>
      <c r="BQ100">
        <v>0.13384799999999999</v>
      </c>
      <c r="BR100">
        <v>0.13494100000000001</v>
      </c>
      <c r="BS100">
        <v>0.13619200000000001</v>
      </c>
      <c r="BT100">
        <v>0.137601</v>
      </c>
      <c r="BU100">
        <v>0.139512</v>
      </c>
      <c r="BV100">
        <v>0.14217099999999999</v>
      </c>
      <c r="BW100">
        <v>0.14579800000000001</v>
      </c>
      <c r="BX100">
        <v>0.15035000000000001</v>
      </c>
      <c r="BY100">
        <v>0.15512300000000001</v>
      </c>
      <c r="BZ100">
        <v>0.159609</v>
      </c>
      <c r="CA100">
        <v>0.18160699999999999</v>
      </c>
    </row>
    <row r="101" spans="1:79" x14ac:dyDescent="0.45">
      <c r="B101" t="s">
        <v>166</v>
      </c>
      <c r="C101" t="s">
        <v>3</v>
      </c>
      <c r="D101">
        <v>205.92699999999999</v>
      </c>
      <c r="E101">
        <v>202.39</v>
      </c>
      <c r="F101">
        <v>198.56200000000001</v>
      </c>
      <c r="G101">
        <v>194.39599999999999</v>
      </c>
      <c r="H101">
        <v>175.459</v>
      </c>
      <c r="I101">
        <v>170.51300000000001</v>
      </c>
      <c r="J101">
        <v>165.702</v>
      </c>
      <c r="K101">
        <v>161.08699999999999</v>
      </c>
      <c r="L101">
        <v>156.79499999999999</v>
      </c>
      <c r="M101">
        <v>208.30500000000001</v>
      </c>
      <c r="N101">
        <v>205.221</v>
      </c>
      <c r="O101">
        <v>201.80799999999999</v>
      </c>
      <c r="P101">
        <v>189.523</v>
      </c>
      <c r="Q101">
        <v>185.114</v>
      </c>
      <c r="R101">
        <v>180.589</v>
      </c>
      <c r="S101">
        <v>176.09399999999999</v>
      </c>
      <c r="T101">
        <v>171.68799999999999</v>
      </c>
      <c r="U101">
        <v>164.06299999999999</v>
      </c>
      <c r="V101">
        <v>211.602</v>
      </c>
      <c r="W101">
        <v>198.816</v>
      </c>
      <c r="X101">
        <v>194.917</v>
      </c>
      <c r="Y101">
        <v>186.91800000000001</v>
      </c>
      <c r="Z101">
        <v>179.31899999999999</v>
      </c>
      <c r="AA101">
        <v>175.86600000000001</v>
      </c>
      <c r="AB101">
        <v>215.554</v>
      </c>
      <c r="AC101">
        <v>213.45400000000001</v>
      </c>
      <c r="AD101">
        <v>210.755</v>
      </c>
      <c r="AE101">
        <v>207.71100000000001</v>
      </c>
      <c r="AF101">
        <v>204.47499999999999</v>
      </c>
      <c r="AG101">
        <v>201.048</v>
      </c>
      <c r="AH101">
        <v>197.61600000000001</v>
      </c>
      <c r="AI101">
        <v>190.86199999999999</v>
      </c>
      <c r="AJ101">
        <v>187.77699999999999</v>
      </c>
      <c r="AK101">
        <v>183.15899999999999</v>
      </c>
      <c r="AL101">
        <v>219.59</v>
      </c>
      <c r="AM101">
        <v>217.857</v>
      </c>
      <c r="AN101">
        <v>206.953</v>
      </c>
      <c r="AO101">
        <v>203.916</v>
      </c>
      <c r="AP101">
        <v>200.94800000000001</v>
      </c>
      <c r="AQ101">
        <v>198.22900000000001</v>
      </c>
      <c r="AR101">
        <v>195.63900000000001</v>
      </c>
      <c r="AS101">
        <v>223.251</v>
      </c>
      <c r="AT101">
        <v>221.79300000000001</v>
      </c>
      <c r="AU101">
        <v>219.77099999999999</v>
      </c>
      <c r="AV101">
        <v>217.39400000000001</v>
      </c>
      <c r="AW101">
        <v>214.87100000000001</v>
      </c>
      <c r="AX101">
        <v>212.22900000000001</v>
      </c>
      <c r="AY101">
        <v>209.59299999999999</v>
      </c>
      <c r="AZ101">
        <v>207.11199999999999</v>
      </c>
      <c r="BA101">
        <v>204.72300000000001</v>
      </c>
      <c r="BB101">
        <v>203.035</v>
      </c>
      <c r="BC101">
        <v>200.01499999999999</v>
      </c>
      <c r="BD101">
        <v>214.61500000000001</v>
      </c>
      <c r="BE101">
        <v>210.864</v>
      </c>
      <c r="BF101">
        <v>223.273</v>
      </c>
      <c r="BG101">
        <v>221.25700000000001</v>
      </c>
      <c r="BH101">
        <v>215.27500000000001</v>
      </c>
      <c r="BI101">
        <v>232.06200000000001</v>
      </c>
      <c r="BJ101">
        <v>230.67</v>
      </c>
      <c r="BK101">
        <v>228.97</v>
      </c>
      <c r="BL101">
        <v>227.21</v>
      </c>
      <c r="BO101" t="s">
        <v>166</v>
      </c>
      <c r="BP101" t="s">
        <v>3</v>
      </c>
      <c r="BQ101">
        <v>203.70599999999999</v>
      </c>
      <c r="BR101">
        <v>204.63</v>
      </c>
      <c r="BS101">
        <v>205.696</v>
      </c>
      <c r="BT101">
        <v>206.86199999999999</v>
      </c>
      <c r="BU101">
        <v>208.398</v>
      </c>
      <c r="BV101">
        <v>210.50299999999999</v>
      </c>
      <c r="BW101">
        <v>213.32499999999999</v>
      </c>
      <c r="BX101">
        <v>216.8</v>
      </c>
      <c r="BY101">
        <v>220.36799999999999</v>
      </c>
      <c r="BZ101">
        <v>223.655</v>
      </c>
      <c r="CA101">
        <v>238.92</v>
      </c>
    </row>
    <row r="102" spans="1:79" x14ac:dyDescent="0.45">
      <c r="B102" t="s">
        <v>167</v>
      </c>
      <c r="C102" t="s">
        <v>4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O102" t="s">
        <v>167</v>
      </c>
      <c r="BP102" t="s">
        <v>4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</row>
    <row r="103" spans="1:79" x14ac:dyDescent="0.45">
      <c r="B103" t="s">
        <v>168</v>
      </c>
      <c r="C103" t="s">
        <v>92</v>
      </c>
      <c r="D103" s="5">
        <v>8.1530199999999994E-6</v>
      </c>
      <c r="E103" s="5">
        <v>8.4473999999999998E-6</v>
      </c>
      <c r="F103" s="5">
        <v>8.7269900000000006E-6</v>
      </c>
      <c r="G103" s="5">
        <v>9.0020600000000003E-6</v>
      </c>
      <c r="H103" s="5">
        <v>1.0227299999999999E-5</v>
      </c>
      <c r="I103" s="5">
        <v>1.05944E-5</v>
      </c>
      <c r="J103" s="5">
        <v>1.09825E-5</v>
      </c>
      <c r="K103" s="5">
        <v>1.13804E-5</v>
      </c>
      <c r="L103" s="5">
        <v>1.1824199999999999E-5</v>
      </c>
      <c r="M103" s="5">
        <v>8.2704699999999994E-6</v>
      </c>
      <c r="N103" s="5">
        <v>8.5666300000000007E-6</v>
      </c>
      <c r="O103" s="5">
        <v>8.83949E-6</v>
      </c>
      <c r="P103" s="5">
        <v>9.6556299999999999E-6</v>
      </c>
      <c r="Q103" s="5">
        <v>9.9472099999999992E-6</v>
      </c>
      <c r="R103" s="5">
        <v>1.026E-5</v>
      </c>
      <c r="S103" s="5">
        <v>1.0594999999999999E-5</v>
      </c>
      <c r="T103" s="5">
        <v>1.09551E-5</v>
      </c>
      <c r="U103" s="5">
        <v>1.16644E-5</v>
      </c>
      <c r="V103" s="5">
        <v>8.4380199999999992E-6</v>
      </c>
      <c r="W103" s="5">
        <v>9.5125799999999996E-6</v>
      </c>
      <c r="X103" s="5">
        <v>9.7777199999999993E-6</v>
      </c>
      <c r="Y103" s="5">
        <v>1.03436E-5</v>
      </c>
      <c r="Z103" s="5">
        <v>1.0946400000000001E-5</v>
      </c>
      <c r="AA103" s="5">
        <v>1.12488E-5</v>
      </c>
      <c r="AB103" s="5">
        <v>8.6471099999999996E-6</v>
      </c>
      <c r="AC103" s="5">
        <v>8.9411199999999995E-6</v>
      </c>
      <c r="AD103" s="5">
        <v>9.1996400000000002E-6</v>
      </c>
      <c r="AE103" s="5">
        <v>9.4447400000000006E-6</v>
      </c>
      <c r="AF103" s="5">
        <v>9.6897800000000003E-6</v>
      </c>
      <c r="AG103" s="5">
        <v>9.9376400000000006E-6</v>
      </c>
      <c r="AH103" s="5">
        <v>1.01887E-5</v>
      </c>
      <c r="AI103" s="5">
        <v>1.0715300000000001E-5</v>
      </c>
      <c r="AJ103" s="5">
        <v>1.09832E-5</v>
      </c>
      <c r="AK103" s="5">
        <v>1.14228E-5</v>
      </c>
      <c r="AL103" s="5">
        <v>8.8706699999999992E-6</v>
      </c>
      <c r="AM103" s="5">
        <v>9.1589800000000002E-6</v>
      </c>
      <c r="AN103" s="5">
        <v>1.01149E-5</v>
      </c>
      <c r="AO103" s="5">
        <v>1.03496E-5</v>
      </c>
      <c r="AP103" s="5">
        <v>1.0588099999999999E-5</v>
      </c>
      <c r="AQ103" s="5">
        <v>1.0816699999999999E-5</v>
      </c>
      <c r="AR103" s="5">
        <v>1.10434E-5</v>
      </c>
      <c r="AS103" s="5">
        <v>9.0799999999999995E-6</v>
      </c>
      <c r="AT103" s="5">
        <v>9.3647399999999997E-6</v>
      </c>
      <c r="AU103" s="5">
        <v>9.6108400000000006E-6</v>
      </c>
      <c r="AV103" s="5">
        <v>9.8408799999999995E-6</v>
      </c>
      <c r="AW103" s="5">
        <v>1.00624E-5</v>
      </c>
      <c r="AX103" s="5">
        <v>1.0282700000000001E-5</v>
      </c>
      <c r="AY103" s="5">
        <v>1.0500500000000001E-5</v>
      </c>
      <c r="AZ103" s="5">
        <v>1.07119E-5</v>
      </c>
      <c r="BA103" s="5">
        <v>1.09235E-5</v>
      </c>
      <c r="BB103" s="5">
        <v>1.10936E-5</v>
      </c>
      <c r="BC103" s="5">
        <v>1.1436100000000001E-5</v>
      </c>
      <c r="BD103" s="5">
        <v>1.0646600000000001E-5</v>
      </c>
      <c r="BE103" s="5">
        <v>1.1003500000000001E-5</v>
      </c>
      <c r="BF103" s="5">
        <v>1.0406499999999999E-5</v>
      </c>
      <c r="BG103" s="5">
        <v>1.06013E-5</v>
      </c>
      <c r="BH103" s="5">
        <v>1.1250199999999999E-5</v>
      </c>
      <c r="BI103" s="5">
        <v>9.9375299999999997E-6</v>
      </c>
      <c r="BJ103" s="5">
        <v>1.0169200000000001E-5</v>
      </c>
      <c r="BK103" s="5">
        <v>1.0376900000000001E-5</v>
      </c>
      <c r="BL103" s="5">
        <v>1.05691E-5</v>
      </c>
      <c r="BO103" t="s">
        <v>168</v>
      </c>
      <c r="BP103" t="s">
        <v>92</v>
      </c>
      <c r="BQ103" s="5">
        <v>7.6368100000000002E-6</v>
      </c>
      <c r="BR103" s="5">
        <v>7.6854700000000008E-6</v>
      </c>
      <c r="BS103" s="5">
        <v>7.7426699999999992E-6</v>
      </c>
      <c r="BT103" s="5">
        <v>7.8055599999999992E-6</v>
      </c>
      <c r="BU103" s="5">
        <v>7.8897899999999996E-6</v>
      </c>
      <c r="BV103" s="5">
        <v>8.0067000000000008E-6</v>
      </c>
      <c r="BW103" s="5">
        <v>8.1675700000000008E-6</v>
      </c>
      <c r="BX103" s="5">
        <v>8.3712500000000005E-6</v>
      </c>
      <c r="BY103" s="5">
        <v>8.5865100000000006E-6</v>
      </c>
      <c r="BZ103" s="5">
        <v>8.7909499999999992E-6</v>
      </c>
      <c r="CA103" s="5">
        <v>9.7954999999999996E-6</v>
      </c>
    </row>
    <row r="104" spans="1:79" x14ac:dyDescent="0.45">
      <c r="B104" t="s">
        <v>169</v>
      </c>
      <c r="C104" t="s">
        <v>5</v>
      </c>
      <c r="D104">
        <v>6.0788500000000001</v>
      </c>
      <c r="E104">
        <v>7.37845</v>
      </c>
      <c r="F104">
        <v>9.1925000000000008</v>
      </c>
      <c r="G104">
        <v>11.5205</v>
      </c>
      <c r="H104">
        <v>24.0733</v>
      </c>
      <c r="I104">
        <v>28.046399999999998</v>
      </c>
      <c r="J104">
        <v>32.372</v>
      </c>
      <c r="K104">
        <v>37.065600000000003</v>
      </c>
      <c r="L104">
        <v>42.014899999999997</v>
      </c>
      <c r="M104">
        <v>5.6801700000000004</v>
      </c>
      <c r="N104">
        <v>7.1641899999999996</v>
      </c>
      <c r="O104">
        <v>9.2197099999999992</v>
      </c>
      <c r="P104">
        <v>17.5413</v>
      </c>
      <c r="Q104">
        <v>20.865200000000002</v>
      </c>
      <c r="R104">
        <v>24.4511</v>
      </c>
      <c r="S104">
        <v>28.290700000000001</v>
      </c>
      <c r="T104">
        <v>32.369</v>
      </c>
      <c r="U104">
        <v>41.484999999999999</v>
      </c>
      <c r="V104">
        <v>5.3652199999999999</v>
      </c>
      <c r="W104">
        <v>14.7715</v>
      </c>
      <c r="X104">
        <v>17.871500000000001</v>
      </c>
      <c r="Y104">
        <v>24.671700000000001</v>
      </c>
      <c r="Z104">
        <v>32.136800000000001</v>
      </c>
      <c r="AA104">
        <v>36.090400000000002</v>
      </c>
      <c r="AB104">
        <v>5.1403800000000004</v>
      </c>
      <c r="AC104">
        <v>7.05375</v>
      </c>
      <c r="AD104">
        <v>9.4500700000000002</v>
      </c>
      <c r="AE104">
        <v>12.124700000000001</v>
      </c>
      <c r="AF104">
        <v>15.0303</v>
      </c>
      <c r="AG104">
        <v>18.1235</v>
      </c>
      <c r="AH104">
        <v>21.350300000000001</v>
      </c>
      <c r="AI104">
        <v>28.135200000000001</v>
      </c>
      <c r="AJ104">
        <v>31.564900000000002</v>
      </c>
      <c r="AK104">
        <v>38.713000000000001</v>
      </c>
      <c r="AL104">
        <v>5.0038200000000002</v>
      </c>
      <c r="AM104">
        <v>7.1014299999999997</v>
      </c>
      <c r="AN104">
        <v>18.294799999999999</v>
      </c>
      <c r="AO104">
        <v>21.423100000000002</v>
      </c>
      <c r="AP104">
        <v>24.630199999999999</v>
      </c>
      <c r="AQ104">
        <v>27.892399999999999</v>
      </c>
      <c r="AR104">
        <v>30.927700000000002</v>
      </c>
      <c r="AS104">
        <v>4.9430100000000001</v>
      </c>
      <c r="AT104">
        <v>7.1862399999999997</v>
      </c>
      <c r="AU104">
        <v>9.7524899999999999</v>
      </c>
      <c r="AV104">
        <v>12.518800000000001</v>
      </c>
      <c r="AW104">
        <v>15.4465</v>
      </c>
      <c r="AX104">
        <v>18.460699999999999</v>
      </c>
      <c r="AY104">
        <v>21.5061</v>
      </c>
      <c r="AZ104">
        <v>24.4983</v>
      </c>
      <c r="BA104">
        <v>27.4072</v>
      </c>
      <c r="BB104">
        <v>30.104099999999999</v>
      </c>
      <c r="BC104">
        <v>35.058300000000003</v>
      </c>
      <c r="BD104">
        <v>21.478100000000001</v>
      </c>
      <c r="BE104">
        <v>26.7027</v>
      </c>
      <c r="BF104">
        <v>15.837400000000001</v>
      </c>
      <c r="BG104">
        <v>18.6554</v>
      </c>
      <c r="BH104">
        <v>28.212</v>
      </c>
      <c r="BI104">
        <v>7.6363399999999997</v>
      </c>
      <c r="BJ104">
        <v>10.3782</v>
      </c>
      <c r="BK104">
        <v>13.172599999999999</v>
      </c>
      <c r="BL104">
        <v>15.9335</v>
      </c>
      <c r="BO104" t="s">
        <v>169</v>
      </c>
      <c r="BP104" t="s">
        <v>5</v>
      </c>
      <c r="BQ104">
        <v>10.662000000000001</v>
      </c>
      <c r="BR104">
        <v>9.8560199999999991</v>
      </c>
      <c r="BS104">
        <v>8.3654299999999999</v>
      </c>
      <c r="BT104">
        <v>6.8532099999999998</v>
      </c>
      <c r="BU104">
        <v>5.7930700000000002</v>
      </c>
      <c r="BV104">
        <v>5.01715</v>
      </c>
      <c r="BW104">
        <v>4.4663899999999996</v>
      </c>
      <c r="BX104">
        <v>4.0829300000000002</v>
      </c>
      <c r="BY104">
        <v>3.8173699999999999</v>
      </c>
      <c r="BZ104">
        <v>3.6101000000000001</v>
      </c>
      <c r="CA104">
        <v>3.3670200000000001</v>
      </c>
    </row>
    <row r="105" spans="1:79" x14ac:dyDescent="0.45">
      <c r="B105" t="s">
        <v>170</v>
      </c>
      <c r="C105" t="s">
        <v>6</v>
      </c>
      <c r="D105">
        <v>333.44099999999997</v>
      </c>
      <c r="E105">
        <v>338.76299999999998</v>
      </c>
      <c r="F105">
        <v>346.04899999999998</v>
      </c>
      <c r="G105">
        <v>354.20499999999998</v>
      </c>
      <c r="H105">
        <v>387.084</v>
      </c>
      <c r="I105">
        <v>395.82600000000002</v>
      </c>
      <c r="J105">
        <v>404.74299999999999</v>
      </c>
      <c r="K105">
        <v>413.71</v>
      </c>
      <c r="L105">
        <v>422.07799999999997</v>
      </c>
      <c r="M105">
        <v>336.06900000000002</v>
      </c>
      <c r="N105">
        <v>342.79399999999998</v>
      </c>
      <c r="O105">
        <v>351.13099999999997</v>
      </c>
      <c r="P105">
        <v>375.79700000000003</v>
      </c>
      <c r="Q105">
        <v>383.74400000000003</v>
      </c>
      <c r="R105">
        <v>391.56700000000001</v>
      </c>
      <c r="S105">
        <v>399.64400000000001</v>
      </c>
      <c r="T105">
        <v>407.65699999999998</v>
      </c>
      <c r="U105">
        <v>423.46499999999997</v>
      </c>
      <c r="V105">
        <v>341.14600000000002</v>
      </c>
      <c r="W105">
        <v>375.10199999999998</v>
      </c>
      <c r="X105">
        <v>382.827</v>
      </c>
      <c r="Y105">
        <v>397.536</v>
      </c>
      <c r="Z105">
        <v>411.64299999999997</v>
      </c>
      <c r="AA105">
        <v>418.47899999999998</v>
      </c>
      <c r="AB105">
        <v>348.43799999999999</v>
      </c>
      <c r="AC105">
        <v>358.00299999999999</v>
      </c>
      <c r="AD105">
        <v>367.39400000000001</v>
      </c>
      <c r="AE105">
        <v>375.952</v>
      </c>
      <c r="AF105">
        <v>383.87799999999999</v>
      </c>
      <c r="AG105">
        <v>391.20699999999999</v>
      </c>
      <c r="AH105">
        <v>398.1</v>
      </c>
      <c r="AI105">
        <v>411.03399999999999</v>
      </c>
      <c r="AJ105">
        <v>417.02100000000002</v>
      </c>
      <c r="AK105">
        <v>428.44099999999997</v>
      </c>
      <c r="AL105">
        <v>356.86900000000003</v>
      </c>
      <c r="AM105">
        <v>367.34899999999999</v>
      </c>
      <c r="AN105">
        <v>399.92399999999998</v>
      </c>
      <c r="AO105">
        <v>406.26100000000002</v>
      </c>
      <c r="AP105">
        <v>412.30599999999998</v>
      </c>
      <c r="AQ105">
        <v>418.01900000000001</v>
      </c>
      <c r="AR105">
        <v>422.98599999999999</v>
      </c>
      <c r="AS105">
        <v>365.221</v>
      </c>
      <c r="AT105">
        <v>376.36099999999999</v>
      </c>
      <c r="AU105">
        <v>385.95600000000002</v>
      </c>
      <c r="AV105">
        <v>394.24599999999998</v>
      </c>
      <c r="AW105">
        <v>401.60899999999998</v>
      </c>
      <c r="AX105">
        <v>408.279</v>
      </c>
      <c r="AY105">
        <v>414.25</v>
      </c>
      <c r="AZ105">
        <v>419.673</v>
      </c>
      <c r="BA105">
        <v>424.60500000000002</v>
      </c>
      <c r="BB105">
        <v>429.07499999999999</v>
      </c>
      <c r="BC105">
        <v>436.863</v>
      </c>
      <c r="BD105">
        <v>421.68</v>
      </c>
      <c r="BE105">
        <v>430.803</v>
      </c>
      <c r="BF105">
        <v>417.86399999999998</v>
      </c>
      <c r="BG105">
        <v>423.755</v>
      </c>
      <c r="BH105">
        <v>440.89600000000002</v>
      </c>
      <c r="BI105">
        <v>402.38</v>
      </c>
      <c r="BJ105">
        <v>411.726</v>
      </c>
      <c r="BK105">
        <v>419.3</v>
      </c>
      <c r="BL105">
        <v>425.66899999999998</v>
      </c>
      <c r="BO105" t="s">
        <v>170</v>
      </c>
      <c r="BP105" t="s">
        <v>6</v>
      </c>
      <c r="BQ105">
        <v>345.36500000000001</v>
      </c>
      <c r="BR105">
        <v>344.25599999999997</v>
      </c>
      <c r="BS105">
        <v>340.57100000000003</v>
      </c>
      <c r="BT105">
        <v>336.245</v>
      </c>
      <c r="BU105">
        <v>334.14100000000002</v>
      </c>
      <c r="BV105">
        <v>334.31299999999999</v>
      </c>
      <c r="BW105">
        <v>337.27199999999999</v>
      </c>
      <c r="BX105">
        <v>342.88400000000001</v>
      </c>
      <c r="BY105">
        <v>349.738</v>
      </c>
      <c r="BZ105">
        <v>356.55900000000003</v>
      </c>
      <c r="CA105">
        <v>396.78800000000001</v>
      </c>
    </row>
    <row r="106" spans="1:79" x14ac:dyDescent="0.45">
      <c r="B106" t="s">
        <v>171</v>
      </c>
      <c r="C106" t="s">
        <v>78</v>
      </c>
      <c r="D106">
        <v>644445</v>
      </c>
      <c r="E106">
        <v>650435</v>
      </c>
      <c r="F106">
        <v>658946</v>
      </c>
      <c r="G106">
        <v>667903</v>
      </c>
      <c r="H106">
        <v>695112</v>
      </c>
      <c r="I106">
        <v>700155</v>
      </c>
      <c r="J106">
        <v>704550</v>
      </c>
      <c r="K106">
        <v>708341</v>
      </c>
      <c r="L106">
        <v>711723</v>
      </c>
      <c r="M106">
        <v>651034</v>
      </c>
      <c r="N106">
        <v>659465</v>
      </c>
      <c r="O106">
        <v>669786</v>
      </c>
      <c r="P106">
        <v>695483</v>
      </c>
      <c r="Q106">
        <v>701959</v>
      </c>
      <c r="R106">
        <v>707630</v>
      </c>
      <c r="S106">
        <v>712617</v>
      </c>
      <c r="T106">
        <v>716988</v>
      </c>
      <c r="U106">
        <v>724543</v>
      </c>
      <c r="V106">
        <v>662157</v>
      </c>
      <c r="W106">
        <v>704391</v>
      </c>
      <c r="X106">
        <v>712047</v>
      </c>
      <c r="Y106">
        <v>724437</v>
      </c>
      <c r="Z106">
        <v>733899</v>
      </c>
      <c r="AA106">
        <v>737779</v>
      </c>
      <c r="AB106">
        <v>677403</v>
      </c>
      <c r="AC106">
        <v>691265</v>
      </c>
      <c r="AD106">
        <v>704164</v>
      </c>
      <c r="AE106">
        <v>715046</v>
      </c>
      <c r="AF106">
        <v>724438</v>
      </c>
      <c r="AG106">
        <v>732328</v>
      </c>
      <c r="AH106">
        <v>739086</v>
      </c>
      <c r="AI106">
        <v>750096</v>
      </c>
      <c r="AJ106">
        <v>754612</v>
      </c>
      <c r="AK106">
        <v>762373</v>
      </c>
      <c r="AL106">
        <v>694772</v>
      </c>
      <c r="AM106">
        <v>710752</v>
      </c>
      <c r="AN106">
        <v>753524</v>
      </c>
      <c r="AO106">
        <v>760275</v>
      </c>
      <c r="AP106">
        <v>766184</v>
      </c>
      <c r="AQ106">
        <v>771403</v>
      </c>
      <c r="AR106">
        <v>775615</v>
      </c>
      <c r="AS106">
        <v>711994</v>
      </c>
      <c r="AT106">
        <v>729663</v>
      </c>
      <c r="AU106">
        <v>744136</v>
      </c>
      <c r="AV106">
        <v>755855</v>
      </c>
      <c r="AW106">
        <v>765652</v>
      </c>
      <c r="AX106">
        <v>773797</v>
      </c>
      <c r="AY106">
        <v>780651</v>
      </c>
      <c r="AZ106">
        <v>786504</v>
      </c>
      <c r="BA106">
        <v>791457</v>
      </c>
      <c r="BB106">
        <v>795963</v>
      </c>
      <c r="BC106">
        <v>803873</v>
      </c>
      <c r="BD106">
        <v>799787</v>
      </c>
      <c r="BE106">
        <v>810342</v>
      </c>
      <c r="BF106">
        <v>803830</v>
      </c>
      <c r="BG106">
        <v>811857</v>
      </c>
      <c r="BH106">
        <v>834078</v>
      </c>
      <c r="BI106">
        <v>785673</v>
      </c>
      <c r="BJ106">
        <v>801207</v>
      </c>
      <c r="BK106">
        <v>813082</v>
      </c>
      <c r="BL106">
        <v>822634</v>
      </c>
      <c r="BO106" t="s">
        <v>171</v>
      </c>
      <c r="BP106" t="s">
        <v>78</v>
      </c>
      <c r="BQ106">
        <v>651608</v>
      </c>
      <c r="BR106">
        <v>652470</v>
      </c>
      <c r="BS106">
        <v>650454</v>
      </c>
      <c r="BT106">
        <v>647249</v>
      </c>
      <c r="BU106">
        <v>646831</v>
      </c>
      <c r="BV106">
        <v>649859</v>
      </c>
      <c r="BW106">
        <v>657417</v>
      </c>
      <c r="BX106">
        <v>669554</v>
      </c>
      <c r="BY106">
        <v>683792</v>
      </c>
      <c r="BZ106">
        <v>697898</v>
      </c>
      <c r="CA106">
        <v>782121</v>
      </c>
    </row>
    <row r="107" spans="1:79" x14ac:dyDescent="0.45">
      <c r="B107" t="s">
        <v>172</v>
      </c>
      <c r="C107" t="s">
        <v>86</v>
      </c>
      <c r="D107">
        <v>1344.26</v>
      </c>
      <c r="E107">
        <v>1266.3900000000001</v>
      </c>
      <c r="F107">
        <v>1181.96</v>
      </c>
      <c r="G107">
        <v>1094.25</v>
      </c>
      <c r="H107">
        <v>723.89499999999998</v>
      </c>
      <c r="I107">
        <v>644.59500000000003</v>
      </c>
      <c r="J107">
        <v>574.20899999999995</v>
      </c>
      <c r="K107">
        <v>513.88400000000001</v>
      </c>
      <c r="L107">
        <v>475.44799999999998</v>
      </c>
      <c r="M107">
        <v>1386.82</v>
      </c>
      <c r="N107">
        <v>1311.88</v>
      </c>
      <c r="O107">
        <v>1226.3399999999999</v>
      </c>
      <c r="P107">
        <v>959.09699999999998</v>
      </c>
      <c r="Q107">
        <v>861.66600000000005</v>
      </c>
      <c r="R107">
        <v>782.52</v>
      </c>
      <c r="S107">
        <v>699.96600000000001</v>
      </c>
      <c r="T107">
        <v>633.46400000000006</v>
      </c>
      <c r="U107">
        <v>533.26499999999999</v>
      </c>
      <c r="V107">
        <v>1444.76</v>
      </c>
      <c r="W107">
        <v>1114.1500000000001</v>
      </c>
      <c r="X107">
        <v>1024.3900000000001</v>
      </c>
      <c r="Y107">
        <v>860.178</v>
      </c>
      <c r="Z107">
        <v>721.59100000000001</v>
      </c>
      <c r="AA107">
        <v>664.64300000000003</v>
      </c>
      <c r="AB107">
        <v>1512.31</v>
      </c>
      <c r="AC107">
        <v>1442.94</v>
      </c>
      <c r="AD107">
        <v>1368.88</v>
      </c>
      <c r="AE107">
        <v>1277.1099999999999</v>
      </c>
      <c r="AF107">
        <v>1192.6400000000001</v>
      </c>
      <c r="AG107">
        <v>1111.3</v>
      </c>
      <c r="AH107">
        <v>1029.9100000000001</v>
      </c>
      <c r="AI107">
        <v>884.96900000000005</v>
      </c>
      <c r="AJ107">
        <v>827.13199999999995</v>
      </c>
      <c r="AK107">
        <v>733.97699999999998</v>
      </c>
      <c r="AL107">
        <v>1578.82</v>
      </c>
      <c r="AM107">
        <v>1515.2</v>
      </c>
      <c r="AN107">
        <v>1196.8</v>
      </c>
      <c r="AO107">
        <v>1125.29</v>
      </c>
      <c r="AP107">
        <v>1052.69</v>
      </c>
      <c r="AQ107">
        <v>987.69299999999998</v>
      </c>
      <c r="AR107">
        <v>935.10500000000002</v>
      </c>
      <c r="AS107">
        <v>1636.61</v>
      </c>
      <c r="AT107">
        <v>1573.4</v>
      </c>
      <c r="AU107">
        <v>1501.85</v>
      </c>
      <c r="AV107">
        <v>1424.32</v>
      </c>
      <c r="AW107">
        <v>1350.31</v>
      </c>
      <c r="AX107">
        <v>1269.1500000000001</v>
      </c>
      <c r="AY107">
        <v>1202.69</v>
      </c>
      <c r="AZ107">
        <v>1139.01</v>
      </c>
      <c r="BA107">
        <v>1083.73</v>
      </c>
      <c r="BB107">
        <v>1038.31</v>
      </c>
      <c r="BC107">
        <v>968.96699999999998</v>
      </c>
      <c r="BD107">
        <v>1277.6600000000001</v>
      </c>
      <c r="BE107">
        <v>1176.94</v>
      </c>
      <c r="BF107">
        <v>1478.95</v>
      </c>
      <c r="BG107">
        <v>1413.27</v>
      </c>
      <c r="BH107">
        <v>1235.44</v>
      </c>
      <c r="BI107">
        <v>1737.68</v>
      </c>
      <c r="BJ107">
        <v>1672.18</v>
      </c>
      <c r="BK107">
        <v>1603.03</v>
      </c>
      <c r="BL107">
        <v>1542.03</v>
      </c>
      <c r="BO107" t="s">
        <v>172</v>
      </c>
      <c r="BP107" t="s">
        <v>86</v>
      </c>
      <c r="BQ107">
        <v>1234.1600000000001</v>
      </c>
      <c r="BR107">
        <v>1263.8800000000001</v>
      </c>
      <c r="BS107">
        <v>1307.8499999999999</v>
      </c>
      <c r="BT107">
        <v>1354.47</v>
      </c>
      <c r="BU107">
        <v>1397.83</v>
      </c>
      <c r="BV107">
        <v>1445.55</v>
      </c>
      <c r="BW107">
        <v>1499.27</v>
      </c>
      <c r="BX107">
        <v>1560.76</v>
      </c>
      <c r="BY107">
        <v>1621.29</v>
      </c>
      <c r="BZ107">
        <v>1678</v>
      </c>
      <c r="CA107">
        <v>1928.37</v>
      </c>
    </row>
    <row r="108" spans="1:79" x14ac:dyDescent="0.45">
      <c r="B108" t="s">
        <v>173</v>
      </c>
      <c r="C108" t="s">
        <v>4</v>
      </c>
      <c r="D108">
        <v>0.90346300000000002</v>
      </c>
      <c r="E108">
        <v>0.872255</v>
      </c>
      <c r="F108">
        <v>0.84321800000000002</v>
      </c>
      <c r="G108">
        <v>0.81518000000000002</v>
      </c>
      <c r="H108">
        <v>0.70700099999999999</v>
      </c>
      <c r="I108">
        <v>0.68084599999999995</v>
      </c>
      <c r="J108">
        <v>0.65590099999999996</v>
      </c>
      <c r="K108">
        <v>0.63247399999999998</v>
      </c>
      <c r="L108">
        <v>0.60960599999999998</v>
      </c>
      <c r="M108">
        <v>0.90848499999999999</v>
      </c>
      <c r="N108">
        <v>0.87932900000000003</v>
      </c>
      <c r="O108">
        <v>0.85241</v>
      </c>
      <c r="P108">
        <v>0.77438600000000002</v>
      </c>
      <c r="Q108">
        <v>0.74958400000000003</v>
      </c>
      <c r="R108">
        <v>0.72497599999999995</v>
      </c>
      <c r="S108">
        <v>0.70092299999999996</v>
      </c>
      <c r="T108">
        <v>0.67747900000000005</v>
      </c>
      <c r="U108">
        <v>0.63753199999999999</v>
      </c>
      <c r="V108">
        <v>0.91512700000000002</v>
      </c>
      <c r="W108">
        <v>0.814863</v>
      </c>
      <c r="X108">
        <v>0.79124099999999997</v>
      </c>
      <c r="Y108">
        <v>0.74579099999999998</v>
      </c>
      <c r="Z108">
        <v>0.70456399999999997</v>
      </c>
      <c r="AA108">
        <v>0.68617600000000001</v>
      </c>
      <c r="AB108">
        <v>0.92247400000000002</v>
      </c>
      <c r="AC108">
        <v>0.8982</v>
      </c>
      <c r="AD108">
        <v>0.87503900000000001</v>
      </c>
      <c r="AE108">
        <v>0.85270299999999999</v>
      </c>
      <c r="AF108">
        <v>0.830951</v>
      </c>
      <c r="AG108">
        <v>0.809585</v>
      </c>
      <c r="AH108">
        <v>0.78923299999999996</v>
      </c>
      <c r="AI108">
        <v>0.75077300000000002</v>
      </c>
      <c r="AJ108">
        <v>0.73349900000000001</v>
      </c>
      <c r="AK108">
        <v>0.70787800000000001</v>
      </c>
      <c r="AL108">
        <v>0.929338</v>
      </c>
      <c r="AM108">
        <v>0.90719399999999994</v>
      </c>
      <c r="AN108">
        <v>0.82629600000000003</v>
      </c>
      <c r="AO108">
        <v>0.80779599999999996</v>
      </c>
      <c r="AP108">
        <v>0.79019799999999996</v>
      </c>
      <c r="AQ108">
        <v>0.77443200000000001</v>
      </c>
      <c r="AR108">
        <v>0.75972300000000004</v>
      </c>
      <c r="AS108">
        <v>0.93508599999999997</v>
      </c>
      <c r="AT108">
        <v>0.91455900000000001</v>
      </c>
      <c r="AU108">
        <v>0.89511399999999997</v>
      </c>
      <c r="AV108">
        <v>0.87624199999999997</v>
      </c>
      <c r="AW108">
        <v>0.85820300000000005</v>
      </c>
      <c r="AX108">
        <v>0.84071300000000004</v>
      </c>
      <c r="AY108">
        <v>0.82415000000000005</v>
      </c>
      <c r="AZ108">
        <v>0.80904299999999996</v>
      </c>
      <c r="BA108">
        <v>0.79473300000000002</v>
      </c>
      <c r="BB108">
        <v>0.78440900000000002</v>
      </c>
      <c r="BC108">
        <v>0.76568499999999995</v>
      </c>
      <c r="BD108">
        <v>0.83803899999999998</v>
      </c>
      <c r="BE108">
        <v>0.81431600000000004</v>
      </c>
      <c r="BF108">
        <v>0.87797499999999995</v>
      </c>
      <c r="BG108">
        <v>0.86375100000000005</v>
      </c>
      <c r="BH108">
        <v>0.82305300000000003</v>
      </c>
      <c r="BI108">
        <v>0.93148500000000001</v>
      </c>
      <c r="BJ108">
        <v>0.91574100000000003</v>
      </c>
      <c r="BK108">
        <v>0.900787</v>
      </c>
      <c r="BL108">
        <v>0.88697300000000001</v>
      </c>
      <c r="BO108" t="s">
        <v>173</v>
      </c>
      <c r="BP108" t="s">
        <v>4</v>
      </c>
      <c r="BQ108">
        <v>0.92236499999999999</v>
      </c>
      <c r="BR108">
        <v>0.92413400000000001</v>
      </c>
      <c r="BS108">
        <v>0.92612000000000005</v>
      </c>
      <c r="BT108">
        <v>0.92821900000000002</v>
      </c>
      <c r="BU108">
        <v>0.93091400000000002</v>
      </c>
      <c r="BV108">
        <v>0.93448600000000004</v>
      </c>
      <c r="BW108">
        <v>0.93896999999999997</v>
      </c>
      <c r="BX108">
        <v>0.94405600000000001</v>
      </c>
      <c r="BY108">
        <v>0.94884400000000002</v>
      </c>
      <c r="BZ108">
        <v>0.95285200000000003</v>
      </c>
      <c r="CA108">
        <v>0.96777100000000005</v>
      </c>
    </row>
    <row r="109" spans="1:79" x14ac:dyDescent="0.45">
      <c r="B109" t="s">
        <v>174</v>
      </c>
      <c r="C109" t="s">
        <v>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O109" t="s">
        <v>174</v>
      </c>
      <c r="BP109" t="s">
        <v>4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</row>
    <row r="110" spans="1:79" x14ac:dyDescent="0.45">
      <c r="A110" t="s">
        <v>175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  <c r="V110" t="s">
        <v>4</v>
      </c>
      <c r="W110" t="s">
        <v>4</v>
      </c>
      <c r="X110" t="s">
        <v>4</v>
      </c>
      <c r="Y110" t="s">
        <v>4</v>
      </c>
      <c r="Z110" t="s">
        <v>4</v>
      </c>
      <c r="AA110" t="s">
        <v>4</v>
      </c>
      <c r="AB110" t="s">
        <v>4</v>
      </c>
      <c r="AC110" t="s">
        <v>4</v>
      </c>
      <c r="AD110" t="s">
        <v>4</v>
      </c>
      <c r="AE110" t="s">
        <v>4</v>
      </c>
      <c r="AF110" t="s">
        <v>4</v>
      </c>
      <c r="AG110" t="s">
        <v>4</v>
      </c>
      <c r="AH110" t="s">
        <v>4</v>
      </c>
      <c r="AI110" t="s">
        <v>4</v>
      </c>
      <c r="AJ110" t="s">
        <v>4</v>
      </c>
      <c r="AK110" t="s">
        <v>4</v>
      </c>
      <c r="AL110" t="s">
        <v>4</v>
      </c>
      <c r="AM110" t="s">
        <v>4</v>
      </c>
      <c r="AN110" t="s">
        <v>4</v>
      </c>
      <c r="AO110" t="s">
        <v>4</v>
      </c>
      <c r="AP110" t="s">
        <v>4</v>
      </c>
      <c r="AQ110" t="s">
        <v>4</v>
      </c>
      <c r="AR110" t="s">
        <v>4</v>
      </c>
      <c r="AS110" t="s">
        <v>4</v>
      </c>
      <c r="AT110" t="s">
        <v>4</v>
      </c>
      <c r="AU110" t="s">
        <v>4</v>
      </c>
      <c r="AV110" t="s">
        <v>4</v>
      </c>
      <c r="AW110" t="s">
        <v>4</v>
      </c>
      <c r="AX110" t="s">
        <v>4</v>
      </c>
      <c r="AY110" t="s">
        <v>4</v>
      </c>
      <c r="AZ110" t="s">
        <v>4</v>
      </c>
      <c r="BA110" t="s">
        <v>4</v>
      </c>
      <c r="BB110" t="s">
        <v>4</v>
      </c>
      <c r="BC110" t="s">
        <v>4</v>
      </c>
      <c r="BD110" t="s">
        <v>4</v>
      </c>
      <c r="BE110" t="s">
        <v>4</v>
      </c>
      <c r="BF110" t="s">
        <v>4</v>
      </c>
      <c r="BG110" t="s">
        <v>4</v>
      </c>
      <c r="BH110" t="s">
        <v>4</v>
      </c>
      <c r="BI110" t="s">
        <v>4</v>
      </c>
      <c r="BJ110" t="s">
        <v>4</v>
      </c>
      <c r="BK110" t="s">
        <v>4</v>
      </c>
      <c r="BL110" t="s">
        <v>4</v>
      </c>
      <c r="BN110" t="s">
        <v>175</v>
      </c>
      <c r="BP110" t="s">
        <v>4</v>
      </c>
      <c r="BQ110" t="s">
        <v>4</v>
      </c>
      <c r="BR110" t="s">
        <v>4</v>
      </c>
      <c r="BS110" t="s">
        <v>4</v>
      </c>
      <c r="BT110" t="s">
        <v>4</v>
      </c>
      <c r="BU110" t="s">
        <v>4</v>
      </c>
      <c r="BV110" t="s">
        <v>4</v>
      </c>
      <c r="BW110" t="s">
        <v>4</v>
      </c>
      <c r="BX110" t="s">
        <v>4</v>
      </c>
      <c r="BY110" t="s">
        <v>4</v>
      </c>
      <c r="BZ110" t="s">
        <v>4</v>
      </c>
      <c r="CA110" t="s">
        <v>4</v>
      </c>
    </row>
    <row r="111" spans="1:79" x14ac:dyDescent="0.45">
      <c r="B111" t="s">
        <v>176</v>
      </c>
      <c r="C111" t="s">
        <v>32</v>
      </c>
      <c r="D111">
        <v>53.118000000000002</v>
      </c>
      <c r="E111">
        <v>53.125799999999998</v>
      </c>
      <c r="F111">
        <v>53.117100000000001</v>
      </c>
      <c r="G111">
        <v>53.119799999999998</v>
      </c>
      <c r="H111">
        <v>53.105699999999999</v>
      </c>
      <c r="I111">
        <v>53.089100000000002</v>
      </c>
      <c r="J111">
        <v>53.1404</v>
      </c>
      <c r="K111">
        <v>53.116599999999998</v>
      </c>
      <c r="L111">
        <v>53.113900000000001</v>
      </c>
      <c r="M111">
        <v>46.192999999999998</v>
      </c>
      <c r="N111">
        <v>46.188899999999997</v>
      </c>
      <c r="O111">
        <v>46.197800000000001</v>
      </c>
      <c r="P111">
        <v>46.190100000000001</v>
      </c>
      <c r="Q111">
        <v>46.189</v>
      </c>
      <c r="R111">
        <v>46.1873</v>
      </c>
      <c r="S111">
        <v>46.183300000000003</v>
      </c>
      <c r="T111">
        <v>46.189399999999999</v>
      </c>
      <c r="U111">
        <v>46.178899999999999</v>
      </c>
      <c r="V111">
        <v>39.728000000000002</v>
      </c>
      <c r="W111">
        <v>39.732799999999997</v>
      </c>
      <c r="X111">
        <v>39.724299999999999</v>
      </c>
      <c r="Y111">
        <v>39.738700000000001</v>
      </c>
      <c r="Z111">
        <v>39.710099999999997</v>
      </c>
      <c r="AA111">
        <v>39.737099999999998</v>
      </c>
      <c r="AB111">
        <v>34.134700000000002</v>
      </c>
      <c r="AC111">
        <v>34.135399999999997</v>
      </c>
      <c r="AD111">
        <v>34.132599999999996</v>
      </c>
      <c r="AE111">
        <v>34.1447</v>
      </c>
      <c r="AF111">
        <v>34.133400000000002</v>
      </c>
      <c r="AG111">
        <v>34.148899999999998</v>
      </c>
      <c r="AH111">
        <v>34.154200000000003</v>
      </c>
      <c r="AI111">
        <v>34.142099999999999</v>
      </c>
      <c r="AJ111">
        <v>34.125900000000001</v>
      </c>
      <c r="AK111">
        <v>34.140900000000002</v>
      </c>
      <c r="AL111">
        <v>29.5656</v>
      </c>
      <c r="AM111">
        <v>29.566800000000001</v>
      </c>
      <c r="AN111">
        <v>29.560199999999998</v>
      </c>
      <c r="AO111">
        <v>29.560300000000002</v>
      </c>
      <c r="AP111">
        <v>29.569199999999999</v>
      </c>
      <c r="AQ111">
        <v>29.557200000000002</v>
      </c>
      <c r="AR111">
        <v>29.5627</v>
      </c>
      <c r="AS111">
        <v>25.681899999999999</v>
      </c>
      <c r="AT111">
        <v>25.687200000000001</v>
      </c>
      <c r="AU111">
        <v>25.6814</v>
      </c>
      <c r="AV111">
        <v>25.680800000000001</v>
      </c>
      <c r="AW111">
        <v>25.685600000000001</v>
      </c>
      <c r="AX111">
        <v>25.6873</v>
      </c>
      <c r="AY111">
        <v>25.677499999999998</v>
      </c>
      <c r="AZ111">
        <v>25.690999999999999</v>
      </c>
      <c r="BA111">
        <v>25.6952</v>
      </c>
      <c r="BB111">
        <v>25.689699999999998</v>
      </c>
      <c r="BC111">
        <v>25.6846</v>
      </c>
      <c r="BD111">
        <v>22.180399999999999</v>
      </c>
      <c r="BE111">
        <v>22.1828</v>
      </c>
      <c r="BF111">
        <v>19.0015</v>
      </c>
      <c r="BG111">
        <v>19.005299999999998</v>
      </c>
      <c r="BH111">
        <v>19.008800000000001</v>
      </c>
      <c r="BI111">
        <v>15.98</v>
      </c>
      <c r="BJ111">
        <v>15.9849</v>
      </c>
      <c r="BK111">
        <v>15.985900000000001</v>
      </c>
      <c r="BL111">
        <v>15.987500000000001</v>
      </c>
      <c r="BO111" t="s">
        <v>176</v>
      </c>
      <c r="BP111" t="s">
        <v>32</v>
      </c>
      <c r="BQ111">
        <v>73.382400000000004</v>
      </c>
      <c r="BR111">
        <v>71.428700000000006</v>
      </c>
      <c r="BS111">
        <v>66.884299999999996</v>
      </c>
      <c r="BT111">
        <v>60.183199999999999</v>
      </c>
      <c r="BU111">
        <v>53.265799999999999</v>
      </c>
      <c r="BV111">
        <v>46.262500000000003</v>
      </c>
      <c r="BW111">
        <v>39.738199999999999</v>
      </c>
      <c r="BX111">
        <v>34.103999999999999</v>
      </c>
      <c r="BY111">
        <v>29.565000000000001</v>
      </c>
      <c r="BZ111">
        <v>25.683599999999998</v>
      </c>
      <c r="CA111">
        <v>10.331099999999999</v>
      </c>
    </row>
    <row r="112" spans="1:79" x14ac:dyDescent="0.45">
      <c r="B112" t="s">
        <v>177</v>
      </c>
      <c r="C112" t="s">
        <v>34</v>
      </c>
      <c r="D112">
        <v>4.93546</v>
      </c>
      <c r="E112">
        <v>3.4710899999999998</v>
      </c>
      <c r="F112">
        <v>2.6598700000000002</v>
      </c>
      <c r="G112">
        <v>2.1406100000000001</v>
      </c>
      <c r="H112">
        <v>1.13191</v>
      </c>
      <c r="I112">
        <v>0.99753000000000003</v>
      </c>
      <c r="J112">
        <v>0.89029700000000001</v>
      </c>
      <c r="K112">
        <v>0.79996</v>
      </c>
      <c r="L112">
        <v>0.72799899999999995</v>
      </c>
      <c r="M112">
        <v>4.3794399999999998</v>
      </c>
      <c r="N112">
        <v>3.0882700000000001</v>
      </c>
      <c r="O112">
        <v>2.37337</v>
      </c>
      <c r="P112">
        <v>1.35192</v>
      </c>
      <c r="Q112">
        <v>1.16734</v>
      </c>
      <c r="R112">
        <v>1.02163</v>
      </c>
      <c r="S112">
        <v>0.904057</v>
      </c>
      <c r="T112">
        <v>0.81048200000000004</v>
      </c>
      <c r="U112">
        <v>0.67441399999999996</v>
      </c>
      <c r="V112">
        <v>3.87324</v>
      </c>
      <c r="W112">
        <v>1.41977</v>
      </c>
      <c r="X112">
        <v>1.20824</v>
      </c>
      <c r="Y112">
        <v>0.91996599999999995</v>
      </c>
      <c r="Z112">
        <v>0.73934599999999995</v>
      </c>
      <c r="AA112">
        <v>0.67506600000000005</v>
      </c>
      <c r="AB112">
        <v>3.44062</v>
      </c>
      <c r="AC112">
        <v>2.4409000000000001</v>
      </c>
      <c r="AD112">
        <v>1.88097</v>
      </c>
      <c r="AE112">
        <v>1.52251</v>
      </c>
      <c r="AF112">
        <v>1.27078</v>
      </c>
      <c r="AG112">
        <v>1.0851500000000001</v>
      </c>
      <c r="AH112">
        <v>0.94442000000000004</v>
      </c>
      <c r="AI112">
        <v>0.74741999999999997</v>
      </c>
      <c r="AJ112">
        <v>0.67995300000000003</v>
      </c>
      <c r="AK112">
        <v>0.59391300000000002</v>
      </c>
      <c r="AL112">
        <v>3.08311</v>
      </c>
      <c r="AM112">
        <v>2.1907299999999998</v>
      </c>
      <c r="AN112">
        <v>0.98078699999999996</v>
      </c>
      <c r="AO112">
        <v>0.85676799999999997</v>
      </c>
      <c r="AP112">
        <v>0.76056299999999999</v>
      </c>
      <c r="AQ112">
        <v>0.68676199999999998</v>
      </c>
      <c r="AR112">
        <v>0.62926400000000005</v>
      </c>
      <c r="AS112">
        <v>2.7615799999999999</v>
      </c>
      <c r="AT112">
        <v>1.96441</v>
      </c>
      <c r="AU112">
        <v>1.5182199999999999</v>
      </c>
      <c r="AV112">
        <v>1.23108</v>
      </c>
      <c r="AW112">
        <v>1.03183</v>
      </c>
      <c r="AX112">
        <v>0.88678699999999999</v>
      </c>
      <c r="AY112">
        <v>0.77795899999999996</v>
      </c>
      <c r="AZ112">
        <v>0.69557400000000003</v>
      </c>
      <c r="BA112">
        <v>0.63182099999999997</v>
      </c>
      <c r="BB112">
        <v>0.58916199999999996</v>
      </c>
      <c r="BC112">
        <v>0.52155700000000005</v>
      </c>
      <c r="BD112">
        <v>0.70060100000000003</v>
      </c>
      <c r="BE112">
        <v>0.58309599999999995</v>
      </c>
      <c r="BF112">
        <v>0.81484000000000001</v>
      </c>
      <c r="BG112">
        <v>0.70732300000000004</v>
      </c>
      <c r="BH112">
        <v>0.49734200000000001</v>
      </c>
      <c r="BI112">
        <v>1.3254300000000001</v>
      </c>
      <c r="BJ112">
        <v>1.0259199999999999</v>
      </c>
      <c r="BK112">
        <v>0.83738500000000005</v>
      </c>
      <c r="BL112">
        <v>0.71112299999999995</v>
      </c>
      <c r="BO112" t="s">
        <v>177</v>
      </c>
      <c r="BP112" t="s">
        <v>34</v>
      </c>
      <c r="BQ112">
        <v>9.8115100000000002</v>
      </c>
      <c r="BR112">
        <v>9.6274899999999999</v>
      </c>
      <c r="BS112">
        <v>9.09849</v>
      </c>
      <c r="BT112">
        <v>8.2704799999999992</v>
      </c>
      <c r="BU112">
        <v>7.4208100000000004</v>
      </c>
      <c r="BV112">
        <v>6.5672100000000002</v>
      </c>
      <c r="BW112">
        <v>5.78437</v>
      </c>
      <c r="BX112">
        <v>5.1184799999999999</v>
      </c>
      <c r="BY112">
        <v>4.5775699999999997</v>
      </c>
      <c r="BZ112">
        <v>4.0912199999999999</v>
      </c>
      <c r="CA112">
        <v>1.8730800000000001</v>
      </c>
    </row>
    <row r="113" spans="2:79" x14ac:dyDescent="0.45">
      <c r="B113" t="s">
        <v>178</v>
      </c>
      <c r="C113" t="s">
        <v>5</v>
      </c>
      <c r="D113">
        <v>4.5064000000000002</v>
      </c>
      <c r="E113">
        <v>6.3653199999999996</v>
      </c>
      <c r="F113">
        <v>8.3000799999999995</v>
      </c>
      <c r="G113">
        <v>10.3621</v>
      </c>
      <c r="H113">
        <v>19.285699999999999</v>
      </c>
      <c r="I113">
        <v>21.6721</v>
      </c>
      <c r="J113">
        <v>24.1294</v>
      </c>
      <c r="K113">
        <v>26.641400000000001</v>
      </c>
      <c r="L113">
        <v>29.278500000000001</v>
      </c>
      <c r="M113">
        <v>4.50481</v>
      </c>
      <c r="N113">
        <v>6.3757299999999999</v>
      </c>
      <c r="O113">
        <v>8.3656900000000007</v>
      </c>
      <c r="P113">
        <v>14.833399999999999</v>
      </c>
      <c r="Q113">
        <v>17.090800000000002</v>
      </c>
      <c r="R113">
        <v>19.4131</v>
      </c>
      <c r="S113">
        <v>21.784099999999999</v>
      </c>
      <c r="T113">
        <v>24.212700000000002</v>
      </c>
      <c r="U113">
        <v>29.393799999999999</v>
      </c>
      <c r="V113">
        <v>4.5014900000000004</v>
      </c>
      <c r="W113">
        <v>12.7263</v>
      </c>
      <c r="X113">
        <v>14.944100000000001</v>
      </c>
      <c r="Y113">
        <v>19.504200000000001</v>
      </c>
      <c r="Z113">
        <v>24.296099999999999</v>
      </c>
      <c r="AA113">
        <v>26.799199999999999</v>
      </c>
      <c r="AB113">
        <v>4.5001300000000004</v>
      </c>
      <c r="AC113">
        <v>6.4499700000000004</v>
      </c>
      <c r="AD113">
        <v>8.5166199999999996</v>
      </c>
      <c r="AE113">
        <v>10.6432</v>
      </c>
      <c r="AF113">
        <v>12.817399999999999</v>
      </c>
      <c r="AG113">
        <v>15.032999999999999</v>
      </c>
      <c r="AH113">
        <v>17.281700000000001</v>
      </c>
      <c r="AI113">
        <v>21.915099999999999</v>
      </c>
      <c r="AJ113">
        <v>24.324400000000001</v>
      </c>
      <c r="AK113">
        <v>29.518699999999999</v>
      </c>
      <c r="AL113">
        <v>4.5062800000000003</v>
      </c>
      <c r="AM113">
        <v>6.49817</v>
      </c>
      <c r="AN113">
        <v>15.101100000000001</v>
      </c>
      <c r="AO113">
        <v>17.341200000000001</v>
      </c>
      <c r="AP113">
        <v>19.630199999999999</v>
      </c>
      <c r="AQ113">
        <v>21.997</v>
      </c>
      <c r="AR113">
        <v>24.369299999999999</v>
      </c>
      <c r="AS113">
        <v>4.5246300000000002</v>
      </c>
      <c r="AT113">
        <v>6.5494199999999996</v>
      </c>
      <c r="AU113">
        <v>8.6472599999999993</v>
      </c>
      <c r="AV113">
        <v>10.785299999999999</v>
      </c>
      <c r="AW113">
        <v>12.962400000000001</v>
      </c>
      <c r="AX113">
        <v>15.1692</v>
      </c>
      <c r="AY113">
        <v>17.415900000000001</v>
      </c>
      <c r="AZ113">
        <v>19.700800000000001</v>
      </c>
      <c r="BA113">
        <v>22.036200000000001</v>
      </c>
      <c r="BB113">
        <v>24.523399999999999</v>
      </c>
      <c r="BC113">
        <v>28.657900000000001</v>
      </c>
      <c r="BD113">
        <v>17.493400000000001</v>
      </c>
      <c r="BE113">
        <v>22.196200000000001</v>
      </c>
      <c r="BF113">
        <v>13.1233</v>
      </c>
      <c r="BG113">
        <v>15.3443</v>
      </c>
      <c r="BH113">
        <v>23.767900000000001</v>
      </c>
      <c r="BI113">
        <v>6.7297799999999999</v>
      </c>
      <c r="BJ113">
        <v>8.8603699999999996</v>
      </c>
      <c r="BK113">
        <v>11.020099999999999</v>
      </c>
      <c r="BL113">
        <v>13.2219</v>
      </c>
      <c r="BO113" t="s">
        <v>178</v>
      </c>
      <c r="BP113" t="s">
        <v>5</v>
      </c>
      <c r="BQ113">
        <v>3.0864699999999998</v>
      </c>
      <c r="BR113">
        <v>3.0608399999999998</v>
      </c>
      <c r="BS113">
        <v>3.0244200000000001</v>
      </c>
      <c r="BT113">
        <v>3.0030199999999998</v>
      </c>
      <c r="BU113">
        <v>3.0004300000000002</v>
      </c>
      <c r="BV113">
        <v>3.0053399999999999</v>
      </c>
      <c r="BW113">
        <v>3.0103399999999998</v>
      </c>
      <c r="BX113">
        <v>3.0120100000000001</v>
      </c>
      <c r="BY113">
        <v>3.0100099999999999</v>
      </c>
      <c r="BZ113">
        <v>3.0055100000000001</v>
      </c>
      <c r="CA113">
        <v>3.089</v>
      </c>
    </row>
    <row r="114" spans="2:79" x14ac:dyDescent="0.45">
      <c r="B114" t="s">
        <v>37</v>
      </c>
      <c r="C114" t="s">
        <v>5</v>
      </c>
      <c r="D114">
        <v>4.5</v>
      </c>
      <c r="E114">
        <v>6.3636699999999999</v>
      </c>
      <c r="F114">
        <v>8.2272700000000007</v>
      </c>
      <c r="G114">
        <v>10.0909</v>
      </c>
      <c r="H114">
        <v>17.545500000000001</v>
      </c>
      <c r="I114">
        <v>19.409099999999999</v>
      </c>
      <c r="J114">
        <v>21.2727</v>
      </c>
      <c r="K114">
        <v>23.136399999999998</v>
      </c>
      <c r="L114">
        <v>25</v>
      </c>
      <c r="M114">
        <v>4.5</v>
      </c>
      <c r="N114">
        <v>6.3636400000000002</v>
      </c>
      <c r="O114">
        <v>8.2272700000000007</v>
      </c>
      <c r="P114">
        <v>13.818199999999999</v>
      </c>
      <c r="Q114">
        <v>15.681800000000001</v>
      </c>
      <c r="R114">
        <v>17.545500000000001</v>
      </c>
      <c r="S114">
        <v>19.409099999999999</v>
      </c>
      <c r="T114">
        <v>21.2727</v>
      </c>
      <c r="U114">
        <v>25</v>
      </c>
      <c r="V114">
        <v>4.5</v>
      </c>
      <c r="W114">
        <v>11.954599999999999</v>
      </c>
      <c r="X114">
        <v>13.818199999999999</v>
      </c>
      <c r="Y114">
        <v>17.545500000000001</v>
      </c>
      <c r="Z114">
        <v>21.2727</v>
      </c>
      <c r="AA114">
        <v>23.136399999999998</v>
      </c>
      <c r="AB114">
        <v>4.5</v>
      </c>
      <c r="AC114">
        <v>6.3636100000000004</v>
      </c>
      <c r="AD114">
        <v>8.2272700000000007</v>
      </c>
      <c r="AE114">
        <v>10.0909</v>
      </c>
      <c r="AF114">
        <v>11.954499999999999</v>
      </c>
      <c r="AG114">
        <v>13.818199999999999</v>
      </c>
      <c r="AH114">
        <v>15.681800000000001</v>
      </c>
      <c r="AI114">
        <v>19.409099999999999</v>
      </c>
      <c r="AJ114">
        <v>21.2727</v>
      </c>
      <c r="AK114">
        <v>25</v>
      </c>
      <c r="AL114">
        <v>4.5000099999999996</v>
      </c>
      <c r="AM114">
        <v>6.3636299999999997</v>
      </c>
      <c r="AN114">
        <v>13.818199999999999</v>
      </c>
      <c r="AO114">
        <v>15.681800000000001</v>
      </c>
      <c r="AP114">
        <v>17.545500000000001</v>
      </c>
      <c r="AQ114">
        <v>19.409099999999999</v>
      </c>
      <c r="AR114">
        <v>21.2727</v>
      </c>
      <c r="AS114">
        <v>4.4999900000000004</v>
      </c>
      <c r="AT114">
        <v>6.3636299999999997</v>
      </c>
      <c r="AU114">
        <v>8.2272700000000007</v>
      </c>
      <c r="AV114">
        <v>10.0909</v>
      </c>
      <c r="AW114">
        <v>11.954499999999999</v>
      </c>
      <c r="AX114">
        <v>13.818199999999999</v>
      </c>
      <c r="AY114">
        <v>15.681800000000001</v>
      </c>
      <c r="AZ114">
        <v>17.545400000000001</v>
      </c>
      <c r="BA114">
        <v>19.409099999999999</v>
      </c>
      <c r="BB114">
        <v>21.2727</v>
      </c>
      <c r="BC114">
        <v>25</v>
      </c>
      <c r="BD114">
        <v>15.681800000000001</v>
      </c>
      <c r="BE114">
        <v>19.409099999999999</v>
      </c>
      <c r="BF114">
        <v>11.954499999999999</v>
      </c>
      <c r="BG114">
        <v>13.818199999999999</v>
      </c>
      <c r="BH114">
        <v>21.2727</v>
      </c>
      <c r="BI114">
        <v>6.3636200000000001</v>
      </c>
      <c r="BJ114">
        <v>8.2272700000000007</v>
      </c>
      <c r="BK114">
        <v>10.0909</v>
      </c>
      <c r="BL114">
        <v>11.954499999999999</v>
      </c>
      <c r="BO114" t="s">
        <v>37</v>
      </c>
      <c r="BP114" t="s">
        <v>5</v>
      </c>
      <c r="BQ114">
        <v>2.9999899999999999</v>
      </c>
      <c r="BR114">
        <v>3</v>
      </c>
      <c r="BS114">
        <v>3</v>
      </c>
      <c r="BT114">
        <v>3</v>
      </c>
      <c r="BU114">
        <v>3</v>
      </c>
      <c r="BV114">
        <v>3</v>
      </c>
      <c r="BW114">
        <v>3</v>
      </c>
      <c r="BX114">
        <v>3.0000599999999999</v>
      </c>
      <c r="BY114">
        <v>3</v>
      </c>
      <c r="BZ114">
        <v>3</v>
      </c>
      <c r="CA114">
        <v>3</v>
      </c>
    </row>
    <row r="115" spans="2:79" x14ac:dyDescent="0.45">
      <c r="B115" t="s">
        <v>179</v>
      </c>
      <c r="C115" t="s">
        <v>5</v>
      </c>
      <c r="D115">
        <v>4.4922399999999998</v>
      </c>
      <c r="E115">
        <v>6.3616599999999996</v>
      </c>
      <c r="F115">
        <v>8.1390200000000004</v>
      </c>
      <c r="G115">
        <v>9.7622400000000003</v>
      </c>
      <c r="H115">
        <v>15.436199999999999</v>
      </c>
      <c r="I115">
        <v>16.6662</v>
      </c>
      <c r="J115">
        <v>17.810300000000002</v>
      </c>
      <c r="K115">
        <v>18.888200000000001</v>
      </c>
      <c r="L115">
        <v>19.814299999999999</v>
      </c>
      <c r="M115">
        <v>4.4941700000000004</v>
      </c>
      <c r="N115">
        <v>6.3489800000000001</v>
      </c>
      <c r="O115">
        <v>8.0594999999999999</v>
      </c>
      <c r="P115">
        <v>12.5877</v>
      </c>
      <c r="Q115">
        <v>13.974</v>
      </c>
      <c r="R115">
        <v>15.2818</v>
      </c>
      <c r="S115">
        <v>16.5305</v>
      </c>
      <c r="T115">
        <v>17.709399999999999</v>
      </c>
      <c r="U115">
        <v>19.674600000000002</v>
      </c>
      <c r="V115">
        <v>4.4981900000000001</v>
      </c>
      <c r="W115">
        <v>11.019299999999999</v>
      </c>
      <c r="X115">
        <v>12.4535</v>
      </c>
      <c r="Y115">
        <v>15.1714</v>
      </c>
      <c r="Z115">
        <v>17.6083</v>
      </c>
      <c r="AA115">
        <v>18.696899999999999</v>
      </c>
      <c r="AB115">
        <v>4.4998300000000002</v>
      </c>
      <c r="AC115">
        <v>6.2589399999999999</v>
      </c>
      <c r="AD115">
        <v>7.8765700000000001</v>
      </c>
      <c r="AE115">
        <v>9.4214699999999993</v>
      </c>
      <c r="AF115">
        <v>10.9087</v>
      </c>
      <c r="AG115">
        <v>12.345800000000001</v>
      </c>
      <c r="AH115">
        <v>13.742699999999999</v>
      </c>
      <c r="AI115">
        <v>16.371700000000001</v>
      </c>
      <c r="AJ115">
        <v>17.574000000000002</v>
      </c>
      <c r="AK115">
        <v>19.523199999999999</v>
      </c>
      <c r="AL115">
        <v>4.4923999999999999</v>
      </c>
      <c r="AM115">
        <v>6.2005800000000004</v>
      </c>
      <c r="AN115">
        <v>12.263199999999999</v>
      </c>
      <c r="AO115">
        <v>13.6706</v>
      </c>
      <c r="AP115">
        <v>15.018700000000001</v>
      </c>
      <c r="AQ115">
        <v>16.272500000000001</v>
      </c>
      <c r="AR115">
        <v>17.519600000000001</v>
      </c>
      <c r="AS115">
        <v>4.4701399999999998</v>
      </c>
      <c r="AT115">
        <v>6.1384499999999997</v>
      </c>
      <c r="AU115">
        <v>7.7182399999999998</v>
      </c>
      <c r="AV115">
        <v>9.2493300000000005</v>
      </c>
      <c r="AW115">
        <v>10.733000000000001</v>
      </c>
      <c r="AX115">
        <v>12.1807</v>
      </c>
      <c r="AY115">
        <v>13.58</v>
      </c>
      <c r="AZ115">
        <v>14.9331</v>
      </c>
      <c r="BA115">
        <v>16.225000000000001</v>
      </c>
      <c r="BB115">
        <v>17.332799999999999</v>
      </c>
      <c r="BC115">
        <v>19.643799999999999</v>
      </c>
      <c r="BD115">
        <v>13.4861</v>
      </c>
      <c r="BE115">
        <v>16.031099999999999</v>
      </c>
      <c r="BF115">
        <v>10.538</v>
      </c>
      <c r="BG115">
        <v>11.968500000000001</v>
      </c>
      <c r="BH115">
        <v>17.123000000000001</v>
      </c>
      <c r="BI115">
        <v>5.9198300000000001</v>
      </c>
      <c r="BJ115">
        <v>7.4599399999999996</v>
      </c>
      <c r="BK115">
        <v>8.9647000000000006</v>
      </c>
      <c r="BL115">
        <v>10.4185</v>
      </c>
      <c r="BO115" t="s">
        <v>179</v>
      </c>
      <c r="BP115" t="s">
        <v>5</v>
      </c>
      <c r="BQ115">
        <v>2.8951799999999999</v>
      </c>
      <c r="BR115">
        <v>2.9262600000000001</v>
      </c>
      <c r="BS115">
        <v>2.9704000000000002</v>
      </c>
      <c r="BT115">
        <v>2.9963500000000001</v>
      </c>
      <c r="BU115">
        <v>2.9994700000000001</v>
      </c>
      <c r="BV115">
        <v>2.9935299999999998</v>
      </c>
      <c r="BW115">
        <v>2.9874700000000001</v>
      </c>
      <c r="BX115">
        <v>2.9855800000000001</v>
      </c>
      <c r="BY115">
        <v>2.98787</v>
      </c>
      <c r="BZ115">
        <v>2.9933200000000002</v>
      </c>
      <c r="CA115">
        <v>2.8921299999999999</v>
      </c>
    </row>
    <row r="116" spans="2:79" x14ac:dyDescent="0.45">
      <c r="B116" t="s">
        <v>180</v>
      </c>
      <c r="C116" t="s">
        <v>4</v>
      </c>
      <c r="D116">
        <v>1.00142</v>
      </c>
      <c r="E116">
        <v>1.0002599999999999</v>
      </c>
      <c r="F116">
        <v>1.00885</v>
      </c>
      <c r="G116">
        <v>1.0268699999999999</v>
      </c>
      <c r="H116">
        <v>1.0991899999999999</v>
      </c>
      <c r="I116">
        <v>1.1166</v>
      </c>
      <c r="J116">
        <v>1.13429</v>
      </c>
      <c r="K116">
        <v>1.1514899999999999</v>
      </c>
      <c r="L116">
        <v>1.1711400000000001</v>
      </c>
      <c r="M116">
        <v>1.0010699999999999</v>
      </c>
      <c r="N116">
        <v>1.0019</v>
      </c>
      <c r="O116">
        <v>1.0168200000000001</v>
      </c>
      <c r="P116">
        <v>1.0734699999999999</v>
      </c>
      <c r="Q116">
        <v>1.08985</v>
      </c>
      <c r="R116">
        <v>1.1064499999999999</v>
      </c>
      <c r="S116">
        <v>1.1223700000000001</v>
      </c>
      <c r="T116">
        <v>1.1382000000000001</v>
      </c>
      <c r="U116">
        <v>1.1757500000000001</v>
      </c>
      <c r="V116">
        <v>1.0003299999999999</v>
      </c>
      <c r="W116">
        <v>1.0645500000000001</v>
      </c>
      <c r="X116">
        <v>1.08148</v>
      </c>
      <c r="Y116">
        <v>1.11164</v>
      </c>
      <c r="Z116">
        <v>1.14212</v>
      </c>
      <c r="AA116">
        <v>1.15832</v>
      </c>
      <c r="AB116">
        <v>1.00003</v>
      </c>
      <c r="AC116">
        <v>1.0135700000000001</v>
      </c>
      <c r="AD116">
        <v>1.0351699999999999</v>
      </c>
      <c r="AE116">
        <v>1.05474</v>
      </c>
      <c r="AF116">
        <v>1.0721799999999999</v>
      </c>
      <c r="AG116">
        <v>1.0879099999999999</v>
      </c>
      <c r="AH116">
        <v>1.10202</v>
      </c>
      <c r="AI116">
        <v>1.1291199999999999</v>
      </c>
      <c r="AJ116">
        <v>1.1434599999999999</v>
      </c>
      <c r="AK116">
        <v>1.18075</v>
      </c>
      <c r="AL116">
        <v>1.00139</v>
      </c>
      <c r="AM116">
        <v>1.0211399999999999</v>
      </c>
      <c r="AN116">
        <v>1.0928500000000001</v>
      </c>
      <c r="AO116">
        <v>1.10581</v>
      </c>
      <c r="AP116">
        <v>1.1188199999999999</v>
      </c>
      <c r="AQ116">
        <v>1.1333299999999999</v>
      </c>
      <c r="AR116">
        <v>1.1455599999999999</v>
      </c>
      <c r="AS116">
        <v>1.0054700000000001</v>
      </c>
      <c r="AT116">
        <v>1.0291999999999999</v>
      </c>
      <c r="AU116">
        <v>1.05105</v>
      </c>
      <c r="AV116">
        <v>1.06881</v>
      </c>
      <c r="AW116">
        <v>1.0843100000000001</v>
      </c>
      <c r="AX116">
        <v>1.0977699999999999</v>
      </c>
      <c r="AY116">
        <v>1.1105799999999999</v>
      </c>
      <c r="AZ116">
        <v>1.1228499999999999</v>
      </c>
      <c r="BA116">
        <v>1.1353500000000001</v>
      </c>
      <c r="BB116">
        <v>1.1528099999999999</v>
      </c>
      <c r="BC116">
        <v>1.1463099999999999</v>
      </c>
      <c r="BD116">
        <v>1.1155200000000001</v>
      </c>
      <c r="BE116">
        <v>1.1435999999999999</v>
      </c>
      <c r="BF116">
        <v>1.0977699999999999</v>
      </c>
      <c r="BG116">
        <v>1.1104400000000001</v>
      </c>
      <c r="BH116">
        <v>1.1173</v>
      </c>
      <c r="BI116">
        <v>1.0575399999999999</v>
      </c>
      <c r="BJ116">
        <v>1.0769500000000001</v>
      </c>
      <c r="BK116">
        <v>1.0920799999999999</v>
      </c>
      <c r="BL116">
        <v>1.1060099999999999</v>
      </c>
      <c r="BO116" t="s">
        <v>180</v>
      </c>
      <c r="BP116" t="s">
        <v>4</v>
      </c>
      <c r="BQ116">
        <v>1.0288299999999999</v>
      </c>
      <c r="BR116">
        <v>1.0202800000000001</v>
      </c>
      <c r="BS116">
        <v>1.00814</v>
      </c>
      <c r="BT116">
        <v>1.00101</v>
      </c>
      <c r="BU116">
        <v>1.0001500000000001</v>
      </c>
      <c r="BV116">
        <v>1.0017799999999999</v>
      </c>
      <c r="BW116">
        <v>1.00345</v>
      </c>
      <c r="BX116">
        <v>1.0039800000000001</v>
      </c>
      <c r="BY116">
        <v>1.0033399999999999</v>
      </c>
      <c r="BZ116">
        <v>1.0018400000000001</v>
      </c>
      <c r="CA116">
        <v>1.0296700000000001</v>
      </c>
    </row>
    <row r="117" spans="2:79" x14ac:dyDescent="0.45">
      <c r="B117" t="s">
        <v>181</v>
      </c>
      <c r="C117" t="s">
        <v>4</v>
      </c>
      <c r="D117">
        <v>0.99827500000000002</v>
      </c>
      <c r="E117">
        <v>0.99968400000000002</v>
      </c>
      <c r="F117">
        <v>0.98927399999999999</v>
      </c>
      <c r="G117">
        <v>0.96742799999999995</v>
      </c>
      <c r="H117">
        <v>0.87978199999999995</v>
      </c>
      <c r="I117">
        <v>0.85868299999999997</v>
      </c>
      <c r="J117">
        <v>0.83723800000000004</v>
      </c>
      <c r="K117">
        <v>0.81638599999999995</v>
      </c>
      <c r="L117">
        <v>0.79257200000000005</v>
      </c>
      <c r="M117">
        <v>0.99870400000000004</v>
      </c>
      <c r="N117">
        <v>0.99769699999999994</v>
      </c>
      <c r="O117">
        <v>0.97960800000000003</v>
      </c>
      <c r="P117">
        <v>0.91095199999999998</v>
      </c>
      <c r="Q117">
        <v>0.89109799999999995</v>
      </c>
      <c r="R117">
        <v>0.87098399999999998</v>
      </c>
      <c r="S117">
        <v>0.85168999999999995</v>
      </c>
      <c r="T117">
        <v>0.83249300000000004</v>
      </c>
      <c r="U117">
        <v>0.78698299999999999</v>
      </c>
      <c r="V117">
        <v>0.99959799999999999</v>
      </c>
      <c r="W117">
        <v>0.921763</v>
      </c>
      <c r="X117">
        <v>0.90123900000000001</v>
      </c>
      <c r="Y117">
        <v>0.86469300000000004</v>
      </c>
      <c r="Z117">
        <v>0.82774199999999998</v>
      </c>
      <c r="AA117">
        <v>0.808118</v>
      </c>
      <c r="AB117">
        <v>0.99996399999999996</v>
      </c>
      <c r="AC117">
        <v>0.98355199999999998</v>
      </c>
      <c r="AD117">
        <v>0.95737399999999995</v>
      </c>
      <c r="AE117">
        <v>0.93366000000000005</v>
      </c>
      <c r="AF117">
        <v>0.91251800000000005</v>
      </c>
      <c r="AG117">
        <v>0.89344800000000002</v>
      </c>
      <c r="AH117">
        <v>0.87634800000000002</v>
      </c>
      <c r="AI117">
        <v>0.84350700000000001</v>
      </c>
      <c r="AJ117">
        <v>0.82612799999999997</v>
      </c>
      <c r="AK117">
        <v>0.78092700000000004</v>
      </c>
      <c r="AL117">
        <v>0.99831000000000003</v>
      </c>
      <c r="AM117">
        <v>0.97437700000000005</v>
      </c>
      <c r="AN117">
        <v>0.88746899999999995</v>
      </c>
      <c r="AO117">
        <v>0.871749</v>
      </c>
      <c r="AP117">
        <v>0.85598700000000005</v>
      </c>
      <c r="AQ117">
        <v>0.83839799999999998</v>
      </c>
      <c r="AR117">
        <v>0.823573</v>
      </c>
      <c r="AS117">
        <v>0.99336500000000005</v>
      </c>
      <c r="AT117">
        <v>0.96461399999999997</v>
      </c>
      <c r="AU117">
        <v>0.93812899999999999</v>
      </c>
      <c r="AV117">
        <v>0.91659999999999997</v>
      </c>
      <c r="AW117">
        <v>0.89781599999999995</v>
      </c>
      <c r="AX117">
        <v>0.88149599999999995</v>
      </c>
      <c r="AY117">
        <v>0.86597400000000002</v>
      </c>
      <c r="AZ117">
        <v>0.85110799999999998</v>
      </c>
      <c r="BA117">
        <v>0.83594800000000002</v>
      </c>
      <c r="BB117">
        <v>0.81479100000000004</v>
      </c>
      <c r="BC117">
        <v>0.78575300000000003</v>
      </c>
      <c r="BD117">
        <v>0.85998200000000002</v>
      </c>
      <c r="BE117">
        <v>0.82595700000000005</v>
      </c>
      <c r="BF117">
        <v>0.88150499999999998</v>
      </c>
      <c r="BG117">
        <v>0.86614400000000002</v>
      </c>
      <c r="BH117">
        <v>0.80492699999999995</v>
      </c>
      <c r="BI117">
        <v>0.930261</v>
      </c>
      <c r="BJ117">
        <v>0.90673300000000001</v>
      </c>
      <c r="BK117">
        <v>0.88839299999999999</v>
      </c>
      <c r="BL117">
        <v>0.87151299999999998</v>
      </c>
      <c r="BO117" t="s">
        <v>181</v>
      </c>
      <c r="BP117" t="s">
        <v>4</v>
      </c>
      <c r="BQ117">
        <v>0.965063</v>
      </c>
      <c r="BR117">
        <v>0.97541900000000004</v>
      </c>
      <c r="BS117">
        <v>0.99013300000000004</v>
      </c>
      <c r="BT117">
        <v>0.99878100000000003</v>
      </c>
      <c r="BU117">
        <v>0.99982400000000005</v>
      </c>
      <c r="BV117">
        <v>0.99784300000000004</v>
      </c>
      <c r="BW117">
        <v>0.99582400000000004</v>
      </c>
      <c r="BX117">
        <v>0.995174</v>
      </c>
      <c r="BY117">
        <v>0.99595699999999998</v>
      </c>
      <c r="BZ117">
        <v>0.99777499999999997</v>
      </c>
      <c r="CA117">
        <v>0.96404299999999998</v>
      </c>
    </row>
    <row r="118" spans="2:79" x14ac:dyDescent="0.45">
      <c r="B118" t="s">
        <v>182</v>
      </c>
      <c r="C118" t="s">
        <v>6</v>
      </c>
      <c r="D118">
        <v>324.30099999999999</v>
      </c>
      <c r="E118">
        <v>333.995</v>
      </c>
      <c r="F118">
        <v>342.548</v>
      </c>
      <c r="G118">
        <v>350.30200000000002</v>
      </c>
      <c r="H118">
        <v>375.851</v>
      </c>
      <c r="I118">
        <v>381.61900000000003</v>
      </c>
      <c r="J118">
        <v>387.23500000000001</v>
      </c>
      <c r="K118">
        <v>392.84</v>
      </c>
      <c r="L118">
        <v>398.41199999999998</v>
      </c>
      <c r="M118">
        <v>329.07900000000001</v>
      </c>
      <c r="N118">
        <v>339.08</v>
      </c>
      <c r="O118">
        <v>347.86099999999999</v>
      </c>
      <c r="P118">
        <v>368.83199999999999</v>
      </c>
      <c r="Q118">
        <v>374.72300000000001</v>
      </c>
      <c r="R118">
        <v>380.33300000000003</v>
      </c>
      <c r="S118">
        <v>385.77199999999999</v>
      </c>
      <c r="T118">
        <v>391.09100000000001</v>
      </c>
      <c r="U118">
        <v>401.86599999999999</v>
      </c>
      <c r="V118">
        <v>335.86500000000001</v>
      </c>
      <c r="W118">
        <v>369.464</v>
      </c>
      <c r="X118">
        <v>375.53500000000003</v>
      </c>
      <c r="Y118">
        <v>386.613</v>
      </c>
      <c r="Z118">
        <v>396.803</v>
      </c>
      <c r="AA118">
        <v>401.80399999999997</v>
      </c>
      <c r="AB118">
        <v>344.47199999999998</v>
      </c>
      <c r="AC118">
        <v>355.20100000000002</v>
      </c>
      <c r="AD118">
        <v>363.97800000000001</v>
      </c>
      <c r="AE118">
        <v>371.41</v>
      </c>
      <c r="AF118">
        <v>377.96100000000001</v>
      </c>
      <c r="AG118">
        <v>383.86799999999999</v>
      </c>
      <c r="AH118">
        <v>389.28300000000002</v>
      </c>
      <c r="AI118">
        <v>399.30399999999997</v>
      </c>
      <c r="AJ118">
        <v>404.06299999999999</v>
      </c>
      <c r="AK118">
        <v>413.291</v>
      </c>
      <c r="AL118">
        <v>353.76400000000001</v>
      </c>
      <c r="AM118">
        <v>364.61799999999999</v>
      </c>
      <c r="AN118">
        <v>392.61900000000003</v>
      </c>
      <c r="AO118">
        <v>397.80799999999999</v>
      </c>
      <c r="AP118">
        <v>402.72</v>
      </c>
      <c r="AQ118">
        <v>407.44900000000001</v>
      </c>
      <c r="AR118">
        <v>411.81799999999998</v>
      </c>
      <c r="AS118">
        <v>362.62200000000001</v>
      </c>
      <c r="AT118">
        <v>373.52199999999999</v>
      </c>
      <c r="AU118">
        <v>382.11399999999998</v>
      </c>
      <c r="AV118">
        <v>389.21800000000002</v>
      </c>
      <c r="AW118">
        <v>395.43200000000002</v>
      </c>
      <c r="AX118">
        <v>400.94600000000003</v>
      </c>
      <c r="AY118">
        <v>405.98500000000001</v>
      </c>
      <c r="AZ118">
        <v>410.76</v>
      </c>
      <c r="BA118">
        <v>415.19499999999999</v>
      </c>
      <c r="BB118">
        <v>419.61799999999999</v>
      </c>
      <c r="BC118">
        <v>426.42700000000002</v>
      </c>
      <c r="BD118">
        <v>413.83199999999999</v>
      </c>
      <c r="BE118">
        <v>422.85700000000003</v>
      </c>
      <c r="BF118">
        <v>411.38499999999999</v>
      </c>
      <c r="BG118">
        <v>416.73599999999999</v>
      </c>
      <c r="BH118">
        <v>432.71499999999997</v>
      </c>
      <c r="BI118">
        <v>398.59699999999998</v>
      </c>
      <c r="BJ118">
        <v>406.78899999999999</v>
      </c>
      <c r="BK118">
        <v>413.46</v>
      </c>
      <c r="BL118">
        <v>419.32</v>
      </c>
      <c r="BO118" t="s">
        <v>182</v>
      </c>
      <c r="BP118" t="s">
        <v>6</v>
      </c>
      <c r="BQ118">
        <v>305.24900000000002</v>
      </c>
      <c r="BR118">
        <v>307.02300000000002</v>
      </c>
      <c r="BS118">
        <v>309.02800000000002</v>
      </c>
      <c r="BT118">
        <v>311.30700000000002</v>
      </c>
      <c r="BU118">
        <v>314.678</v>
      </c>
      <c r="BV118">
        <v>319.404</v>
      </c>
      <c r="BW118">
        <v>325.94799999999998</v>
      </c>
      <c r="BX118">
        <v>334.21199999999999</v>
      </c>
      <c r="BY118">
        <v>342.99099999999999</v>
      </c>
      <c r="BZ118">
        <v>351.36900000000003</v>
      </c>
      <c r="CA118">
        <v>394.41800000000001</v>
      </c>
    </row>
    <row r="119" spans="2:79" x14ac:dyDescent="0.45">
      <c r="B119" t="s">
        <v>183</v>
      </c>
      <c r="C119" t="s">
        <v>6</v>
      </c>
      <c r="D119">
        <v>324.05599999999998</v>
      </c>
      <c r="E119">
        <v>333.88799999999998</v>
      </c>
      <c r="F119">
        <v>342.16899999999998</v>
      </c>
      <c r="G119">
        <v>349.26799999999997</v>
      </c>
      <c r="H119">
        <v>371.303</v>
      </c>
      <c r="I119">
        <v>375.952</v>
      </c>
      <c r="J119">
        <v>380.43299999999999</v>
      </c>
      <c r="K119">
        <v>384.74200000000002</v>
      </c>
      <c r="L119">
        <v>388.99900000000002</v>
      </c>
      <c r="M119">
        <v>328.87400000000002</v>
      </c>
      <c r="N119">
        <v>338.92700000000002</v>
      </c>
      <c r="O119">
        <v>347.21300000000002</v>
      </c>
      <c r="P119">
        <v>365.85199999999998</v>
      </c>
      <c r="Q119">
        <v>370.92599999999999</v>
      </c>
      <c r="R119">
        <v>375.661</v>
      </c>
      <c r="S119">
        <v>380.17399999999998</v>
      </c>
      <c r="T119">
        <v>384.49799999999999</v>
      </c>
      <c r="U119">
        <v>392.65699999999998</v>
      </c>
      <c r="V119">
        <v>335.79300000000001</v>
      </c>
      <c r="W119">
        <v>367.04</v>
      </c>
      <c r="X119">
        <v>372.39400000000001</v>
      </c>
      <c r="Y119">
        <v>381.89699999999999</v>
      </c>
      <c r="Z119">
        <v>390.31299999999999</v>
      </c>
      <c r="AA119">
        <v>394.21199999999999</v>
      </c>
      <c r="AB119">
        <v>344.43099999999998</v>
      </c>
      <c r="AC119">
        <v>354.74400000000003</v>
      </c>
      <c r="AD119">
        <v>362.78199999999998</v>
      </c>
      <c r="AE119">
        <v>369.48899999999998</v>
      </c>
      <c r="AF119">
        <v>375.37099999999998</v>
      </c>
      <c r="AG119">
        <v>380.57799999999997</v>
      </c>
      <c r="AH119">
        <v>385.32600000000002</v>
      </c>
      <c r="AI119">
        <v>393.9</v>
      </c>
      <c r="AJ119">
        <v>397.87599999999998</v>
      </c>
      <c r="AK119">
        <v>405.12400000000002</v>
      </c>
      <c r="AL119">
        <v>353.70699999999999</v>
      </c>
      <c r="AM119">
        <v>363.92599999999999</v>
      </c>
      <c r="AN119">
        <v>389.23</v>
      </c>
      <c r="AO119">
        <v>393.82</v>
      </c>
      <c r="AP119">
        <v>398.08600000000001</v>
      </c>
      <c r="AQ119">
        <v>402.07400000000001</v>
      </c>
      <c r="AR119">
        <v>405.79300000000001</v>
      </c>
      <c r="AS119">
        <v>362.42500000000001</v>
      </c>
      <c r="AT119">
        <v>372.57</v>
      </c>
      <c r="AU119">
        <v>380.42500000000001</v>
      </c>
      <c r="AV119">
        <v>386.90899999999999</v>
      </c>
      <c r="AW119">
        <v>392.505</v>
      </c>
      <c r="AX119">
        <v>397.46600000000001</v>
      </c>
      <c r="AY119">
        <v>401.96100000000001</v>
      </c>
      <c r="AZ119">
        <v>406.13200000000001</v>
      </c>
      <c r="BA119">
        <v>410</v>
      </c>
      <c r="BB119">
        <v>413.66899999999998</v>
      </c>
      <c r="BC119">
        <v>420.36700000000002</v>
      </c>
      <c r="BD119">
        <v>409.70800000000003</v>
      </c>
      <c r="BE119">
        <v>417.59899999999999</v>
      </c>
      <c r="BF119">
        <v>408.13299999999998</v>
      </c>
      <c r="BG119">
        <v>412.96600000000001</v>
      </c>
      <c r="BH119">
        <v>428.36599999999999</v>
      </c>
      <c r="BI119">
        <v>396.80399999999997</v>
      </c>
      <c r="BJ119">
        <v>404.34899999999999</v>
      </c>
      <c r="BK119">
        <v>410.50799999999998</v>
      </c>
      <c r="BL119">
        <v>415.851</v>
      </c>
      <c r="BO119" t="s">
        <v>183</v>
      </c>
      <c r="BP119" t="s">
        <v>6</v>
      </c>
      <c r="BQ119">
        <v>304.07299999999998</v>
      </c>
      <c r="BR119">
        <v>306.02499999999998</v>
      </c>
      <c r="BS119">
        <v>308.32600000000002</v>
      </c>
      <c r="BT119">
        <v>310.87299999999999</v>
      </c>
      <c r="BU119">
        <v>314.28100000000001</v>
      </c>
      <c r="BV119">
        <v>319.03399999999999</v>
      </c>
      <c r="BW119">
        <v>325.58499999999998</v>
      </c>
      <c r="BX119">
        <v>333.935</v>
      </c>
      <c r="BY119">
        <v>342.79899999999998</v>
      </c>
      <c r="BZ119">
        <v>351.24599999999998</v>
      </c>
      <c r="CA119">
        <v>393.50900000000001</v>
      </c>
    </row>
    <row r="120" spans="2:79" x14ac:dyDescent="0.45">
      <c r="B120" t="s">
        <v>184</v>
      </c>
      <c r="C120" t="s">
        <v>6</v>
      </c>
      <c r="D120">
        <v>323.79599999999999</v>
      </c>
      <c r="E120">
        <v>333.78500000000003</v>
      </c>
      <c r="F120">
        <v>341.74400000000003</v>
      </c>
      <c r="G120">
        <v>347.99799999999999</v>
      </c>
      <c r="H120">
        <v>365.584</v>
      </c>
      <c r="I120">
        <v>368.863</v>
      </c>
      <c r="J120">
        <v>371.87700000000001</v>
      </c>
      <c r="K120">
        <v>374.59800000000001</v>
      </c>
      <c r="L120">
        <v>376.95600000000002</v>
      </c>
      <c r="M120">
        <v>328.69200000000001</v>
      </c>
      <c r="N120">
        <v>338.79500000000002</v>
      </c>
      <c r="O120">
        <v>346.44900000000001</v>
      </c>
      <c r="P120">
        <v>362.12700000000001</v>
      </c>
      <c r="Q120">
        <v>366.16800000000001</v>
      </c>
      <c r="R120">
        <v>369.73899999999998</v>
      </c>
      <c r="S120">
        <v>373.05099999999999</v>
      </c>
      <c r="T120">
        <v>375.95400000000001</v>
      </c>
      <c r="U120">
        <v>380.89100000000002</v>
      </c>
      <c r="V120">
        <v>335.67099999999999</v>
      </c>
      <c r="W120">
        <v>363.99099999999999</v>
      </c>
      <c r="X120">
        <v>368.387</v>
      </c>
      <c r="Y120">
        <v>375.86399999999998</v>
      </c>
      <c r="Z120">
        <v>382.00099999999998</v>
      </c>
      <c r="AA120">
        <v>384.60199999999998</v>
      </c>
      <c r="AB120">
        <v>344.37900000000002</v>
      </c>
      <c r="AC120">
        <v>354.17599999999999</v>
      </c>
      <c r="AD120">
        <v>361.31200000000001</v>
      </c>
      <c r="AE120">
        <v>367.07299999999998</v>
      </c>
      <c r="AF120">
        <v>372.06900000000002</v>
      </c>
      <c r="AG120">
        <v>376.38</v>
      </c>
      <c r="AH120">
        <v>380.24099999999999</v>
      </c>
      <c r="AI120">
        <v>386.96800000000002</v>
      </c>
      <c r="AJ120">
        <v>389.86500000000001</v>
      </c>
      <c r="AK120">
        <v>394.96300000000002</v>
      </c>
      <c r="AL120">
        <v>353.60199999999998</v>
      </c>
      <c r="AM120">
        <v>363.06</v>
      </c>
      <c r="AN120">
        <v>384.89400000000001</v>
      </c>
      <c r="AO120">
        <v>388.67700000000002</v>
      </c>
      <c r="AP120">
        <v>392.10899999999998</v>
      </c>
      <c r="AQ120">
        <v>395.21</v>
      </c>
      <c r="AR120">
        <v>398.19400000000002</v>
      </c>
      <c r="AS120">
        <v>362.24200000000002</v>
      </c>
      <c r="AT120">
        <v>371.46</v>
      </c>
      <c r="AU120">
        <v>378.35300000000001</v>
      </c>
      <c r="AV120">
        <v>383.99900000000002</v>
      </c>
      <c r="AW120">
        <v>388.779</v>
      </c>
      <c r="AX120">
        <v>392.99799999999999</v>
      </c>
      <c r="AY120">
        <v>396.74799999999999</v>
      </c>
      <c r="AZ120">
        <v>400.17599999999999</v>
      </c>
      <c r="BA120">
        <v>403.36799999999999</v>
      </c>
      <c r="BB120">
        <v>406.37700000000001</v>
      </c>
      <c r="BC120">
        <v>412.45</v>
      </c>
      <c r="BD120">
        <v>404.41</v>
      </c>
      <c r="BE120">
        <v>411.14299999999997</v>
      </c>
      <c r="BF120">
        <v>403.93299999999999</v>
      </c>
      <c r="BG120">
        <v>408.1</v>
      </c>
      <c r="BH120">
        <v>422.67899999999997</v>
      </c>
      <c r="BI120">
        <v>394.589</v>
      </c>
      <c r="BJ120">
        <v>401.25700000000001</v>
      </c>
      <c r="BK120">
        <v>406.69900000000001</v>
      </c>
      <c r="BL120">
        <v>411.346</v>
      </c>
      <c r="BO120" t="s">
        <v>184</v>
      </c>
      <c r="BP120" t="s">
        <v>6</v>
      </c>
      <c r="BQ120">
        <v>302.685</v>
      </c>
      <c r="BR120">
        <v>304.93099999999998</v>
      </c>
      <c r="BS120">
        <v>307.60000000000002</v>
      </c>
      <c r="BT120">
        <v>310.40899999999999</v>
      </c>
      <c r="BU120">
        <v>313.87299999999999</v>
      </c>
      <c r="BV120">
        <v>318.64</v>
      </c>
      <c r="BW120">
        <v>325.233</v>
      </c>
      <c r="BX120">
        <v>333.613</v>
      </c>
      <c r="BY120">
        <v>342.565</v>
      </c>
      <c r="BZ120">
        <v>351.16300000000001</v>
      </c>
      <c r="CA120">
        <v>392.435</v>
      </c>
    </row>
    <row r="121" spans="2:79" x14ac:dyDescent="0.45">
      <c r="B121" t="s">
        <v>185</v>
      </c>
      <c r="C121" t="s">
        <v>4</v>
      </c>
      <c r="D121">
        <v>1.0007200000000001</v>
      </c>
      <c r="E121">
        <v>1.0002500000000001</v>
      </c>
      <c r="F121">
        <v>1.00101</v>
      </c>
      <c r="G121">
        <v>1.0028600000000001</v>
      </c>
      <c r="H121">
        <v>1.012</v>
      </c>
      <c r="I121">
        <v>1.01457</v>
      </c>
      <c r="J121">
        <v>1.0176799999999999</v>
      </c>
      <c r="K121">
        <v>1.02068</v>
      </c>
      <c r="L121">
        <v>1.0240899999999999</v>
      </c>
      <c r="M121">
        <v>1.00054</v>
      </c>
      <c r="N121">
        <v>1.0003500000000001</v>
      </c>
      <c r="O121">
        <v>1.00183</v>
      </c>
      <c r="P121">
        <v>1.00806</v>
      </c>
      <c r="Q121">
        <v>1.0101800000000001</v>
      </c>
      <c r="R121">
        <v>1.0123800000000001</v>
      </c>
      <c r="S121">
        <v>1.01464</v>
      </c>
      <c r="T121">
        <v>1.0170399999999999</v>
      </c>
      <c r="U121">
        <v>1.02336</v>
      </c>
      <c r="V121">
        <v>1.0001899999999999</v>
      </c>
      <c r="W121">
        <v>1.0065299999999999</v>
      </c>
      <c r="X121">
        <v>1.0083599999999999</v>
      </c>
      <c r="Y121">
        <v>1.0121599999999999</v>
      </c>
      <c r="Z121">
        <v>1.01657</v>
      </c>
      <c r="AA121">
        <v>1.01898</v>
      </c>
      <c r="AB121">
        <v>1.0000899999999999</v>
      </c>
      <c r="AC121">
        <v>1.00126</v>
      </c>
      <c r="AD121">
        <v>1.00325</v>
      </c>
      <c r="AE121">
        <v>1.0051699999999999</v>
      </c>
      <c r="AF121">
        <v>1.00685</v>
      </c>
      <c r="AG121">
        <v>1.0085599999999999</v>
      </c>
      <c r="AH121">
        <v>1.0102100000000001</v>
      </c>
      <c r="AI121">
        <v>1.01366</v>
      </c>
      <c r="AJ121">
        <v>1.0154799999999999</v>
      </c>
      <c r="AK121">
        <v>1.0201</v>
      </c>
      <c r="AL121">
        <v>1.0001500000000001</v>
      </c>
      <c r="AM121">
        <v>1.00186</v>
      </c>
      <c r="AN121">
        <v>1.00864</v>
      </c>
      <c r="AO121">
        <v>1.01007</v>
      </c>
      <c r="AP121">
        <v>1.01152</v>
      </c>
      <c r="AQ121">
        <v>1.0132000000000001</v>
      </c>
      <c r="AR121">
        <v>1.0147999999999999</v>
      </c>
      <c r="AS121">
        <v>1.00054</v>
      </c>
      <c r="AT121">
        <v>1.00251</v>
      </c>
      <c r="AU121">
        <v>1.0044</v>
      </c>
      <c r="AV121">
        <v>1.00596</v>
      </c>
      <c r="AW121">
        <v>1.00743</v>
      </c>
      <c r="AX121">
        <v>1.0087200000000001</v>
      </c>
      <c r="AY121">
        <v>1.0099800000000001</v>
      </c>
      <c r="AZ121">
        <v>1.0113700000000001</v>
      </c>
      <c r="BA121">
        <v>1.0126599999999999</v>
      </c>
      <c r="BB121">
        <v>1.0142800000000001</v>
      </c>
      <c r="BC121">
        <v>1.0143200000000001</v>
      </c>
      <c r="BD121">
        <v>1.0100199999999999</v>
      </c>
      <c r="BE121">
        <v>1.0125200000000001</v>
      </c>
      <c r="BF121">
        <v>1.0079199999999999</v>
      </c>
      <c r="BG121">
        <v>1.00905</v>
      </c>
      <c r="BH121">
        <v>1.01007</v>
      </c>
      <c r="BI121">
        <v>1.0044999999999999</v>
      </c>
      <c r="BJ121">
        <v>1.0060199999999999</v>
      </c>
      <c r="BK121">
        <v>1.0071699999999999</v>
      </c>
      <c r="BL121">
        <v>1.00831</v>
      </c>
      <c r="BO121" t="s">
        <v>185</v>
      </c>
      <c r="BP121" t="s">
        <v>4</v>
      </c>
      <c r="BQ121">
        <v>1.0038499999999999</v>
      </c>
      <c r="BR121">
        <v>1.0032399999999999</v>
      </c>
      <c r="BS121">
        <v>1.00227</v>
      </c>
      <c r="BT121">
        <v>1.0013799999999999</v>
      </c>
      <c r="BU121">
        <v>1.0012399999999999</v>
      </c>
      <c r="BV121">
        <v>1.00116</v>
      </c>
      <c r="BW121">
        <v>1.0011099999999999</v>
      </c>
      <c r="BX121">
        <v>1.00082</v>
      </c>
      <c r="BY121">
        <v>1.0005599999999999</v>
      </c>
      <c r="BZ121">
        <v>1.0003500000000001</v>
      </c>
      <c r="CA121">
        <v>1.0023</v>
      </c>
    </row>
    <row r="122" spans="2:79" x14ac:dyDescent="0.45">
      <c r="B122" t="s">
        <v>186</v>
      </c>
      <c r="C122" t="s">
        <v>4</v>
      </c>
      <c r="D122">
        <v>0.99913700000000005</v>
      </c>
      <c r="E122">
        <v>0.99961299999999997</v>
      </c>
      <c r="F122">
        <v>0.998637</v>
      </c>
      <c r="G122">
        <v>0.99622100000000002</v>
      </c>
      <c r="H122">
        <v>0.98442600000000002</v>
      </c>
      <c r="I122">
        <v>0.98089300000000001</v>
      </c>
      <c r="J122">
        <v>0.97729100000000002</v>
      </c>
      <c r="K122">
        <v>0.97346699999999997</v>
      </c>
      <c r="L122">
        <v>0.96884999999999999</v>
      </c>
      <c r="M122">
        <v>0.99937299999999996</v>
      </c>
      <c r="N122">
        <v>0.99950499999999998</v>
      </c>
      <c r="O122">
        <v>0.99779600000000002</v>
      </c>
      <c r="P122">
        <v>0.98972499999999997</v>
      </c>
      <c r="Q122">
        <v>0.98711099999999996</v>
      </c>
      <c r="R122">
        <v>0.98419800000000002</v>
      </c>
      <c r="S122">
        <v>0.981043</v>
      </c>
      <c r="T122">
        <v>0.97768900000000003</v>
      </c>
      <c r="U122">
        <v>0.96997</v>
      </c>
      <c r="V122">
        <v>0.99960599999999999</v>
      </c>
      <c r="W122">
        <v>0.99164399999999997</v>
      </c>
      <c r="X122">
        <v>0.98914100000000005</v>
      </c>
      <c r="Y122">
        <v>0.98414500000000005</v>
      </c>
      <c r="Z122">
        <v>0.97862199999999999</v>
      </c>
      <c r="AA122">
        <v>0.97559300000000004</v>
      </c>
      <c r="AB122">
        <v>0.99982599999999999</v>
      </c>
      <c r="AC122">
        <v>0.99837699999999996</v>
      </c>
      <c r="AD122">
        <v>0.99587999999999999</v>
      </c>
      <c r="AE122">
        <v>0.99345700000000003</v>
      </c>
      <c r="AF122">
        <v>0.99110799999999999</v>
      </c>
      <c r="AG122">
        <v>0.98886499999999999</v>
      </c>
      <c r="AH122">
        <v>0.98676799999999998</v>
      </c>
      <c r="AI122">
        <v>0.98231299999999999</v>
      </c>
      <c r="AJ122">
        <v>0.97982199999999997</v>
      </c>
      <c r="AK122">
        <v>0.97486600000000001</v>
      </c>
      <c r="AL122">
        <v>0.99970000000000003</v>
      </c>
      <c r="AM122">
        <v>0.99760099999999996</v>
      </c>
      <c r="AN122">
        <v>0.98877899999999996</v>
      </c>
      <c r="AO122">
        <v>0.98691700000000004</v>
      </c>
      <c r="AP122">
        <v>0.98491600000000001</v>
      </c>
      <c r="AQ122">
        <v>0.98281799999999997</v>
      </c>
      <c r="AR122">
        <v>0.98124800000000001</v>
      </c>
      <c r="AS122">
        <v>0.99948499999999996</v>
      </c>
      <c r="AT122">
        <v>0.99696799999999997</v>
      </c>
      <c r="AU122">
        <v>0.99452700000000005</v>
      </c>
      <c r="AV122">
        <v>0.99244600000000005</v>
      </c>
      <c r="AW122">
        <v>0.99048400000000003</v>
      </c>
      <c r="AX122">
        <v>0.98874399999999996</v>
      </c>
      <c r="AY122">
        <v>0.98699800000000004</v>
      </c>
      <c r="AZ122">
        <v>0.98530600000000002</v>
      </c>
      <c r="BA122">
        <v>0.98373999999999995</v>
      </c>
      <c r="BB122">
        <v>0.98230099999999998</v>
      </c>
      <c r="BC122">
        <v>0.98114100000000004</v>
      </c>
      <c r="BD122">
        <v>0.98700399999999999</v>
      </c>
      <c r="BE122">
        <v>0.98448500000000005</v>
      </c>
      <c r="BF122">
        <v>0.98966399999999999</v>
      </c>
      <c r="BG122">
        <v>0.988151</v>
      </c>
      <c r="BH122">
        <v>0.98668900000000004</v>
      </c>
      <c r="BI122">
        <v>0.994394</v>
      </c>
      <c r="BJ122">
        <v>0.99233899999999997</v>
      </c>
      <c r="BK122">
        <v>0.99071299999999995</v>
      </c>
      <c r="BL122">
        <v>0.98914100000000005</v>
      </c>
      <c r="BO122" t="s">
        <v>186</v>
      </c>
      <c r="BP122" t="s">
        <v>4</v>
      </c>
      <c r="BQ122">
        <v>0.99538499999999996</v>
      </c>
      <c r="BR122">
        <v>0.99638599999999999</v>
      </c>
      <c r="BS122">
        <v>0.99762399999999996</v>
      </c>
      <c r="BT122">
        <v>0.99849399999999999</v>
      </c>
      <c r="BU122">
        <v>0.99868299999999999</v>
      </c>
      <c r="BV122">
        <v>0.99875899999999995</v>
      </c>
      <c r="BW122">
        <v>0.99891099999999999</v>
      </c>
      <c r="BX122">
        <v>0.99903299999999995</v>
      </c>
      <c r="BY122">
        <v>0.99931499999999995</v>
      </c>
      <c r="BZ122">
        <v>0.99976299999999996</v>
      </c>
      <c r="CA122">
        <v>0.99726400000000004</v>
      </c>
    </row>
    <row r="123" spans="2:79" x14ac:dyDescent="0.45">
      <c r="B123" t="s">
        <v>187</v>
      </c>
      <c r="C123" t="s">
        <v>78</v>
      </c>
      <c r="D123">
        <v>632276</v>
      </c>
      <c r="E123">
        <v>644465</v>
      </c>
      <c r="F123">
        <v>654883</v>
      </c>
      <c r="G123">
        <v>663742</v>
      </c>
      <c r="H123">
        <v>687428</v>
      </c>
      <c r="I123">
        <v>691633</v>
      </c>
      <c r="J123">
        <v>695286</v>
      </c>
      <c r="K123">
        <v>698542</v>
      </c>
      <c r="L123">
        <v>701524</v>
      </c>
      <c r="M123">
        <v>641425</v>
      </c>
      <c r="N123">
        <v>654646</v>
      </c>
      <c r="O123">
        <v>665827</v>
      </c>
      <c r="P123">
        <v>689041</v>
      </c>
      <c r="Q123">
        <v>694534</v>
      </c>
      <c r="R123">
        <v>699296</v>
      </c>
      <c r="S123">
        <v>703550</v>
      </c>
      <c r="T123">
        <v>707333</v>
      </c>
      <c r="U123">
        <v>714071</v>
      </c>
      <c r="V123">
        <v>654561</v>
      </c>
      <c r="W123">
        <v>698258</v>
      </c>
      <c r="X123">
        <v>704849</v>
      </c>
      <c r="Y123">
        <v>715494</v>
      </c>
      <c r="Z123">
        <v>723934</v>
      </c>
      <c r="AA123">
        <v>727550</v>
      </c>
      <c r="AB123">
        <v>671423</v>
      </c>
      <c r="AC123">
        <v>687238</v>
      </c>
      <c r="AD123">
        <v>699570</v>
      </c>
      <c r="AE123">
        <v>709378</v>
      </c>
      <c r="AF123">
        <v>717571</v>
      </c>
      <c r="AG123">
        <v>724404</v>
      </c>
      <c r="AH123">
        <v>730338</v>
      </c>
      <c r="AI123">
        <v>740316</v>
      </c>
      <c r="AJ123">
        <v>744619</v>
      </c>
      <c r="AK123">
        <v>751581</v>
      </c>
      <c r="AL123">
        <v>689878</v>
      </c>
      <c r="AM123">
        <v>706620</v>
      </c>
      <c r="AN123">
        <v>745056</v>
      </c>
      <c r="AO123">
        <v>751089</v>
      </c>
      <c r="AP123">
        <v>756517</v>
      </c>
      <c r="AQ123">
        <v>761483</v>
      </c>
      <c r="AR123">
        <v>765748</v>
      </c>
      <c r="AS123">
        <v>707753</v>
      </c>
      <c r="AT123">
        <v>725246</v>
      </c>
      <c r="AU123">
        <v>738453</v>
      </c>
      <c r="AV123">
        <v>748864</v>
      </c>
      <c r="AW123">
        <v>757461</v>
      </c>
      <c r="AX123">
        <v>764745</v>
      </c>
      <c r="AY123">
        <v>771058</v>
      </c>
      <c r="AZ123">
        <v>776771</v>
      </c>
      <c r="BA123">
        <v>781716</v>
      </c>
      <c r="BB123">
        <v>786290</v>
      </c>
      <c r="BC123">
        <v>792804</v>
      </c>
      <c r="BD123">
        <v>790074</v>
      </c>
      <c r="BE123">
        <v>801062</v>
      </c>
      <c r="BF123">
        <v>794441</v>
      </c>
      <c r="BG123">
        <v>802169</v>
      </c>
      <c r="BH123">
        <v>822762</v>
      </c>
      <c r="BI123">
        <v>779174</v>
      </c>
      <c r="BJ123">
        <v>793037</v>
      </c>
      <c r="BK123">
        <v>803849</v>
      </c>
      <c r="BL123">
        <v>813023</v>
      </c>
      <c r="BO123" t="s">
        <v>187</v>
      </c>
      <c r="BP123" t="s">
        <v>78</v>
      </c>
      <c r="BQ123">
        <v>602410</v>
      </c>
      <c r="BR123">
        <v>605699</v>
      </c>
      <c r="BS123">
        <v>609457</v>
      </c>
      <c r="BT123">
        <v>613661</v>
      </c>
      <c r="BU123">
        <v>619793</v>
      </c>
      <c r="BV123">
        <v>628439</v>
      </c>
      <c r="BW123">
        <v>640540</v>
      </c>
      <c r="BX123">
        <v>656076</v>
      </c>
      <c r="BY123">
        <v>672887</v>
      </c>
      <c r="BZ123">
        <v>689206</v>
      </c>
      <c r="CA123">
        <v>777575</v>
      </c>
    </row>
    <row r="124" spans="2:79" x14ac:dyDescent="0.45">
      <c r="B124" t="s">
        <v>188</v>
      </c>
      <c r="C124" t="s">
        <v>78</v>
      </c>
      <c r="D124">
        <v>631843</v>
      </c>
      <c r="E124">
        <v>644279</v>
      </c>
      <c r="F124">
        <v>654382</v>
      </c>
      <c r="G124">
        <v>662528</v>
      </c>
      <c r="H124">
        <v>683656</v>
      </c>
      <c r="I124">
        <v>687309</v>
      </c>
      <c r="J124">
        <v>690550</v>
      </c>
      <c r="K124">
        <v>693387</v>
      </c>
      <c r="L124">
        <v>695942</v>
      </c>
      <c r="M124">
        <v>641074</v>
      </c>
      <c r="N124">
        <v>654414</v>
      </c>
      <c r="O124">
        <v>664983</v>
      </c>
      <c r="P124">
        <v>685940</v>
      </c>
      <c r="Q124">
        <v>690870</v>
      </c>
      <c r="R124">
        <v>695130</v>
      </c>
      <c r="S124">
        <v>698933</v>
      </c>
      <c r="T124">
        <v>702283</v>
      </c>
      <c r="U124">
        <v>708049</v>
      </c>
      <c r="V124">
        <v>654434</v>
      </c>
      <c r="W124">
        <v>695409</v>
      </c>
      <c r="X124">
        <v>701362</v>
      </c>
      <c r="Y124">
        <v>710944</v>
      </c>
      <c r="Z124">
        <v>718483</v>
      </c>
      <c r="AA124">
        <v>721639</v>
      </c>
      <c r="AB124">
        <v>671351</v>
      </c>
      <c r="AC124">
        <v>686572</v>
      </c>
      <c r="AD124">
        <v>697866</v>
      </c>
      <c r="AE124">
        <v>706783</v>
      </c>
      <c r="AF124">
        <v>714297</v>
      </c>
      <c r="AG124">
        <v>720507</v>
      </c>
      <c r="AH124">
        <v>725893</v>
      </c>
      <c r="AI124">
        <v>734909</v>
      </c>
      <c r="AJ124">
        <v>738796</v>
      </c>
      <c r="AK124">
        <v>745052</v>
      </c>
      <c r="AL124">
        <v>689783</v>
      </c>
      <c r="AM124">
        <v>705573</v>
      </c>
      <c r="AN124">
        <v>740714</v>
      </c>
      <c r="AO124">
        <v>746252</v>
      </c>
      <c r="AP124">
        <v>751202</v>
      </c>
      <c r="AQ124">
        <v>755649</v>
      </c>
      <c r="AR124">
        <v>759566</v>
      </c>
      <c r="AS124">
        <v>707418</v>
      </c>
      <c r="AT124">
        <v>723712</v>
      </c>
      <c r="AU124">
        <v>735834</v>
      </c>
      <c r="AV124">
        <v>745392</v>
      </c>
      <c r="AW124">
        <v>753339</v>
      </c>
      <c r="AX124">
        <v>760059</v>
      </c>
      <c r="AY124">
        <v>765860</v>
      </c>
      <c r="AZ124">
        <v>771066</v>
      </c>
      <c r="BA124">
        <v>775662</v>
      </c>
      <c r="BB124">
        <v>779840</v>
      </c>
      <c r="BC124">
        <v>786971</v>
      </c>
      <c r="BD124">
        <v>784497</v>
      </c>
      <c r="BE124">
        <v>794696</v>
      </c>
      <c r="BF124">
        <v>789442</v>
      </c>
      <c r="BG124">
        <v>796630</v>
      </c>
      <c r="BH124">
        <v>817442</v>
      </c>
      <c r="BI124">
        <v>775985</v>
      </c>
      <c r="BJ124">
        <v>788861</v>
      </c>
      <c r="BK124">
        <v>798978</v>
      </c>
      <c r="BL124">
        <v>807501</v>
      </c>
      <c r="BO124" t="s">
        <v>188</v>
      </c>
      <c r="BP124" t="s">
        <v>78</v>
      </c>
      <c r="BQ124">
        <v>600657</v>
      </c>
      <c r="BR124">
        <v>604154</v>
      </c>
      <c r="BS124">
        <v>608282</v>
      </c>
      <c r="BT124">
        <v>612889</v>
      </c>
      <c r="BU124">
        <v>619077</v>
      </c>
      <c r="BV124">
        <v>627776</v>
      </c>
      <c r="BW124">
        <v>639896</v>
      </c>
      <c r="BX124">
        <v>655590</v>
      </c>
      <c r="BY124">
        <v>672544</v>
      </c>
      <c r="BZ124">
        <v>688981</v>
      </c>
      <c r="CA124">
        <v>775801</v>
      </c>
    </row>
    <row r="125" spans="2:79" x14ac:dyDescent="0.45">
      <c r="B125" t="s">
        <v>189</v>
      </c>
      <c r="C125" t="s">
        <v>78</v>
      </c>
      <c r="D125">
        <v>631357</v>
      </c>
      <c r="E125">
        <v>644053</v>
      </c>
      <c r="F125">
        <v>653768</v>
      </c>
      <c r="G125">
        <v>660976</v>
      </c>
      <c r="H125">
        <v>678525</v>
      </c>
      <c r="I125">
        <v>681420</v>
      </c>
      <c r="J125">
        <v>683885</v>
      </c>
      <c r="K125">
        <v>686033</v>
      </c>
      <c r="L125">
        <v>687931</v>
      </c>
      <c r="M125">
        <v>640721</v>
      </c>
      <c r="N125">
        <v>654161</v>
      </c>
      <c r="O125">
        <v>663938</v>
      </c>
      <c r="P125">
        <v>681929</v>
      </c>
      <c r="Q125">
        <v>686062</v>
      </c>
      <c r="R125">
        <v>689469</v>
      </c>
      <c r="S125">
        <v>692526</v>
      </c>
      <c r="T125">
        <v>695182</v>
      </c>
      <c r="U125">
        <v>699701</v>
      </c>
      <c r="V125">
        <v>654194</v>
      </c>
      <c r="W125">
        <v>691707</v>
      </c>
      <c r="X125">
        <v>696734</v>
      </c>
      <c r="Y125">
        <v>704818</v>
      </c>
      <c r="Z125">
        <v>710935</v>
      </c>
      <c r="AA125">
        <v>713562</v>
      </c>
      <c r="AB125">
        <v>671241</v>
      </c>
      <c r="AC125">
        <v>685725</v>
      </c>
      <c r="AD125">
        <v>695769</v>
      </c>
      <c r="AE125">
        <v>703546</v>
      </c>
      <c r="AF125">
        <v>710003</v>
      </c>
      <c r="AG125">
        <v>715331</v>
      </c>
      <c r="AH125">
        <v>719924</v>
      </c>
      <c r="AI125">
        <v>727585</v>
      </c>
      <c r="AJ125">
        <v>730874</v>
      </c>
      <c r="AK125">
        <v>737264</v>
      </c>
      <c r="AL125">
        <v>689593</v>
      </c>
      <c r="AM125">
        <v>704216</v>
      </c>
      <c r="AN125">
        <v>735021</v>
      </c>
      <c r="AO125">
        <v>739818</v>
      </c>
      <c r="AP125">
        <v>744083</v>
      </c>
      <c r="AQ125">
        <v>747909</v>
      </c>
      <c r="AR125">
        <v>751517</v>
      </c>
      <c r="AS125">
        <v>707117</v>
      </c>
      <c r="AT125">
        <v>721930</v>
      </c>
      <c r="AU125">
        <v>732622</v>
      </c>
      <c r="AV125">
        <v>741054</v>
      </c>
      <c r="AW125">
        <v>747996</v>
      </c>
      <c r="AX125">
        <v>753909</v>
      </c>
      <c r="AY125">
        <v>758982</v>
      </c>
      <c r="AZ125">
        <v>763513</v>
      </c>
      <c r="BA125">
        <v>767727</v>
      </c>
      <c r="BB125">
        <v>772238</v>
      </c>
      <c r="BC125">
        <v>781186</v>
      </c>
      <c r="BD125">
        <v>777131</v>
      </c>
      <c r="BE125">
        <v>787112</v>
      </c>
      <c r="BF125">
        <v>782891</v>
      </c>
      <c r="BG125">
        <v>789305</v>
      </c>
      <c r="BH125">
        <v>812665</v>
      </c>
      <c r="BI125">
        <v>772066</v>
      </c>
      <c r="BJ125">
        <v>783539</v>
      </c>
      <c r="BK125">
        <v>792616</v>
      </c>
      <c r="BL125">
        <v>800237</v>
      </c>
      <c r="BO125" t="s">
        <v>189</v>
      </c>
      <c r="BP125" t="s">
        <v>78</v>
      </c>
      <c r="BQ125">
        <v>598583</v>
      </c>
      <c r="BR125">
        <v>602465</v>
      </c>
      <c r="BS125">
        <v>607085</v>
      </c>
      <c r="BT125">
        <v>612059</v>
      </c>
      <c r="BU125">
        <v>618331</v>
      </c>
      <c r="BV125">
        <v>627070</v>
      </c>
      <c r="BW125">
        <v>639281</v>
      </c>
      <c r="BX125">
        <v>655023</v>
      </c>
      <c r="BY125">
        <v>672123</v>
      </c>
      <c r="BZ125">
        <v>688836</v>
      </c>
      <c r="CA125">
        <v>773713</v>
      </c>
    </row>
    <row r="126" spans="2:79" x14ac:dyDescent="0.45">
      <c r="B126" t="s">
        <v>190</v>
      </c>
      <c r="C126" t="s">
        <v>4</v>
      </c>
      <c r="D126">
        <v>2.0706800000000001E-2</v>
      </c>
      <c r="E126">
        <v>8.8811099999999994E-3</v>
      </c>
      <c r="F126">
        <v>2.3973700000000001E-2</v>
      </c>
      <c r="G126">
        <v>5.8048200000000001E-2</v>
      </c>
      <c r="H126">
        <v>0.180451</v>
      </c>
      <c r="I126">
        <v>0.206873</v>
      </c>
      <c r="J126">
        <v>0.22656799999999999</v>
      </c>
      <c r="K126">
        <v>0.24661</v>
      </c>
      <c r="L126">
        <v>0.26707999999999998</v>
      </c>
      <c r="M126">
        <v>1.6785600000000001E-2</v>
      </c>
      <c r="N126">
        <v>1.1113899999999999E-2</v>
      </c>
      <c r="O126">
        <v>4.03892E-2</v>
      </c>
      <c r="P126">
        <v>0.14838799999999999</v>
      </c>
      <c r="Q126">
        <v>0.17528299999999999</v>
      </c>
      <c r="R126">
        <v>0.19931499999999999</v>
      </c>
      <c r="S126">
        <v>0.220857</v>
      </c>
      <c r="T126">
        <v>0.241643</v>
      </c>
      <c r="U126">
        <v>0.28810999999999998</v>
      </c>
      <c r="V126">
        <v>6.0813500000000001E-3</v>
      </c>
      <c r="W126">
        <v>0.13630700000000001</v>
      </c>
      <c r="X126">
        <v>0.16681599999999999</v>
      </c>
      <c r="Y126">
        <v>0.21768100000000001</v>
      </c>
      <c r="Z126">
        <v>0.26081100000000002</v>
      </c>
      <c r="AA126">
        <v>0.28277200000000002</v>
      </c>
      <c r="AB126">
        <v>3.4320100000000001E-3</v>
      </c>
      <c r="AC126">
        <v>3.1846100000000002E-2</v>
      </c>
      <c r="AD126">
        <v>8.1490900000000005E-2</v>
      </c>
      <c r="AE126">
        <v>0.124116</v>
      </c>
      <c r="AF126">
        <v>0.15662799999999999</v>
      </c>
      <c r="AG126">
        <v>0.186443</v>
      </c>
      <c r="AH126">
        <v>0.21265800000000001</v>
      </c>
      <c r="AI126">
        <v>0.25870599999999999</v>
      </c>
      <c r="AJ126">
        <v>0.278588</v>
      </c>
      <c r="AK126">
        <v>0.312338</v>
      </c>
      <c r="AL126">
        <v>4.5412999999999999E-3</v>
      </c>
      <c r="AM126">
        <v>5.0070099999999999E-2</v>
      </c>
      <c r="AN126">
        <v>0.207757</v>
      </c>
      <c r="AO126">
        <v>0.23139399999999999</v>
      </c>
      <c r="AP126">
        <v>0.254249</v>
      </c>
      <c r="AQ126">
        <v>0.279088</v>
      </c>
      <c r="AR126">
        <v>0.29579499999999997</v>
      </c>
      <c r="AS126">
        <v>1.6067000000000001E-2</v>
      </c>
      <c r="AT126">
        <v>7.3400900000000005E-2</v>
      </c>
      <c r="AU126">
        <v>0.12532599999999999</v>
      </c>
      <c r="AV126">
        <v>0.166101</v>
      </c>
      <c r="AW126">
        <v>0.197211</v>
      </c>
      <c r="AX126">
        <v>0.22418399999999999</v>
      </c>
      <c r="AY126">
        <v>0.24870999999999999</v>
      </c>
      <c r="AZ126">
        <v>0.27295599999999998</v>
      </c>
      <c r="BA126">
        <v>0.289657</v>
      </c>
      <c r="BB126">
        <v>0.30860500000000002</v>
      </c>
      <c r="BC126">
        <v>0.27908500000000003</v>
      </c>
      <c r="BD126">
        <v>0.266843</v>
      </c>
      <c r="BE126">
        <v>0.30456299999999997</v>
      </c>
      <c r="BF126">
        <v>0.23916699999999999</v>
      </c>
      <c r="BG126">
        <v>0.26500800000000002</v>
      </c>
      <c r="BH126">
        <v>0.25450699999999998</v>
      </c>
      <c r="BI126">
        <v>0.15257100000000001</v>
      </c>
      <c r="BJ126">
        <v>0.19978399999999999</v>
      </c>
      <c r="BK126">
        <v>0.23302999999999999</v>
      </c>
      <c r="BL126">
        <v>0.264212</v>
      </c>
      <c r="BO126" t="s">
        <v>190</v>
      </c>
      <c r="BP126" t="s">
        <v>4</v>
      </c>
      <c r="BQ126">
        <v>8.3881300000000006E-2</v>
      </c>
      <c r="BR126">
        <v>7.3912599999999995E-2</v>
      </c>
      <c r="BS126">
        <v>5.6224400000000001E-2</v>
      </c>
      <c r="BT126">
        <v>3.6906399999999999E-2</v>
      </c>
      <c r="BU126">
        <v>3.4227599999999997E-2</v>
      </c>
      <c r="BV126">
        <v>3.1739000000000003E-2</v>
      </c>
      <c r="BW126">
        <v>3.0791700000000002E-2</v>
      </c>
      <c r="BX126">
        <v>2.32664E-2</v>
      </c>
      <c r="BY126">
        <v>1.6424600000000001E-2</v>
      </c>
      <c r="BZ126">
        <v>1.0791800000000001E-2</v>
      </c>
      <c r="CA126">
        <v>8.4876499999999994E-2</v>
      </c>
    </row>
    <row r="127" spans="2:79" x14ac:dyDescent="0.45">
      <c r="B127" t="s">
        <v>191</v>
      </c>
      <c r="C127" t="s">
        <v>4</v>
      </c>
      <c r="D127">
        <v>-2.3256200000000001E-2</v>
      </c>
      <c r="E127">
        <v>-1.08147E-2</v>
      </c>
      <c r="F127">
        <v>-2.9393300000000001E-2</v>
      </c>
      <c r="G127">
        <v>-7.4273900000000004E-2</v>
      </c>
      <c r="H127">
        <v>-0.24551400000000001</v>
      </c>
      <c r="I127">
        <v>-0.28176699999999999</v>
      </c>
      <c r="J127">
        <v>-0.318886</v>
      </c>
      <c r="K127">
        <v>-0.35185100000000002</v>
      </c>
      <c r="L127">
        <v>-0.38328699999999999</v>
      </c>
      <c r="M127">
        <v>-1.69056E-2</v>
      </c>
      <c r="N127">
        <v>-1.2115600000000001E-2</v>
      </c>
      <c r="O127">
        <v>-5.0015999999999998E-2</v>
      </c>
      <c r="P127">
        <v>-0.19190599999999999</v>
      </c>
      <c r="Q127">
        <v>-0.23002800000000001</v>
      </c>
      <c r="R127">
        <v>-0.27085999999999999</v>
      </c>
      <c r="S127">
        <v>-0.306531</v>
      </c>
      <c r="T127">
        <v>-0.33973300000000001</v>
      </c>
      <c r="U127">
        <v>-0.39943899999999999</v>
      </c>
      <c r="V127">
        <v>-1.1502800000000001E-2</v>
      </c>
      <c r="W127">
        <v>-0.177144</v>
      </c>
      <c r="X127">
        <v>-0.22142999999999999</v>
      </c>
      <c r="Y127">
        <v>-0.29310799999999998</v>
      </c>
      <c r="Z127">
        <v>-0.36110700000000001</v>
      </c>
      <c r="AA127">
        <v>-0.38644299999999998</v>
      </c>
      <c r="AB127">
        <v>-5.2729200000000004E-3</v>
      </c>
      <c r="AC127">
        <v>-4.0530999999999998E-2</v>
      </c>
      <c r="AD127">
        <v>-0.10033599999999999</v>
      </c>
      <c r="AE127">
        <v>-0.154893</v>
      </c>
      <c r="AF127">
        <v>-0.205425</v>
      </c>
      <c r="AG127">
        <v>-0.24765000000000001</v>
      </c>
      <c r="AH127">
        <v>-0.28559899999999999</v>
      </c>
      <c r="AI127">
        <v>-0.35042499999999999</v>
      </c>
      <c r="AJ127">
        <v>-0.378994</v>
      </c>
      <c r="AK127">
        <v>-0.37262200000000001</v>
      </c>
      <c r="AL127">
        <v>-9.1355800000000008E-3</v>
      </c>
      <c r="AM127">
        <v>-6.4911999999999997E-2</v>
      </c>
      <c r="AN127">
        <v>-0.27237800000000001</v>
      </c>
      <c r="AO127">
        <v>-0.30782300000000001</v>
      </c>
      <c r="AP127">
        <v>-0.34062300000000001</v>
      </c>
      <c r="AQ127">
        <v>-0.370338</v>
      </c>
      <c r="AR127">
        <v>-0.38508300000000001</v>
      </c>
      <c r="AS127">
        <v>-1.43853E-2</v>
      </c>
      <c r="AT127">
        <v>-8.5261100000000006E-2</v>
      </c>
      <c r="AU127">
        <v>-0.153665</v>
      </c>
      <c r="AV127">
        <v>-0.20752300000000001</v>
      </c>
      <c r="AW127">
        <v>-0.25565399999999999</v>
      </c>
      <c r="AX127">
        <v>-0.294236</v>
      </c>
      <c r="AY127">
        <v>-0.32908399999999999</v>
      </c>
      <c r="AZ127">
        <v>-0.361369</v>
      </c>
      <c r="BA127">
        <v>-0.379631</v>
      </c>
      <c r="BB127">
        <v>-0.36372199999999999</v>
      </c>
      <c r="BC127">
        <v>-0.27677000000000002</v>
      </c>
      <c r="BD127">
        <v>-0.35240899999999997</v>
      </c>
      <c r="BE127">
        <v>-0.36288999999999999</v>
      </c>
      <c r="BF127">
        <v>-0.31342799999999998</v>
      </c>
      <c r="BG127">
        <v>-0.35045700000000002</v>
      </c>
      <c r="BH127">
        <v>-0.228572</v>
      </c>
      <c r="BI127">
        <v>-0.18751499999999999</v>
      </c>
      <c r="BJ127">
        <v>-0.25461400000000001</v>
      </c>
      <c r="BK127">
        <v>-0.30437999999999998</v>
      </c>
      <c r="BL127">
        <v>-0.34751700000000002</v>
      </c>
      <c r="BO127" t="s">
        <v>191</v>
      </c>
      <c r="BP127" t="s">
        <v>4</v>
      </c>
      <c r="BQ127">
        <v>-9.9240800000000004E-2</v>
      </c>
      <c r="BR127">
        <v>-8.0813899999999994E-2</v>
      </c>
      <c r="BS127">
        <v>-5.7257299999999997E-2</v>
      </c>
      <c r="BT127">
        <v>-3.97022E-2</v>
      </c>
      <c r="BU127">
        <v>-3.5694099999999999E-2</v>
      </c>
      <c r="BV127">
        <v>-3.3787999999999999E-2</v>
      </c>
      <c r="BW127">
        <v>-2.94442E-2</v>
      </c>
      <c r="BX127">
        <v>-2.71203E-2</v>
      </c>
      <c r="BY127">
        <v>-2.01245E-2</v>
      </c>
      <c r="BZ127">
        <v>-6.9265999999999998E-3</v>
      </c>
      <c r="CA127">
        <v>-9.99004E-2</v>
      </c>
    </row>
    <row r="128" spans="2:79" x14ac:dyDescent="0.45">
      <c r="B128" t="s">
        <v>192</v>
      </c>
      <c r="C128" t="s">
        <v>4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O128" t="s">
        <v>192</v>
      </c>
      <c r="BP128" t="s">
        <v>4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</row>
    <row r="129" spans="2:79" x14ac:dyDescent="0.45">
      <c r="B129" t="s">
        <v>193</v>
      </c>
      <c r="C129" t="s">
        <v>4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O129" t="s">
        <v>193</v>
      </c>
      <c r="BP129" t="s">
        <v>4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</row>
    <row r="130" spans="2:79" x14ac:dyDescent="0.45">
      <c r="B130" t="s">
        <v>194</v>
      </c>
      <c r="C130" t="s">
        <v>4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O130" t="s">
        <v>194</v>
      </c>
      <c r="BP130" t="s">
        <v>4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</row>
    <row r="131" spans="2:79" x14ac:dyDescent="0.45">
      <c r="B131" t="s">
        <v>195</v>
      </c>
      <c r="C131" t="s">
        <v>92</v>
      </c>
      <c r="D131" s="5">
        <v>8.15327E-6</v>
      </c>
      <c r="E131" s="5">
        <v>8.4475800000000005E-6</v>
      </c>
      <c r="F131" s="5">
        <v>8.7275299999999994E-6</v>
      </c>
      <c r="G131" s="5">
        <v>9.0027900000000006E-6</v>
      </c>
      <c r="H131" s="5">
        <v>1.0210199999999999E-5</v>
      </c>
      <c r="I131" s="5">
        <v>1.0573200000000001E-5</v>
      </c>
      <c r="J131" s="5">
        <v>1.09598E-5</v>
      </c>
      <c r="K131" s="5">
        <v>1.1372100000000001E-5</v>
      </c>
      <c r="L131" s="5">
        <v>1.18563E-5</v>
      </c>
      <c r="M131" s="5">
        <v>8.2706199999999998E-6</v>
      </c>
      <c r="N131" s="5">
        <v>8.5668299999999994E-6</v>
      </c>
      <c r="O131" s="5">
        <v>8.8400000000000001E-6</v>
      </c>
      <c r="P131" s="5">
        <v>9.6498700000000002E-6</v>
      </c>
      <c r="Q131" s="5">
        <v>9.9366099999999997E-6</v>
      </c>
      <c r="R131" s="5">
        <v>1.0243499999999999E-5</v>
      </c>
      <c r="S131" s="5">
        <v>1.05791E-5</v>
      </c>
      <c r="T131" s="5">
        <v>1.0946E-5</v>
      </c>
      <c r="U131" s="5">
        <v>1.17617E-5</v>
      </c>
      <c r="V131" s="5">
        <v>8.4382899999999995E-6</v>
      </c>
      <c r="W131" s="5">
        <v>9.5091100000000008E-6</v>
      </c>
      <c r="X131" s="5">
        <v>9.76894E-6</v>
      </c>
      <c r="Y131" s="5">
        <v>1.03294E-5</v>
      </c>
      <c r="Z131" s="5">
        <v>1.09613E-5</v>
      </c>
      <c r="AA131" s="5">
        <v>1.1304800000000001E-5</v>
      </c>
      <c r="AB131" s="5">
        <v>8.6472099999999998E-6</v>
      </c>
      <c r="AC131" s="5">
        <v>8.9415700000000005E-6</v>
      </c>
      <c r="AD131" s="5">
        <v>9.1995900000000001E-6</v>
      </c>
      <c r="AE131" s="5">
        <v>9.4425600000000006E-6</v>
      </c>
      <c r="AF131" s="5">
        <v>9.6842400000000006E-6</v>
      </c>
      <c r="AG131" s="5">
        <v>9.9287000000000003E-6</v>
      </c>
      <c r="AH131" s="5">
        <v>1.0178499999999999E-5</v>
      </c>
      <c r="AI131" s="5">
        <v>1.07203E-5</v>
      </c>
      <c r="AJ131" s="5">
        <v>1.1020500000000001E-5</v>
      </c>
      <c r="AK131" s="5">
        <v>1.16786E-5</v>
      </c>
      <c r="AL131" s="5">
        <v>8.8708800000000004E-6</v>
      </c>
      <c r="AM131" s="5">
        <v>9.1594499999999992E-6</v>
      </c>
      <c r="AN131" s="5">
        <v>1.0105899999999999E-5</v>
      </c>
      <c r="AO131" s="5">
        <v>1.0342399999999999E-5</v>
      </c>
      <c r="AP131" s="5">
        <v>1.05898E-5</v>
      </c>
      <c r="AQ131" s="5">
        <v>1.0848200000000001E-5</v>
      </c>
      <c r="AR131" s="5">
        <v>1.11097E-5</v>
      </c>
      <c r="AS131" s="5">
        <v>9.0800299999999999E-6</v>
      </c>
      <c r="AT131" s="5">
        <v>9.3647300000000007E-6</v>
      </c>
      <c r="AU131" s="5">
        <v>9.6092900000000006E-6</v>
      </c>
      <c r="AV131" s="5">
        <v>9.8362099999999998E-6</v>
      </c>
      <c r="AW131" s="5">
        <v>1.00558E-5</v>
      </c>
      <c r="AX131" s="5">
        <v>1.0275199999999999E-5</v>
      </c>
      <c r="AY131" s="5">
        <v>1.0500600000000001E-5</v>
      </c>
      <c r="AZ131" s="5">
        <v>1.0731799999999999E-5</v>
      </c>
      <c r="BA131" s="5">
        <v>1.09725E-5</v>
      </c>
      <c r="BB131" s="5">
        <v>1.1232200000000001E-5</v>
      </c>
      <c r="BC131" s="5">
        <v>1.17705E-5</v>
      </c>
      <c r="BD131" s="5">
        <v>1.06579E-5</v>
      </c>
      <c r="BE131" s="5">
        <v>1.11121E-5</v>
      </c>
      <c r="BF131" s="5">
        <v>1.0404000000000001E-5</v>
      </c>
      <c r="BG131" s="5">
        <v>1.0610499999999999E-5</v>
      </c>
      <c r="BH131" s="5">
        <v>1.1476499999999999E-5</v>
      </c>
      <c r="BI131" s="5">
        <v>9.9351200000000005E-6</v>
      </c>
      <c r="BJ131" s="5">
        <v>1.0164699999999999E-5</v>
      </c>
      <c r="BK131" s="5">
        <v>1.0374099999999999E-5</v>
      </c>
      <c r="BL131" s="5">
        <v>1.05767E-5</v>
      </c>
      <c r="BO131" t="s">
        <v>195</v>
      </c>
      <c r="BP131" t="s">
        <v>92</v>
      </c>
      <c r="BQ131" s="5">
        <v>7.6374400000000002E-6</v>
      </c>
      <c r="BR131" s="5">
        <v>7.6857899999999995E-6</v>
      </c>
      <c r="BS131" s="5">
        <v>7.7427699999999994E-6</v>
      </c>
      <c r="BT131" s="5">
        <v>7.8057599999999996E-6</v>
      </c>
      <c r="BU131" s="5">
        <v>7.8899599999999996E-6</v>
      </c>
      <c r="BV131" s="5">
        <v>8.0069199999999992E-6</v>
      </c>
      <c r="BW131" s="5">
        <v>8.16768E-6</v>
      </c>
      <c r="BX131" s="5">
        <v>8.3715699999999992E-6</v>
      </c>
      <c r="BY131" s="5">
        <v>8.5867800000000008E-6</v>
      </c>
      <c r="BZ131" s="5">
        <v>8.7908799999999994E-6</v>
      </c>
      <c r="CA131" s="5">
        <v>9.7953499999999993E-6</v>
      </c>
    </row>
    <row r="132" spans="2:79" x14ac:dyDescent="0.45">
      <c r="B132" t="s">
        <v>196</v>
      </c>
      <c r="C132" t="s">
        <v>5</v>
      </c>
      <c r="D132">
        <v>5.6264099999999999</v>
      </c>
      <c r="E132">
        <v>7.0543100000000001</v>
      </c>
      <c r="F132">
        <v>9.0688800000000001</v>
      </c>
      <c r="G132">
        <v>11.706</v>
      </c>
      <c r="H132">
        <v>26.713200000000001</v>
      </c>
      <c r="I132">
        <v>32.210099999999997</v>
      </c>
      <c r="J132">
        <v>38.906500000000001</v>
      </c>
      <c r="K132">
        <v>47.2089</v>
      </c>
      <c r="L132">
        <v>57.601900000000001</v>
      </c>
      <c r="M132">
        <v>5.3092300000000003</v>
      </c>
      <c r="N132">
        <v>6.9374900000000004</v>
      </c>
      <c r="O132">
        <v>9.2349499999999995</v>
      </c>
      <c r="P132">
        <v>18.7851</v>
      </c>
      <c r="Q132">
        <v>22.8323</v>
      </c>
      <c r="R132">
        <v>27.453299999999999</v>
      </c>
      <c r="S132">
        <v>32.8611</v>
      </c>
      <c r="T132">
        <v>39.701000000000001</v>
      </c>
      <c r="U132">
        <v>60.673999999999999</v>
      </c>
      <c r="V132">
        <v>5.0736400000000001</v>
      </c>
      <c r="W132">
        <v>15.659599999999999</v>
      </c>
      <c r="X132">
        <v>19.2986</v>
      </c>
      <c r="Y132">
        <v>28.128</v>
      </c>
      <c r="Z132">
        <v>40.866100000000003</v>
      </c>
      <c r="AA132">
        <v>50.254899999999999</v>
      </c>
      <c r="AB132">
        <v>4.9223999999999997</v>
      </c>
      <c r="AC132">
        <v>7.0406700000000004</v>
      </c>
      <c r="AD132">
        <v>9.7162799999999994</v>
      </c>
      <c r="AE132">
        <v>12.7201</v>
      </c>
      <c r="AF132">
        <v>16.0625</v>
      </c>
      <c r="AG132">
        <v>19.758199999999999</v>
      </c>
      <c r="AH132">
        <v>23.860099999999999</v>
      </c>
      <c r="AI132">
        <v>34.296399999999998</v>
      </c>
      <c r="AJ132">
        <v>41.869700000000002</v>
      </c>
      <c r="AK132">
        <v>70.691199999999995</v>
      </c>
      <c r="AL132">
        <v>4.8530499999999996</v>
      </c>
      <c r="AM132">
        <v>7.1762499999999996</v>
      </c>
      <c r="AN132">
        <v>20.143699999999999</v>
      </c>
      <c r="AO132">
        <v>24.3508</v>
      </c>
      <c r="AP132">
        <v>29.240600000000001</v>
      </c>
      <c r="AQ132">
        <v>35.904600000000002</v>
      </c>
      <c r="AR132">
        <v>43.978099999999998</v>
      </c>
      <c r="AS132">
        <v>4.8630199999999997</v>
      </c>
      <c r="AT132">
        <v>7.34091</v>
      </c>
      <c r="AU132">
        <v>10.194100000000001</v>
      </c>
      <c r="AV132">
        <v>13.328900000000001</v>
      </c>
      <c r="AW132">
        <v>16.788699999999999</v>
      </c>
      <c r="AX132">
        <v>20.615400000000001</v>
      </c>
      <c r="AY132">
        <v>25.101900000000001</v>
      </c>
      <c r="AZ132">
        <v>30.462299999999999</v>
      </c>
      <c r="BA132">
        <v>37.4848</v>
      </c>
      <c r="BB132">
        <v>49.508600000000001</v>
      </c>
      <c r="BC132">
        <v>64.869399999999999</v>
      </c>
      <c r="BD132">
        <v>26.123799999999999</v>
      </c>
      <c r="BE132">
        <v>42.459499999999998</v>
      </c>
      <c r="BF132">
        <v>17.922699999999999</v>
      </c>
      <c r="BG132">
        <v>22.448899999999998</v>
      </c>
      <c r="BH132">
        <v>48.066099999999999</v>
      </c>
      <c r="BI132">
        <v>8.0343999999999998</v>
      </c>
      <c r="BJ132">
        <v>11.189</v>
      </c>
      <c r="BK132">
        <v>14.726100000000001</v>
      </c>
      <c r="BL132">
        <v>18.989999999999998</v>
      </c>
      <c r="BO132" t="s">
        <v>196</v>
      </c>
      <c r="BP132" t="s">
        <v>5</v>
      </c>
      <c r="BQ132">
        <v>10.166700000000001</v>
      </c>
      <c r="BR132">
        <v>9.2798300000000005</v>
      </c>
      <c r="BS132">
        <v>7.71279</v>
      </c>
      <c r="BT132">
        <v>6.2166199999999998</v>
      </c>
      <c r="BU132">
        <v>5.2284499999999996</v>
      </c>
      <c r="BV132">
        <v>4.5419799999999997</v>
      </c>
      <c r="BW132">
        <v>4.0763400000000001</v>
      </c>
      <c r="BX132">
        <v>3.7658100000000001</v>
      </c>
      <c r="BY132">
        <v>3.55681</v>
      </c>
      <c r="BZ132">
        <v>3.4013100000000001</v>
      </c>
      <c r="CA132">
        <v>3.44496</v>
      </c>
    </row>
    <row r="133" spans="2:79" x14ac:dyDescent="0.45">
      <c r="B133" t="s">
        <v>197</v>
      </c>
      <c r="C133" t="s">
        <v>5</v>
      </c>
      <c r="D133">
        <v>6.1769600000000002</v>
      </c>
      <c r="E133">
        <v>7.4676799999999997</v>
      </c>
      <c r="F133">
        <v>9.2913899999999998</v>
      </c>
      <c r="G133">
        <v>11.6296</v>
      </c>
      <c r="H133">
        <v>24.170100000000001</v>
      </c>
      <c r="I133">
        <v>28.2029</v>
      </c>
      <c r="J133">
        <v>32.841500000000003</v>
      </c>
      <c r="K133">
        <v>38.116300000000003</v>
      </c>
      <c r="L133">
        <v>44.318100000000001</v>
      </c>
      <c r="M133">
        <v>5.7569100000000004</v>
      </c>
      <c r="N133">
        <v>7.2427400000000004</v>
      </c>
      <c r="O133">
        <v>9.3133099999999995</v>
      </c>
      <c r="P133">
        <v>17.621300000000002</v>
      </c>
      <c r="Q133">
        <v>20.931000000000001</v>
      </c>
      <c r="R133">
        <v>24.578700000000001</v>
      </c>
      <c r="S133">
        <v>28.5991</v>
      </c>
      <c r="T133">
        <v>33.030700000000003</v>
      </c>
      <c r="U133">
        <v>44.638500000000001</v>
      </c>
      <c r="V133">
        <v>5.4272600000000004</v>
      </c>
      <c r="W133">
        <v>14.845000000000001</v>
      </c>
      <c r="X133">
        <v>17.937200000000001</v>
      </c>
      <c r="Y133">
        <v>24.830200000000001</v>
      </c>
      <c r="Z133">
        <v>33.232100000000003</v>
      </c>
      <c r="AA133">
        <v>38.284199999999998</v>
      </c>
      <c r="AB133">
        <v>5.1935500000000001</v>
      </c>
      <c r="AC133">
        <v>7.1205499999999997</v>
      </c>
      <c r="AD133">
        <v>9.5233399999999993</v>
      </c>
      <c r="AE133">
        <v>12.1914</v>
      </c>
      <c r="AF133">
        <v>15.0844</v>
      </c>
      <c r="AG133">
        <v>18.180800000000001</v>
      </c>
      <c r="AH133">
        <v>21.470600000000001</v>
      </c>
      <c r="AI133">
        <v>28.874500000000001</v>
      </c>
      <c r="AJ133">
        <v>33.145400000000002</v>
      </c>
      <c r="AK133">
        <v>44.351300000000002</v>
      </c>
      <c r="AL133">
        <v>5.0524399999999998</v>
      </c>
      <c r="AM133">
        <v>7.16296</v>
      </c>
      <c r="AN133">
        <v>18.3689</v>
      </c>
      <c r="AO133">
        <v>21.6266</v>
      </c>
      <c r="AP133">
        <v>25.1524</v>
      </c>
      <c r="AQ133">
        <v>29.110399999999998</v>
      </c>
      <c r="AR133">
        <v>33.232199999999999</v>
      </c>
      <c r="AS133">
        <v>4.9886600000000003</v>
      </c>
      <c r="AT133">
        <v>7.2413600000000002</v>
      </c>
      <c r="AU133">
        <v>9.8049400000000002</v>
      </c>
      <c r="AV133">
        <v>12.555</v>
      </c>
      <c r="AW133">
        <v>15.4899</v>
      </c>
      <c r="AX133">
        <v>18.586400000000001</v>
      </c>
      <c r="AY133">
        <v>21.877500000000001</v>
      </c>
      <c r="AZ133">
        <v>25.4008</v>
      </c>
      <c r="BA133">
        <v>29.217099999999999</v>
      </c>
      <c r="BB133">
        <v>33.844000000000001</v>
      </c>
      <c r="BC133">
        <v>43.158499999999997</v>
      </c>
      <c r="BD133">
        <v>22.150400000000001</v>
      </c>
      <c r="BE133">
        <v>29.876999999999999</v>
      </c>
      <c r="BF133">
        <v>16.012799999999999</v>
      </c>
      <c r="BG133">
        <v>19.193000000000001</v>
      </c>
      <c r="BH133">
        <v>34.496699999999997</v>
      </c>
      <c r="BI133">
        <v>7.6637000000000004</v>
      </c>
      <c r="BJ133">
        <v>10.404400000000001</v>
      </c>
      <c r="BK133">
        <v>13.2879</v>
      </c>
      <c r="BL133">
        <v>16.369199999999999</v>
      </c>
      <c r="BO133" t="s">
        <v>197</v>
      </c>
      <c r="BP133" t="s">
        <v>5</v>
      </c>
      <c r="BQ133">
        <v>11.117599999999999</v>
      </c>
      <c r="BR133">
        <v>10.259</v>
      </c>
      <c r="BS133">
        <v>8.67225</v>
      </c>
      <c r="BT133">
        <v>7.0686200000000001</v>
      </c>
      <c r="BU133">
        <v>5.9447099999999997</v>
      </c>
      <c r="BV133">
        <v>5.1241599999999998</v>
      </c>
      <c r="BW133">
        <v>4.5432899999999998</v>
      </c>
      <c r="BX133">
        <v>4.1403800000000004</v>
      </c>
      <c r="BY133">
        <v>3.8622000000000001</v>
      </c>
      <c r="BZ133">
        <v>3.6470099999999999</v>
      </c>
      <c r="CA133">
        <v>3.3896199999999999</v>
      </c>
    </row>
    <row r="134" spans="2:79" x14ac:dyDescent="0.45">
      <c r="B134" t="s">
        <v>198</v>
      </c>
      <c r="C134" t="s">
        <v>5</v>
      </c>
      <c r="D134">
        <v>6.0484600000000004</v>
      </c>
      <c r="E134">
        <v>7.2445300000000001</v>
      </c>
      <c r="F134">
        <v>8.8072599999999994</v>
      </c>
      <c r="G134">
        <v>10.712300000000001</v>
      </c>
      <c r="H134">
        <v>19.200199999999999</v>
      </c>
      <c r="I134">
        <v>20.988</v>
      </c>
      <c r="J134">
        <v>22.383299999999998</v>
      </c>
      <c r="K134">
        <v>23.616800000000001</v>
      </c>
      <c r="L134">
        <v>24.527799999999999</v>
      </c>
      <c r="M134">
        <v>5.6557500000000003</v>
      </c>
      <c r="N134">
        <v>6.98874</v>
      </c>
      <c r="O134">
        <v>8.7162500000000005</v>
      </c>
      <c r="P134">
        <v>15.068199999999999</v>
      </c>
      <c r="Q134">
        <v>17.171299999999999</v>
      </c>
      <c r="R134">
        <v>19.010300000000001</v>
      </c>
      <c r="S134">
        <v>20.605399999999999</v>
      </c>
      <c r="T134">
        <v>21.9787</v>
      </c>
      <c r="U134">
        <v>24.142099999999999</v>
      </c>
      <c r="V134">
        <v>5.3311900000000003</v>
      </c>
      <c r="W134">
        <v>12.9506</v>
      </c>
      <c r="X134">
        <v>15.0573</v>
      </c>
      <c r="Y134">
        <v>18.7593</v>
      </c>
      <c r="Z134">
        <v>21.444199999999999</v>
      </c>
      <c r="AA134">
        <v>22.657800000000002</v>
      </c>
      <c r="AB134">
        <v>5.08101</v>
      </c>
      <c r="AC134">
        <v>6.7223100000000002</v>
      </c>
      <c r="AD134">
        <v>8.7126900000000003</v>
      </c>
      <c r="AE134">
        <v>10.843</v>
      </c>
      <c r="AF134">
        <v>12.975199999999999</v>
      </c>
      <c r="AG134">
        <v>14.991300000000001</v>
      </c>
      <c r="AH134">
        <v>16.794899999999998</v>
      </c>
      <c r="AI134">
        <v>19.7624</v>
      </c>
      <c r="AJ134">
        <v>21.034400000000002</v>
      </c>
      <c r="AK134">
        <v>24.738</v>
      </c>
      <c r="AL134">
        <v>4.9043799999999997</v>
      </c>
      <c r="AM134">
        <v>6.6924799999999998</v>
      </c>
      <c r="AN134">
        <v>14.845599999999999</v>
      </c>
      <c r="AO134">
        <v>16.511700000000001</v>
      </c>
      <c r="AP134">
        <v>17.999500000000001</v>
      </c>
      <c r="AQ134">
        <v>19.305299999999999</v>
      </c>
      <c r="AR134">
        <v>20.742599999999999</v>
      </c>
      <c r="AS134">
        <v>4.79122</v>
      </c>
      <c r="AT134">
        <v>6.6955900000000002</v>
      </c>
      <c r="AU134">
        <v>8.7915200000000002</v>
      </c>
      <c r="AV134">
        <v>10.912100000000001</v>
      </c>
      <c r="AW134">
        <v>12.8949</v>
      </c>
      <c r="AX134">
        <v>14.647399999999999</v>
      </c>
      <c r="AY134">
        <v>16.165299999999998</v>
      </c>
      <c r="AZ134">
        <v>17.5642</v>
      </c>
      <c r="BA134">
        <v>19.0014</v>
      </c>
      <c r="BB134">
        <v>20.950500000000002</v>
      </c>
      <c r="BC134">
        <v>26.383400000000002</v>
      </c>
      <c r="BD134">
        <v>15.7799</v>
      </c>
      <c r="BE134">
        <v>19.052</v>
      </c>
      <c r="BF134">
        <v>12.4535</v>
      </c>
      <c r="BG134">
        <v>13.940099999999999</v>
      </c>
      <c r="BH134">
        <v>22.392900000000001</v>
      </c>
      <c r="BI134">
        <v>6.8193200000000003</v>
      </c>
      <c r="BJ134">
        <v>8.8255999999999997</v>
      </c>
      <c r="BK134">
        <v>10.5617</v>
      </c>
      <c r="BL134">
        <v>12.077999999999999</v>
      </c>
      <c r="BO134" t="s">
        <v>198</v>
      </c>
      <c r="BP134" t="s">
        <v>5</v>
      </c>
      <c r="BQ134">
        <v>9.2350999999999992</v>
      </c>
      <c r="BR134">
        <v>8.7240400000000005</v>
      </c>
      <c r="BS134">
        <v>7.6911199999999997</v>
      </c>
      <c r="BT134">
        <v>6.5451199999999998</v>
      </c>
      <c r="BU134">
        <v>5.6717899999999997</v>
      </c>
      <c r="BV134">
        <v>4.9898400000000001</v>
      </c>
      <c r="BW134">
        <v>4.4805200000000003</v>
      </c>
      <c r="BX134">
        <v>4.10867</v>
      </c>
      <c r="BY134">
        <v>3.8401100000000001</v>
      </c>
      <c r="BZ134">
        <v>3.6200800000000002</v>
      </c>
      <c r="CA134">
        <v>3.1436000000000002</v>
      </c>
    </row>
    <row r="135" spans="2:79" x14ac:dyDescent="0.45">
      <c r="B135" t="s">
        <v>199</v>
      </c>
      <c r="C135" t="s">
        <v>4</v>
      </c>
      <c r="D135">
        <v>0.91086999999999996</v>
      </c>
      <c r="E135">
        <v>0.94464599999999999</v>
      </c>
      <c r="F135">
        <v>0.97605299999999995</v>
      </c>
      <c r="G135">
        <v>1.00657</v>
      </c>
      <c r="H135">
        <v>1.1052200000000001</v>
      </c>
      <c r="I135">
        <v>1.14208</v>
      </c>
      <c r="J135">
        <v>1.18468</v>
      </c>
      <c r="K135">
        <v>1.23855</v>
      </c>
      <c r="L135">
        <v>1.2997399999999999</v>
      </c>
      <c r="M135">
        <v>0.92223699999999997</v>
      </c>
      <c r="N135">
        <v>0.95785399999999998</v>
      </c>
      <c r="O135">
        <v>0.99158599999999997</v>
      </c>
      <c r="P135">
        <v>1.0660499999999999</v>
      </c>
      <c r="Q135">
        <v>1.09083</v>
      </c>
      <c r="R135">
        <v>1.1169500000000001</v>
      </c>
      <c r="S135">
        <v>1.1490199999999999</v>
      </c>
      <c r="T135">
        <v>1.20194</v>
      </c>
      <c r="U135">
        <v>1.3592299999999999</v>
      </c>
      <c r="V135">
        <v>0.93484500000000004</v>
      </c>
      <c r="W135">
        <v>1.05488</v>
      </c>
      <c r="X135">
        <v>1.0759000000000001</v>
      </c>
      <c r="Y135">
        <v>1.1328100000000001</v>
      </c>
      <c r="Z135">
        <v>1.2297199999999999</v>
      </c>
      <c r="AA135">
        <v>1.3126800000000001</v>
      </c>
      <c r="AB135">
        <v>0.94779100000000005</v>
      </c>
      <c r="AC135">
        <v>0.98878200000000005</v>
      </c>
      <c r="AD135">
        <v>1.0202599999999999</v>
      </c>
      <c r="AE135">
        <v>1.0433699999999999</v>
      </c>
      <c r="AF135">
        <v>1.06484</v>
      </c>
      <c r="AG135">
        <v>1.0867599999999999</v>
      </c>
      <c r="AH135">
        <v>1.1112899999999999</v>
      </c>
      <c r="AI135">
        <v>1.18777</v>
      </c>
      <c r="AJ135">
        <v>1.2632099999999999</v>
      </c>
      <c r="AK135">
        <v>1.59389</v>
      </c>
      <c r="AL135">
        <v>0.96053500000000003</v>
      </c>
      <c r="AM135">
        <v>1.00186</v>
      </c>
      <c r="AN135">
        <v>1.0966199999999999</v>
      </c>
      <c r="AO135">
        <v>1.1259699999999999</v>
      </c>
      <c r="AP135">
        <v>1.1625399999999999</v>
      </c>
      <c r="AQ135">
        <v>1.23339</v>
      </c>
      <c r="AR135">
        <v>1.3233600000000001</v>
      </c>
      <c r="AS135">
        <v>0.97481600000000002</v>
      </c>
      <c r="AT135">
        <v>1.0137499999999999</v>
      </c>
      <c r="AU135">
        <v>1.03969</v>
      </c>
      <c r="AV135">
        <v>1.06165</v>
      </c>
      <c r="AW135">
        <v>1.08385</v>
      </c>
      <c r="AX135">
        <v>1.10917</v>
      </c>
      <c r="AY135">
        <v>1.1473800000000001</v>
      </c>
      <c r="AZ135">
        <v>1.1992700000000001</v>
      </c>
      <c r="BA135">
        <v>1.28298</v>
      </c>
      <c r="BB135">
        <v>1.46285</v>
      </c>
      <c r="BC135">
        <v>1.50305</v>
      </c>
      <c r="BD135">
        <v>1.1793800000000001</v>
      </c>
      <c r="BE135">
        <v>1.4211499999999999</v>
      </c>
      <c r="BF135">
        <v>1.11927</v>
      </c>
      <c r="BG135">
        <v>1.16964</v>
      </c>
      <c r="BH135">
        <v>1.3933599999999999</v>
      </c>
      <c r="BI135">
        <v>1.04837</v>
      </c>
      <c r="BJ135">
        <v>1.0753999999999999</v>
      </c>
      <c r="BK135">
        <v>1.10823</v>
      </c>
      <c r="BL135">
        <v>1.1600999999999999</v>
      </c>
      <c r="BO135" t="s">
        <v>199</v>
      </c>
      <c r="BP135" t="s">
        <v>4</v>
      </c>
      <c r="BQ135">
        <v>0.91446700000000003</v>
      </c>
      <c r="BR135">
        <v>0.90455300000000005</v>
      </c>
      <c r="BS135">
        <v>0.88936400000000004</v>
      </c>
      <c r="BT135">
        <v>0.87946599999999997</v>
      </c>
      <c r="BU135">
        <v>0.87951199999999996</v>
      </c>
      <c r="BV135">
        <v>0.88638499999999998</v>
      </c>
      <c r="BW135">
        <v>0.89722199999999996</v>
      </c>
      <c r="BX135">
        <v>0.90953200000000001</v>
      </c>
      <c r="BY135">
        <v>0.92092799999999997</v>
      </c>
      <c r="BZ135">
        <v>0.93262800000000001</v>
      </c>
      <c r="CA135">
        <v>1.01633</v>
      </c>
    </row>
    <row r="136" spans="2:79" x14ac:dyDescent="0.45">
      <c r="B136" t="s">
        <v>200</v>
      </c>
      <c r="C136" t="s">
        <v>4</v>
      </c>
      <c r="D136">
        <v>0.97919599999999996</v>
      </c>
      <c r="E136">
        <v>0.97011800000000004</v>
      </c>
      <c r="F136">
        <v>0.94789500000000004</v>
      </c>
      <c r="G136">
        <v>0.92112899999999998</v>
      </c>
      <c r="H136">
        <v>0.79437800000000003</v>
      </c>
      <c r="I136">
        <v>0.74417699999999998</v>
      </c>
      <c r="J136">
        <v>0.68155699999999997</v>
      </c>
      <c r="K136">
        <v>0.61959900000000001</v>
      </c>
      <c r="L136">
        <v>0.55344899999999997</v>
      </c>
      <c r="M136">
        <v>0.98242700000000005</v>
      </c>
      <c r="N136">
        <v>0.96493099999999998</v>
      </c>
      <c r="O136">
        <v>0.93589199999999995</v>
      </c>
      <c r="P136">
        <v>0.85511199999999998</v>
      </c>
      <c r="Q136">
        <v>0.82037300000000002</v>
      </c>
      <c r="R136">
        <v>0.77344800000000002</v>
      </c>
      <c r="S136">
        <v>0.72048900000000005</v>
      </c>
      <c r="T136">
        <v>0.66540299999999997</v>
      </c>
      <c r="U136">
        <v>0.54083700000000001</v>
      </c>
      <c r="V136">
        <v>0.98229900000000003</v>
      </c>
      <c r="W136">
        <v>0.87239</v>
      </c>
      <c r="X136">
        <v>0.83945000000000003</v>
      </c>
      <c r="Y136">
        <v>0.75550200000000001</v>
      </c>
      <c r="Z136">
        <v>0.64528700000000005</v>
      </c>
      <c r="AA136">
        <v>0.591831</v>
      </c>
      <c r="AB136">
        <v>0.97833199999999998</v>
      </c>
      <c r="AC136">
        <v>0.94407200000000002</v>
      </c>
      <c r="AD136">
        <v>0.91487799999999997</v>
      </c>
      <c r="AE136">
        <v>0.88940300000000005</v>
      </c>
      <c r="AF136">
        <v>0.86016899999999996</v>
      </c>
      <c r="AG136">
        <v>0.82457100000000005</v>
      </c>
      <c r="AH136">
        <v>0.78222800000000003</v>
      </c>
      <c r="AI136">
        <v>0.68442400000000003</v>
      </c>
      <c r="AJ136">
        <v>0.63461000000000001</v>
      </c>
      <c r="AK136">
        <v>0.55777399999999999</v>
      </c>
      <c r="AL136">
        <v>0.970696</v>
      </c>
      <c r="AM136">
        <v>0.93431900000000001</v>
      </c>
      <c r="AN136">
        <v>0.808195</v>
      </c>
      <c r="AO136">
        <v>0.76348800000000006</v>
      </c>
      <c r="AP136">
        <v>0.71561600000000003</v>
      </c>
      <c r="AQ136">
        <v>0.66317499999999996</v>
      </c>
      <c r="AR136">
        <v>0.62417</v>
      </c>
      <c r="AS136">
        <v>0.96042300000000003</v>
      </c>
      <c r="AT136">
        <v>0.92463200000000001</v>
      </c>
      <c r="AU136">
        <v>0.89664200000000005</v>
      </c>
      <c r="AV136">
        <v>0.86914599999999997</v>
      </c>
      <c r="AW136">
        <v>0.83247300000000002</v>
      </c>
      <c r="AX136">
        <v>0.78807000000000005</v>
      </c>
      <c r="AY136">
        <v>0.73889899999999997</v>
      </c>
      <c r="AZ136">
        <v>0.69148200000000004</v>
      </c>
      <c r="BA136">
        <v>0.65035100000000001</v>
      </c>
      <c r="BB136">
        <v>0.619031</v>
      </c>
      <c r="BC136">
        <v>0.61131400000000002</v>
      </c>
      <c r="BD136">
        <v>0.712399</v>
      </c>
      <c r="BE136">
        <v>0.63768199999999997</v>
      </c>
      <c r="BF136">
        <v>0.77772200000000002</v>
      </c>
      <c r="BG136">
        <v>0.72631100000000004</v>
      </c>
      <c r="BH136">
        <v>0.64913299999999996</v>
      </c>
      <c r="BI136">
        <v>0.88982000000000006</v>
      </c>
      <c r="BJ136">
        <v>0.84825300000000003</v>
      </c>
      <c r="BK136">
        <v>0.79483499999999996</v>
      </c>
      <c r="BL136">
        <v>0.73785000000000001</v>
      </c>
      <c r="BO136" t="s">
        <v>200</v>
      </c>
      <c r="BP136" t="s">
        <v>4</v>
      </c>
      <c r="BQ136">
        <v>0.83067100000000005</v>
      </c>
      <c r="BR136">
        <v>0.85037799999999997</v>
      </c>
      <c r="BS136">
        <v>0.88686500000000001</v>
      </c>
      <c r="BT136">
        <v>0.92594100000000001</v>
      </c>
      <c r="BU136">
        <v>0.95408999999999999</v>
      </c>
      <c r="BV136">
        <v>0.97378699999999996</v>
      </c>
      <c r="BW136">
        <v>0.98618399999999995</v>
      </c>
      <c r="BX136">
        <v>0.99234100000000003</v>
      </c>
      <c r="BY136">
        <v>0.99428000000000005</v>
      </c>
      <c r="BZ136">
        <v>0.99261600000000005</v>
      </c>
      <c r="CA136">
        <v>0.92741899999999999</v>
      </c>
    </row>
    <row r="137" spans="2:79" x14ac:dyDescent="0.45">
      <c r="B137" t="s">
        <v>201</v>
      </c>
      <c r="C137" t="s">
        <v>6</v>
      </c>
      <c r="D137">
        <v>331.185</v>
      </c>
      <c r="E137">
        <v>337.351</v>
      </c>
      <c r="F137">
        <v>345.63099999999997</v>
      </c>
      <c r="G137">
        <v>354.84500000000003</v>
      </c>
      <c r="H137">
        <v>392.983</v>
      </c>
      <c r="I137">
        <v>404.48200000000003</v>
      </c>
      <c r="J137">
        <v>417.03399999999999</v>
      </c>
      <c r="K137">
        <v>429.49299999999999</v>
      </c>
      <c r="L137">
        <v>440.45100000000002</v>
      </c>
      <c r="M137">
        <v>334.108</v>
      </c>
      <c r="N137">
        <v>341.80700000000002</v>
      </c>
      <c r="O137">
        <v>351.255</v>
      </c>
      <c r="P137">
        <v>378.95499999999998</v>
      </c>
      <c r="Q137">
        <v>388.233</v>
      </c>
      <c r="R137">
        <v>397.95</v>
      </c>
      <c r="S137">
        <v>408.56299999999999</v>
      </c>
      <c r="T137">
        <v>420.62</v>
      </c>
      <c r="U137">
        <v>445.63600000000002</v>
      </c>
      <c r="V137">
        <v>339.49099999999999</v>
      </c>
      <c r="W137">
        <v>377.49900000000002</v>
      </c>
      <c r="X137">
        <v>386.20499999999998</v>
      </c>
      <c r="Y137">
        <v>404.33699999999999</v>
      </c>
      <c r="Z137">
        <v>426.18</v>
      </c>
      <c r="AA137">
        <v>438.88299999999998</v>
      </c>
      <c r="AB137">
        <v>347.16500000000002</v>
      </c>
      <c r="AC137">
        <v>357.96699999999998</v>
      </c>
      <c r="AD137">
        <v>368.40100000000001</v>
      </c>
      <c r="AE137">
        <v>377.73899999999998</v>
      </c>
      <c r="AF137">
        <v>386.49400000000003</v>
      </c>
      <c r="AG137">
        <v>394.86799999999999</v>
      </c>
      <c r="AH137">
        <v>403.166</v>
      </c>
      <c r="AI137">
        <v>421.541</v>
      </c>
      <c r="AJ137">
        <v>432.96699999999998</v>
      </c>
      <c r="AK137">
        <v>462.83600000000001</v>
      </c>
      <c r="AL137">
        <v>355.96600000000001</v>
      </c>
      <c r="AM137">
        <v>367.71699999999998</v>
      </c>
      <c r="AN137">
        <v>403.91</v>
      </c>
      <c r="AO137">
        <v>411.904</v>
      </c>
      <c r="AP137">
        <v>420.37</v>
      </c>
      <c r="AQ137">
        <v>430.75299999999999</v>
      </c>
      <c r="AR137">
        <v>441.80799999999999</v>
      </c>
      <c r="AS137">
        <v>364.75700000000001</v>
      </c>
      <c r="AT137">
        <v>377.06700000000001</v>
      </c>
      <c r="AU137">
        <v>387.5</v>
      </c>
      <c r="AV137">
        <v>396.51600000000002</v>
      </c>
      <c r="AW137">
        <v>404.81</v>
      </c>
      <c r="AX137">
        <v>412.69499999999999</v>
      </c>
      <c r="AY137">
        <v>420.81799999999998</v>
      </c>
      <c r="AZ137">
        <v>429.56299999999999</v>
      </c>
      <c r="BA137">
        <v>439.67200000000003</v>
      </c>
      <c r="BB137">
        <v>454.46899999999999</v>
      </c>
      <c r="BC137">
        <v>469.166</v>
      </c>
      <c r="BD137">
        <v>429.80099999999999</v>
      </c>
      <c r="BE137">
        <v>452.43700000000001</v>
      </c>
      <c r="BF137">
        <v>422.41399999999999</v>
      </c>
      <c r="BG137">
        <v>430.892</v>
      </c>
      <c r="BH137">
        <v>464.31400000000002</v>
      </c>
      <c r="BI137">
        <v>404.041</v>
      </c>
      <c r="BJ137">
        <v>414.27300000000002</v>
      </c>
      <c r="BK137">
        <v>423.18299999999999</v>
      </c>
      <c r="BL137">
        <v>432.065</v>
      </c>
      <c r="BO137" t="s">
        <v>201</v>
      </c>
      <c r="BP137" t="s">
        <v>6</v>
      </c>
      <c r="BQ137">
        <v>343.89800000000002</v>
      </c>
      <c r="BR137">
        <v>342.43</v>
      </c>
      <c r="BS137">
        <v>338.19900000000001</v>
      </c>
      <c r="BT137">
        <v>333.46199999999999</v>
      </c>
      <c r="BU137">
        <v>331.30599999999998</v>
      </c>
      <c r="BV137">
        <v>331.59899999999999</v>
      </c>
      <c r="BW137">
        <v>334.80099999999999</v>
      </c>
      <c r="BX137">
        <v>340.67700000000002</v>
      </c>
      <c r="BY137">
        <v>347.791</v>
      </c>
      <c r="BZ137">
        <v>354.90499999999997</v>
      </c>
      <c r="CA137">
        <v>397.51100000000002</v>
      </c>
    </row>
    <row r="138" spans="2:79" x14ac:dyDescent="0.45">
      <c r="B138" t="s">
        <v>202</v>
      </c>
      <c r="C138" t="s">
        <v>6</v>
      </c>
      <c r="D138">
        <v>333.96699999999998</v>
      </c>
      <c r="E138">
        <v>339.154</v>
      </c>
      <c r="F138">
        <v>346.41699999999997</v>
      </c>
      <c r="G138">
        <v>354.54199999999997</v>
      </c>
      <c r="H138">
        <v>387.279</v>
      </c>
      <c r="I138">
        <v>396.08100000000002</v>
      </c>
      <c r="J138">
        <v>405.66500000000002</v>
      </c>
      <c r="K138">
        <v>415.57100000000003</v>
      </c>
      <c r="L138">
        <v>425.52</v>
      </c>
      <c r="M138">
        <v>336.49</v>
      </c>
      <c r="N138">
        <v>343.13900000000001</v>
      </c>
      <c r="O138">
        <v>351.48700000000002</v>
      </c>
      <c r="P138">
        <v>375.97800000000001</v>
      </c>
      <c r="Q138">
        <v>383.86599999999999</v>
      </c>
      <c r="R138">
        <v>391.83800000000002</v>
      </c>
      <c r="S138">
        <v>400.21300000000002</v>
      </c>
      <c r="T138">
        <v>408.79399999999998</v>
      </c>
      <c r="U138">
        <v>428.096</v>
      </c>
      <c r="V138">
        <v>341.50900000000001</v>
      </c>
      <c r="W138">
        <v>375.27800000000002</v>
      </c>
      <c r="X138">
        <v>382.96800000000002</v>
      </c>
      <c r="Y138">
        <v>397.82900000000001</v>
      </c>
      <c r="Z138">
        <v>413.56</v>
      </c>
      <c r="AA138">
        <v>422.02199999999999</v>
      </c>
      <c r="AB138">
        <v>348.75200000000001</v>
      </c>
      <c r="AC138">
        <v>358.303</v>
      </c>
      <c r="AD138">
        <v>367.65600000000001</v>
      </c>
      <c r="AE138">
        <v>376.125</v>
      </c>
      <c r="AF138">
        <v>384.00099999999998</v>
      </c>
      <c r="AG138">
        <v>391.322</v>
      </c>
      <c r="AH138">
        <v>398.31900000000002</v>
      </c>
      <c r="AI138">
        <v>412.30099999999999</v>
      </c>
      <c r="AJ138">
        <v>419.56299999999999</v>
      </c>
      <c r="AK138">
        <v>436.21600000000001</v>
      </c>
      <c r="AL138">
        <v>357.16300000000001</v>
      </c>
      <c r="AM138">
        <v>367.62599999999998</v>
      </c>
      <c r="AN138">
        <v>400.05099999999999</v>
      </c>
      <c r="AO138">
        <v>406.64800000000002</v>
      </c>
      <c r="AP138">
        <v>413.21499999999997</v>
      </c>
      <c r="AQ138">
        <v>420.02600000000001</v>
      </c>
      <c r="AR138">
        <v>426.56799999999998</v>
      </c>
      <c r="AS138">
        <v>365.48200000000003</v>
      </c>
      <c r="AT138">
        <v>376.58100000000002</v>
      </c>
      <c r="AU138">
        <v>386.11900000000003</v>
      </c>
      <c r="AV138">
        <v>394.322</v>
      </c>
      <c r="AW138">
        <v>401.7</v>
      </c>
      <c r="AX138">
        <v>408.49700000000001</v>
      </c>
      <c r="AY138">
        <v>414.90899999999999</v>
      </c>
      <c r="AZ138">
        <v>421.21499999999997</v>
      </c>
      <c r="BA138">
        <v>427.46899999999999</v>
      </c>
      <c r="BB138">
        <v>434.46699999999998</v>
      </c>
      <c r="BC138">
        <v>446.93799999999999</v>
      </c>
      <c r="BD138">
        <v>422.86200000000002</v>
      </c>
      <c r="BE138">
        <v>435.529</v>
      </c>
      <c r="BF138">
        <v>418.23399999999998</v>
      </c>
      <c r="BG138">
        <v>424.798</v>
      </c>
      <c r="BH138">
        <v>448.76499999999999</v>
      </c>
      <c r="BI138">
        <v>402.47500000000002</v>
      </c>
      <c r="BJ138">
        <v>411.79300000000001</v>
      </c>
      <c r="BK138">
        <v>419.57799999999997</v>
      </c>
      <c r="BL138">
        <v>426.61500000000001</v>
      </c>
      <c r="BO138" t="s">
        <v>202</v>
      </c>
      <c r="BP138" t="s">
        <v>6</v>
      </c>
      <c r="BQ138">
        <v>346.95400000000001</v>
      </c>
      <c r="BR138">
        <v>345.70400000000001</v>
      </c>
      <c r="BS138">
        <v>341.79399999999998</v>
      </c>
      <c r="BT138">
        <v>337.27300000000002</v>
      </c>
      <c r="BU138">
        <v>334.96300000000002</v>
      </c>
      <c r="BV138">
        <v>334.97199999999998</v>
      </c>
      <c r="BW138">
        <v>337.779</v>
      </c>
      <c r="BX138">
        <v>343.303</v>
      </c>
      <c r="BY138">
        <v>350.084</v>
      </c>
      <c r="BZ138">
        <v>356.84300000000002</v>
      </c>
      <c r="CA138">
        <v>396.96899999999999</v>
      </c>
    </row>
    <row r="139" spans="2:79" x14ac:dyDescent="0.45">
      <c r="B139" t="s">
        <v>203</v>
      </c>
      <c r="C139" t="s">
        <v>6</v>
      </c>
      <c r="D139">
        <v>333.07400000000001</v>
      </c>
      <c r="E139">
        <v>338.041</v>
      </c>
      <c r="F139">
        <v>344.46100000000001</v>
      </c>
      <c r="G139">
        <v>351.363</v>
      </c>
      <c r="H139">
        <v>375.4</v>
      </c>
      <c r="I139">
        <v>379.72</v>
      </c>
      <c r="J139">
        <v>383.02699999999999</v>
      </c>
      <c r="K139">
        <v>385.87200000000001</v>
      </c>
      <c r="L139">
        <v>388.017</v>
      </c>
      <c r="M139">
        <v>335.78</v>
      </c>
      <c r="N139">
        <v>341.89699999999999</v>
      </c>
      <c r="O139">
        <v>349.11599999999999</v>
      </c>
      <c r="P139">
        <v>369.28100000000001</v>
      </c>
      <c r="Q139">
        <v>374.73399999999998</v>
      </c>
      <c r="R139">
        <v>379.20400000000001</v>
      </c>
      <c r="S139">
        <v>382.96800000000002</v>
      </c>
      <c r="T139">
        <v>386.03</v>
      </c>
      <c r="U139">
        <v>390.95600000000002</v>
      </c>
      <c r="V139">
        <v>340.84199999999998</v>
      </c>
      <c r="W139">
        <v>369.94</v>
      </c>
      <c r="X139">
        <v>375.65499999999997</v>
      </c>
      <c r="Y139">
        <v>384.68599999999998</v>
      </c>
      <c r="Z139">
        <v>390.70699999999999</v>
      </c>
      <c r="AA139">
        <v>393.34500000000003</v>
      </c>
      <c r="AB139">
        <v>348.029</v>
      </c>
      <c r="AC139">
        <v>356.42700000000002</v>
      </c>
      <c r="AD139">
        <v>364.62400000000002</v>
      </c>
      <c r="AE139">
        <v>371.90300000000002</v>
      </c>
      <c r="AF139">
        <v>378.25299999999999</v>
      </c>
      <c r="AG139">
        <v>383.59199999999998</v>
      </c>
      <c r="AH139">
        <v>387.964</v>
      </c>
      <c r="AI139">
        <v>394.66399999999999</v>
      </c>
      <c r="AJ139">
        <v>397.452</v>
      </c>
      <c r="AK139">
        <v>405.49700000000001</v>
      </c>
      <c r="AL139">
        <v>356.21</v>
      </c>
      <c r="AM139">
        <v>365.43700000000001</v>
      </c>
      <c r="AN139">
        <v>391.78100000000001</v>
      </c>
      <c r="AO139">
        <v>395.702</v>
      </c>
      <c r="AP139">
        <v>399.06700000000001</v>
      </c>
      <c r="AQ139">
        <v>401.93299999999999</v>
      </c>
      <c r="AR139">
        <v>404.99799999999999</v>
      </c>
      <c r="AS139">
        <v>364.28899999999999</v>
      </c>
      <c r="AT139">
        <v>374.12200000000001</v>
      </c>
      <c r="AU139">
        <v>382.51600000000002</v>
      </c>
      <c r="AV139">
        <v>389.46499999999997</v>
      </c>
      <c r="AW139">
        <v>395.08300000000003</v>
      </c>
      <c r="AX139">
        <v>399.53199999999998</v>
      </c>
      <c r="AY139">
        <v>403.08800000000002</v>
      </c>
      <c r="AZ139">
        <v>406.20699999999999</v>
      </c>
      <c r="BA139">
        <v>409.37299999999999</v>
      </c>
      <c r="BB139">
        <v>413.81700000000001</v>
      </c>
      <c r="BC139">
        <v>424.72699999999998</v>
      </c>
      <c r="BD139">
        <v>409.96699999999998</v>
      </c>
      <c r="BE139">
        <v>417.58300000000003</v>
      </c>
      <c r="BF139">
        <v>409.47800000000001</v>
      </c>
      <c r="BG139">
        <v>413.28300000000002</v>
      </c>
      <c r="BH139">
        <v>432.75599999999997</v>
      </c>
      <c r="BI139">
        <v>398.851</v>
      </c>
      <c r="BJ139">
        <v>406.49099999999999</v>
      </c>
      <c r="BK139">
        <v>411.93599999999998</v>
      </c>
      <c r="BL139">
        <v>416.19200000000001</v>
      </c>
      <c r="BO139" t="s">
        <v>203</v>
      </c>
      <c r="BP139" t="s">
        <v>6</v>
      </c>
      <c r="BQ139">
        <v>339.72199999999998</v>
      </c>
      <c r="BR139">
        <v>339.48399999999998</v>
      </c>
      <c r="BS139">
        <v>337.23700000000002</v>
      </c>
      <c r="BT139">
        <v>334.33</v>
      </c>
      <c r="BU139">
        <v>333.07</v>
      </c>
      <c r="BV139">
        <v>333.82499999999999</v>
      </c>
      <c r="BW139">
        <v>337.13099999999997</v>
      </c>
      <c r="BX139">
        <v>342.892</v>
      </c>
      <c r="BY139">
        <v>349.79599999999999</v>
      </c>
      <c r="BZ139">
        <v>356.61</v>
      </c>
      <c r="CA139">
        <v>394.78899999999999</v>
      </c>
    </row>
    <row r="140" spans="2:79" x14ac:dyDescent="0.45">
      <c r="B140" t="s">
        <v>204</v>
      </c>
      <c r="C140" t="s">
        <v>4</v>
      </c>
      <c r="D140">
        <v>0.99165800000000004</v>
      </c>
      <c r="E140">
        <v>0.99465999999999999</v>
      </c>
      <c r="F140">
        <v>0.997699</v>
      </c>
      <c r="G140">
        <v>1.00082</v>
      </c>
      <c r="H140">
        <v>1.0146900000000001</v>
      </c>
      <c r="I140">
        <v>1.02108</v>
      </c>
      <c r="J140">
        <v>1.02789</v>
      </c>
      <c r="K140">
        <v>1.03342</v>
      </c>
      <c r="L140">
        <v>1.0350699999999999</v>
      </c>
      <c r="M140">
        <v>0.99291700000000005</v>
      </c>
      <c r="N140">
        <v>0.99609499999999995</v>
      </c>
      <c r="O140">
        <v>0.999336</v>
      </c>
      <c r="P140">
        <v>1.0079199999999999</v>
      </c>
      <c r="Q140">
        <v>1.0113300000000001</v>
      </c>
      <c r="R140">
        <v>1.0155799999999999</v>
      </c>
      <c r="S140">
        <v>1.02077</v>
      </c>
      <c r="T140">
        <v>1.0287900000000001</v>
      </c>
      <c r="U140">
        <v>1.04097</v>
      </c>
      <c r="V140">
        <v>0.99407599999999996</v>
      </c>
      <c r="W140">
        <v>1.00589</v>
      </c>
      <c r="X140">
        <v>1.0084299999999999</v>
      </c>
      <c r="Y140">
        <v>1.01633</v>
      </c>
      <c r="Z140">
        <v>1.0303800000000001</v>
      </c>
      <c r="AA140">
        <v>1.0398400000000001</v>
      </c>
      <c r="AB140">
        <v>0.99543199999999998</v>
      </c>
      <c r="AC140">
        <v>0.99903799999999998</v>
      </c>
      <c r="AD140">
        <v>1.0020199999999999</v>
      </c>
      <c r="AE140">
        <v>1.00423</v>
      </c>
      <c r="AF140">
        <v>1.00647</v>
      </c>
      <c r="AG140">
        <v>1.0090399999999999</v>
      </c>
      <c r="AH140">
        <v>1.0121500000000001</v>
      </c>
      <c r="AI140">
        <v>1.0223800000000001</v>
      </c>
      <c r="AJ140">
        <v>1.0319199999999999</v>
      </c>
      <c r="AK140">
        <v>1.0609999999999999</v>
      </c>
      <c r="AL140">
        <v>0.99664200000000003</v>
      </c>
      <c r="AM140">
        <v>1.00023</v>
      </c>
      <c r="AN140">
        <v>1.0096099999999999</v>
      </c>
      <c r="AO140">
        <v>1.0128900000000001</v>
      </c>
      <c r="AP140">
        <v>1.0172000000000001</v>
      </c>
      <c r="AQ140">
        <v>1.02542</v>
      </c>
      <c r="AR140">
        <v>1.03566</v>
      </c>
      <c r="AS140">
        <v>0.99800100000000003</v>
      </c>
      <c r="AT140">
        <v>1.00126</v>
      </c>
      <c r="AU140">
        <v>1.00356</v>
      </c>
      <c r="AV140">
        <v>1.00553</v>
      </c>
      <c r="AW140">
        <v>1.0077400000000001</v>
      </c>
      <c r="AX140">
        <v>1.0102100000000001</v>
      </c>
      <c r="AY140">
        <v>1.01423</v>
      </c>
      <c r="AZ140">
        <v>1.0197799999999999</v>
      </c>
      <c r="BA140">
        <v>1.0285</v>
      </c>
      <c r="BB140">
        <v>1.04599</v>
      </c>
      <c r="BC140">
        <v>1.04962</v>
      </c>
      <c r="BD140">
        <v>1.0163899999999999</v>
      </c>
      <c r="BE140">
        <v>1.03874</v>
      </c>
      <c r="BF140">
        <v>1.0099899999999999</v>
      </c>
      <c r="BG140">
        <v>1.01433</v>
      </c>
      <c r="BH140">
        <v>1.03461</v>
      </c>
      <c r="BI140">
        <v>1.0038800000000001</v>
      </c>
      <c r="BJ140">
        <v>1.0060199999999999</v>
      </c>
      <c r="BK140">
        <v>1.00857</v>
      </c>
      <c r="BL140">
        <v>1.0127699999999999</v>
      </c>
      <c r="BO140" t="s">
        <v>204</v>
      </c>
      <c r="BP140" t="s">
        <v>4</v>
      </c>
      <c r="BQ140">
        <v>0.99114000000000002</v>
      </c>
      <c r="BR140">
        <v>0.99046999999999996</v>
      </c>
      <c r="BS140">
        <v>0.98946800000000001</v>
      </c>
      <c r="BT140">
        <v>0.98868699999999998</v>
      </c>
      <c r="BU140">
        <v>0.98904199999999998</v>
      </c>
      <c r="BV140">
        <v>0.98992199999999997</v>
      </c>
      <c r="BW140">
        <v>0.99118499999999998</v>
      </c>
      <c r="BX140">
        <v>0.99233499999999997</v>
      </c>
      <c r="BY140">
        <v>0.99344900000000003</v>
      </c>
      <c r="BZ140">
        <v>0.99456500000000003</v>
      </c>
      <c r="CA140">
        <v>1.00136</v>
      </c>
    </row>
    <row r="141" spans="2:79" x14ac:dyDescent="0.45">
      <c r="B141" t="s">
        <v>205</v>
      </c>
      <c r="C141" t="s">
        <v>4</v>
      </c>
      <c r="D141">
        <v>0.99731400000000003</v>
      </c>
      <c r="E141">
        <v>0.996695</v>
      </c>
      <c r="F141">
        <v>0.99432299999999996</v>
      </c>
      <c r="G141">
        <v>0.99099599999999999</v>
      </c>
      <c r="H141">
        <v>0.96929200000000004</v>
      </c>
      <c r="I141">
        <v>0.95856600000000003</v>
      </c>
      <c r="J141">
        <v>0.944075</v>
      </c>
      <c r="K141">
        <v>0.92846399999999996</v>
      </c>
      <c r="L141">
        <v>0.91184600000000005</v>
      </c>
      <c r="M141">
        <v>0.99788500000000002</v>
      </c>
      <c r="N141">
        <v>0.99635799999999997</v>
      </c>
      <c r="O141">
        <v>0.99324999999999997</v>
      </c>
      <c r="P141">
        <v>0.98218700000000003</v>
      </c>
      <c r="Q141">
        <v>0.97616599999999998</v>
      </c>
      <c r="R141">
        <v>0.96774099999999996</v>
      </c>
      <c r="S141">
        <v>0.95682699999999998</v>
      </c>
      <c r="T141">
        <v>0.94418599999999997</v>
      </c>
      <c r="U141">
        <v>0.91324300000000003</v>
      </c>
      <c r="V141">
        <v>0.998031</v>
      </c>
      <c r="W141">
        <v>0.98575000000000002</v>
      </c>
      <c r="X141">
        <v>0.98087800000000003</v>
      </c>
      <c r="Y141">
        <v>0.96693099999999998</v>
      </c>
      <c r="Z141">
        <v>0.94461799999999996</v>
      </c>
      <c r="AA141">
        <v>0.93194999999999995</v>
      </c>
      <c r="AB141">
        <v>0.99790900000000005</v>
      </c>
      <c r="AC141">
        <v>0.99473999999999996</v>
      </c>
      <c r="AD141">
        <v>0.99174499999999999</v>
      </c>
      <c r="AE141">
        <v>0.98871900000000001</v>
      </c>
      <c r="AF141">
        <v>0.98500600000000005</v>
      </c>
      <c r="AG141">
        <v>0.98022100000000001</v>
      </c>
      <c r="AH141">
        <v>0.97398499999999999</v>
      </c>
      <c r="AI141">
        <v>0.95719399999999999</v>
      </c>
      <c r="AJ141">
        <v>0.94727799999999995</v>
      </c>
      <c r="AK141">
        <v>0.92955299999999996</v>
      </c>
      <c r="AL141">
        <v>0.99732299999999996</v>
      </c>
      <c r="AM141">
        <v>0.99403399999999997</v>
      </c>
      <c r="AN141">
        <v>0.97929200000000005</v>
      </c>
      <c r="AO141">
        <v>0.97304800000000002</v>
      </c>
      <c r="AP141">
        <v>0.96565400000000001</v>
      </c>
      <c r="AQ141">
        <v>0.95681499999999997</v>
      </c>
      <c r="AR141">
        <v>0.94937000000000005</v>
      </c>
      <c r="AS141">
        <v>0.99672000000000005</v>
      </c>
      <c r="AT141">
        <v>0.99344500000000002</v>
      </c>
      <c r="AU141">
        <v>0.99065499999999995</v>
      </c>
      <c r="AV141">
        <v>0.987649</v>
      </c>
      <c r="AW141">
        <v>0.98352099999999998</v>
      </c>
      <c r="AX141">
        <v>0.97799100000000005</v>
      </c>
      <c r="AY141">
        <v>0.97150000000000003</v>
      </c>
      <c r="AZ141">
        <v>0.964333</v>
      </c>
      <c r="BA141">
        <v>0.95762100000000006</v>
      </c>
      <c r="BB141">
        <v>0.95242300000000002</v>
      </c>
      <c r="BC141">
        <v>0.95019799999999999</v>
      </c>
      <c r="BD141">
        <v>0.96948500000000004</v>
      </c>
      <c r="BE141">
        <v>0.95872199999999996</v>
      </c>
      <c r="BF141">
        <v>0.97906199999999999</v>
      </c>
      <c r="BG141">
        <v>0.97287500000000005</v>
      </c>
      <c r="BH141">
        <v>0.96429600000000004</v>
      </c>
      <c r="BI141">
        <v>0.99098699999999995</v>
      </c>
      <c r="BJ141">
        <v>0.98712299999999997</v>
      </c>
      <c r="BK141">
        <v>0.98176799999999997</v>
      </c>
      <c r="BL141">
        <v>0.97556399999999999</v>
      </c>
      <c r="BO141" t="s">
        <v>205</v>
      </c>
      <c r="BP141" t="s">
        <v>4</v>
      </c>
      <c r="BQ141">
        <v>0.979105</v>
      </c>
      <c r="BR141">
        <v>0.98194700000000001</v>
      </c>
      <c r="BS141">
        <v>0.986653</v>
      </c>
      <c r="BT141">
        <v>0.99126099999999995</v>
      </c>
      <c r="BU141">
        <v>0.99430799999999997</v>
      </c>
      <c r="BV141">
        <v>0.99656599999999995</v>
      </c>
      <c r="BW141">
        <v>0.998081</v>
      </c>
      <c r="BX141">
        <v>0.99878900000000004</v>
      </c>
      <c r="BY141">
        <v>0.99917599999999995</v>
      </c>
      <c r="BZ141">
        <v>0.99934199999999995</v>
      </c>
      <c r="CA141">
        <v>0.99450300000000003</v>
      </c>
    </row>
    <row r="142" spans="2:79" x14ac:dyDescent="0.45">
      <c r="B142" t="s">
        <v>206</v>
      </c>
      <c r="C142" t="s">
        <v>78</v>
      </c>
      <c r="D142">
        <v>641598</v>
      </c>
      <c r="E142">
        <v>648755</v>
      </c>
      <c r="F142">
        <v>658526</v>
      </c>
      <c r="G142">
        <v>668685</v>
      </c>
      <c r="H142">
        <v>698880</v>
      </c>
      <c r="I142">
        <v>704807</v>
      </c>
      <c r="J142">
        <v>710121</v>
      </c>
      <c r="K142">
        <v>715133</v>
      </c>
      <c r="L142">
        <v>720017</v>
      </c>
      <c r="M142">
        <v>648469</v>
      </c>
      <c r="N142">
        <v>658245</v>
      </c>
      <c r="O142">
        <v>670001</v>
      </c>
      <c r="P142">
        <v>698367</v>
      </c>
      <c r="Q142">
        <v>705560</v>
      </c>
      <c r="R142">
        <v>711940</v>
      </c>
      <c r="S142">
        <v>717811</v>
      </c>
      <c r="T142">
        <v>723511</v>
      </c>
      <c r="U142">
        <v>735131</v>
      </c>
      <c r="V142">
        <v>659835</v>
      </c>
      <c r="W142">
        <v>707006</v>
      </c>
      <c r="X142">
        <v>715347</v>
      </c>
      <c r="Y142">
        <v>729577</v>
      </c>
      <c r="Z142">
        <v>742103</v>
      </c>
      <c r="AA142">
        <v>748332</v>
      </c>
      <c r="AB142">
        <v>675498</v>
      </c>
      <c r="AC142">
        <v>691241</v>
      </c>
      <c r="AD142">
        <v>705535</v>
      </c>
      <c r="AE142">
        <v>717359</v>
      </c>
      <c r="AF142">
        <v>727501</v>
      </c>
      <c r="AG142">
        <v>736186</v>
      </c>
      <c r="AH142">
        <v>743882</v>
      </c>
      <c r="AI142">
        <v>757898</v>
      </c>
      <c r="AJ142">
        <v>765042</v>
      </c>
      <c r="AK142">
        <v>781157</v>
      </c>
      <c r="AL142">
        <v>693378</v>
      </c>
      <c r="AM142">
        <v>711319</v>
      </c>
      <c r="AN142">
        <v>758038</v>
      </c>
      <c r="AO142">
        <v>766078</v>
      </c>
      <c r="AP142">
        <v>773649</v>
      </c>
      <c r="AQ142">
        <v>781846</v>
      </c>
      <c r="AR142">
        <v>789369</v>
      </c>
      <c r="AS142">
        <v>711262</v>
      </c>
      <c r="AT142">
        <v>730816</v>
      </c>
      <c r="AU142">
        <v>746458</v>
      </c>
      <c r="AV142">
        <v>759070</v>
      </c>
      <c r="AW142">
        <v>769791</v>
      </c>
      <c r="AX142">
        <v>779138</v>
      </c>
      <c r="AY142">
        <v>787869</v>
      </c>
      <c r="AZ142">
        <v>796344</v>
      </c>
      <c r="BA142">
        <v>804877</v>
      </c>
      <c r="BB142">
        <v>815663</v>
      </c>
      <c r="BC142">
        <v>825730</v>
      </c>
      <c r="BD142">
        <v>809202</v>
      </c>
      <c r="BE142">
        <v>830327</v>
      </c>
      <c r="BF142">
        <v>810271</v>
      </c>
      <c r="BG142">
        <v>821250</v>
      </c>
      <c r="BH142">
        <v>855688</v>
      </c>
      <c r="BI142">
        <v>788564</v>
      </c>
      <c r="BJ142">
        <v>805402</v>
      </c>
      <c r="BK142">
        <v>819126</v>
      </c>
      <c r="BL142">
        <v>831927</v>
      </c>
      <c r="BO142" t="s">
        <v>206</v>
      </c>
      <c r="BP142" t="s">
        <v>78</v>
      </c>
      <c r="BQ142">
        <v>650434</v>
      </c>
      <c r="BR142">
        <v>650864</v>
      </c>
      <c r="BS142">
        <v>648044</v>
      </c>
      <c r="BT142">
        <v>643984</v>
      </c>
      <c r="BU142">
        <v>643245</v>
      </c>
      <c r="BV142">
        <v>646189</v>
      </c>
      <c r="BW142">
        <v>653885</v>
      </c>
      <c r="BX142">
        <v>666190</v>
      </c>
      <c r="BY142">
        <v>680681</v>
      </c>
      <c r="BZ142">
        <v>695146</v>
      </c>
      <c r="CA142">
        <v>783541</v>
      </c>
    </row>
    <row r="143" spans="2:79" x14ac:dyDescent="0.45">
      <c r="B143" t="s">
        <v>207</v>
      </c>
      <c r="C143" t="s">
        <v>78</v>
      </c>
      <c r="D143">
        <v>645122</v>
      </c>
      <c r="E143">
        <v>650943</v>
      </c>
      <c r="F143">
        <v>659394</v>
      </c>
      <c r="G143">
        <v>668291</v>
      </c>
      <c r="H143">
        <v>695223</v>
      </c>
      <c r="I143">
        <v>700290</v>
      </c>
      <c r="J143">
        <v>704923</v>
      </c>
      <c r="K143">
        <v>709034</v>
      </c>
      <c r="L143">
        <v>712999</v>
      </c>
      <c r="M143">
        <v>651614</v>
      </c>
      <c r="N143">
        <v>659934</v>
      </c>
      <c r="O143">
        <v>670209</v>
      </c>
      <c r="P143">
        <v>695642</v>
      </c>
      <c r="Q143">
        <v>702043</v>
      </c>
      <c r="R143">
        <v>707780</v>
      </c>
      <c r="S143">
        <v>712944</v>
      </c>
      <c r="T143">
        <v>717592</v>
      </c>
      <c r="U143">
        <v>726383</v>
      </c>
      <c r="V143">
        <v>662684</v>
      </c>
      <c r="W143">
        <v>704590</v>
      </c>
      <c r="X143">
        <v>712184</v>
      </c>
      <c r="Y143">
        <v>724642</v>
      </c>
      <c r="Z143">
        <v>734968</v>
      </c>
      <c r="AA143">
        <v>739552</v>
      </c>
      <c r="AB143">
        <v>677879</v>
      </c>
      <c r="AC143">
        <v>691699</v>
      </c>
      <c r="AD143">
        <v>704506</v>
      </c>
      <c r="AE143">
        <v>715276</v>
      </c>
      <c r="AF143">
        <v>724585</v>
      </c>
      <c r="AG143">
        <v>732443</v>
      </c>
      <c r="AH143">
        <v>739294</v>
      </c>
      <c r="AI143">
        <v>751047</v>
      </c>
      <c r="AJ143">
        <v>756350</v>
      </c>
      <c r="AK143">
        <v>766296</v>
      </c>
      <c r="AL143">
        <v>695238</v>
      </c>
      <c r="AM143">
        <v>711166</v>
      </c>
      <c r="AN143">
        <v>753674</v>
      </c>
      <c r="AO143">
        <v>760648</v>
      </c>
      <c r="AP143">
        <v>767027</v>
      </c>
      <c r="AQ143">
        <v>773076</v>
      </c>
      <c r="AR143">
        <v>778284</v>
      </c>
      <c r="AS143">
        <v>712427</v>
      </c>
      <c r="AT143">
        <v>730020</v>
      </c>
      <c r="AU143">
        <v>744373</v>
      </c>
      <c r="AV143">
        <v>755963</v>
      </c>
      <c r="AW143">
        <v>765753</v>
      </c>
      <c r="AX143">
        <v>774077</v>
      </c>
      <c r="AY143">
        <v>781396</v>
      </c>
      <c r="AZ143">
        <v>788044</v>
      </c>
      <c r="BA143">
        <v>794094</v>
      </c>
      <c r="BB143">
        <v>800360</v>
      </c>
      <c r="BC143">
        <v>810096</v>
      </c>
      <c r="BD143">
        <v>801206</v>
      </c>
      <c r="BE143">
        <v>814956</v>
      </c>
      <c r="BF143">
        <v>804358</v>
      </c>
      <c r="BG143">
        <v>813237</v>
      </c>
      <c r="BH143">
        <v>840662</v>
      </c>
      <c r="BI143">
        <v>785833</v>
      </c>
      <c r="BJ143">
        <v>801306</v>
      </c>
      <c r="BK143">
        <v>813512</v>
      </c>
      <c r="BL143">
        <v>823993</v>
      </c>
      <c r="BO143" t="s">
        <v>207</v>
      </c>
      <c r="BP143" t="s">
        <v>78</v>
      </c>
      <c r="BQ143">
        <v>653247</v>
      </c>
      <c r="BR143">
        <v>654051</v>
      </c>
      <c r="BS143">
        <v>651920</v>
      </c>
      <c r="BT143">
        <v>648542</v>
      </c>
      <c r="BU143">
        <v>647935</v>
      </c>
      <c r="BV143">
        <v>650781</v>
      </c>
      <c r="BW143">
        <v>658171</v>
      </c>
      <c r="BX143">
        <v>670202</v>
      </c>
      <c r="BY143">
        <v>684354</v>
      </c>
      <c r="BZ143">
        <v>698377</v>
      </c>
      <c r="CA143">
        <v>782473</v>
      </c>
    </row>
    <row r="144" spans="2:79" x14ac:dyDescent="0.45">
      <c r="B144" t="s">
        <v>208</v>
      </c>
      <c r="C144" t="s">
        <v>78</v>
      </c>
      <c r="D144">
        <v>643823</v>
      </c>
      <c r="E144">
        <v>649469</v>
      </c>
      <c r="F144">
        <v>657024</v>
      </c>
      <c r="G144">
        <v>664762</v>
      </c>
      <c r="H144">
        <v>686775</v>
      </c>
      <c r="I144">
        <v>689959</v>
      </c>
      <c r="J144">
        <v>692222</v>
      </c>
      <c r="K144">
        <v>694044</v>
      </c>
      <c r="L144">
        <v>695478</v>
      </c>
      <c r="M144">
        <v>650553</v>
      </c>
      <c r="N144">
        <v>658251</v>
      </c>
      <c r="O144">
        <v>667258</v>
      </c>
      <c r="P144">
        <v>689210</v>
      </c>
      <c r="Q144">
        <v>694273</v>
      </c>
      <c r="R144">
        <v>698037</v>
      </c>
      <c r="S144">
        <v>701031</v>
      </c>
      <c r="T144">
        <v>703395</v>
      </c>
      <c r="U144">
        <v>707286</v>
      </c>
      <c r="V144">
        <v>661667</v>
      </c>
      <c r="W144">
        <v>698606</v>
      </c>
      <c r="X144">
        <v>704759</v>
      </c>
      <c r="Y144">
        <v>713538</v>
      </c>
      <c r="Z144">
        <v>718836</v>
      </c>
      <c r="AA144">
        <v>721166</v>
      </c>
      <c r="AB144">
        <v>676771</v>
      </c>
      <c r="AC144">
        <v>688973</v>
      </c>
      <c r="AD144">
        <v>700347</v>
      </c>
      <c r="AE144">
        <v>709875</v>
      </c>
      <c r="AF144">
        <v>717760</v>
      </c>
      <c r="AG144">
        <v>723912</v>
      </c>
      <c r="AH144">
        <v>728695</v>
      </c>
      <c r="AI144">
        <v>735646</v>
      </c>
      <c r="AJ144">
        <v>738473</v>
      </c>
      <c r="AK144">
        <v>747099</v>
      </c>
      <c r="AL144">
        <v>693733</v>
      </c>
      <c r="AM144">
        <v>707812</v>
      </c>
      <c r="AN144">
        <v>743851</v>
      </c>
      <c r="AO144">
        <v>748468</v>
      </c>
      <c r="AP144">
        <v>752279</v>
      </c>
      <c r="AQ144">
        <v>755597</v>
      </c>
      <c r="AR144">
        <v>759057</v>
      </c>
      <c r="AS144">
        <v>710491</v>
      </c>
      <c r="AT144">
        <v>726169</v>
      </c>
      <c r="AU144">
        <v>738962</v>
      </c>
      <c r="AV144">
        <v>749086</v>
      </c>
      <c r="AW144">
        <v>756834</v>
      </c>
      <c r="AX144">
        <v>762732</v>
      </c>
      <c r="AY144">
        <v>767270</v>
      </c>
      <c r="AZ144">
        <v>771194</v>
      </c>
      <c r="BA144">
        <v>775158</v>
      </c>
      <c r="BB144">
        <v>781072</v>
      </c>
      <c r="BC144">
        <v>794715</v>
      </c>
      <c r="BD144">
        <v>784888</v>
      </c>
      <c r="BE144">
        <v>795535</v>
      </c>
      <c r="BF144">
        <v>791465</v>
      </c>
      <c r="BG144">
        <v>797109</v>
      </c>
      <c r="BH144">
        <v>826190</v>
      </c>
      <c r="BI144">
        <v>779547</v>
      </c>
      <c r="BJ144">
        <v>792437</v>
      </c>
      <c r="BK144">
        <v>801298</v>
      </c>
      <c r="BL144">
        <v>808040</v>
      </c>
      <c r="BO144" t="s">
        <v>208</v>
      </c>
      <c r="BP144" t="s">
        <v>78</v>
      </c>
      <c r="BQ144">
        <v>645220</v>
      </c>
      <c r="BR144">
        <v>646817</v>
      </c>
      <c r="BS144">
        <v>646145</v>
      </c>
      <c r="BT144">
        <v>644502</v>
      </c>
      <c r="BU144">
        <v>645162</v>
      </c>
      <c r="BV144">
        <v>648998</v>
      </c>
      <c r="BW144">
        <v>657108</v>
      </c>
      <c r="BX144">
        <v>669496</v>
      </c>
      <c r="BY144">
        <v>683848</v>
      </c>
      <c r="BZ144">
        <v>697980</v>
      </c>
      <c r="CA144">
        <v>778263</v>
      </c>
    </row>
    <row r="145" spans="2:79" x14ac:dyDescent="0.45">
      <c r="B145" t="s">
        <v>209</v>
      </c>
      <c r="C145" t="s">
        <v>4</v>
      </c>
      <c r="D145">
        <v>-0.16863400000000001</v>
      </c>
      <c r="E145">
        <v>-0.104702</v>
      </c>
      <c r="F145">
        <v>-4.1528000000000002E-2</v>
      </c>
      <c r="G145">
        <v>1.8858900000000001E-2</v>
      </c>
      <c r="H145">
        <v>0.174951</v>
      </c>
      <c r="I145">
        <v>0.216138</v>
      </c>
      <c r="J145">
        <v>0.24870300000000001</v>
      </c>
      <c r="K145">
        <v>0.29181000000000001</v>
      </c>
      <c r="L145">
        <v>0.335756</v>
      </c>
      <c r="M145">
        <v>-0.15045800000000001</v>
      </c>
      <c r="N145">
        <v>-8.08001E-2</v>
      </c>
      <c r="O145">
        <v>-9.9634000000000007E-3</v>
      </c>
      <c r="P145">
        <v>0.130382</v>
      </c>
      <c r="Q145">
        <v>0.16828199999999999</v>
      </c>
      <c r="R145">
        <v>0.199014</v>
      </c>
      <c r="S145">
        <v>0.232852</v>
      </c>
      <c r="T145">
        <v>0.283167</v>
      </c>
      <c r="U145">
        <v>0.41852299999999998</v>
      </c>
      <c r="V145">
        <v>-0.13633400000000001</v>
      </c>
      <c r="W145">
        <v>0.115631</v>
      </c>
      <c r="X145">
        <v>0.151333</v>
      </c>
      <c r="Y145">
        <v>0.23614499999999999</v>
      </c>
      <c r="Z145">
        <v>0.34135500000000002</v>
      </c>
      <c r="AA145">
        <v>0.42006300000000002</v>
      </c>
      <c r="AB145">
        <v>-0.113911</v>
      </c>
      <c r="AC145">
        <v>-2.1911E-2</v>
      </c>
      <c r="AD145">
        <v>4.9193800000000003E-2</v>
      </c>
      <c r="AE145">
        <v>9.9662200000000006E-2</v>
      </c>
      <c r="AF145">
        <v>0.13952000000000001</v>
      </c>
      <c r="AG145">
        <v>0.17906900000000001</v>
      </c>
      <c r="AH145">
        <v>0.21953</v>
      </c>
      <c r="AI145">
        <v>0.327737</v>
      </c>
      <c r="AJ145">
        <v>0.41585800000000001</v>
      </c>
      <c r="AK145">
        <v>0.71096199999999998</v>
      </c>
      <c r="AL145">
        <v>-8.8991399999999998E-2</v>
      </c>
      <c r="AM145">
        <v>7.3165900000000004E-3</v>
      </c>
      <c r="AN145">
        <v>0.208819</v>
      </c>
      <c r="AO145">
        <v>0.25980399999999998</v>
      </c>
      <c r="AP145">
        <v>0.31684299999999999</v>
      </c>
      <c r="AQ145">
        <v>0.41955799999999999</v>
      </c>
      <c r="AR145">
        <v>0.53033200000000003</v>
      </c>
      <c r="AS145">
        <v>-5.5722899999999999E-2</v>
      </c>
      <c r="AT145">
        <v>3.8067900000000002E-2</v>
      </c>
      <c r="AU145">
        <v>9.9756499999999998E-2</v>
      </c>
      <c r="AV145">
        <v>0.14868600000000001</v>
      </c>
      <c r="AW145">
        <v>0.193188</v>
      </c>
      <c r="AX145">
        <v>0.24213699999999999</v>
      </c>
      <c r="AY145">
        <v>0.30970199999999998</v>
      </c>
      <c r="AZ145">
        <v>0.39710400000000001</v>
      </c>
      <c r="BA145">
        <v>0.51590199999999997</v>
      </c>
      <c r="BB145">
        <v>0.73215699999999995</v>
      </c>
      <c r="BC145">
        <v>0.74800100000000003</v>
      </c>
      <c r="BD145">
        <v>0.38257099999999999</v>
      </c>
      <c r="BE145">
        <v>0.73539500000000002</v>
      </c>
      <c r="BF145">
        <v>0.282889</v>
      </c>
      <c r="BG145">
        <v>0.383378</v>
      </c>
      <c r="BH145">
        <v>0.71892500000000004</v>
      </c>
      <c r="BI145">
        <v>0.13068399999999999</v>
      </c>
      <c r="BJ145">
        <v>0.19597300000000001</v>
      </c>
      <c r="BK145">
        <v>0.26863300000000001</v>
      </c>
      <c r="BL145">
        <v>0.37961</v>
      </c>
      <c r="BO145" t="s">
        <v>209</v>
      </c>
      <c r="BP145" t="s">
        <v>4</v>
      </c>
      <c r="BQ145">
        <v>-0.13456000000000001</v>
      </c>
      <c r="BR145">
        <v>-0.15248800000000001</v>
      </c>
      <c r="BS145">
        <v>-0.18546699999999999</v>
      </c>
      <c r="BT145">
        <v>-0.21811</v>
      </c>
      <c r="BU145">
        <v>-0.224361</v>
      </c>
      <c r="BV145">
        <v>-0.21971199999999999</v>
      </c>
      <c r="BW145">
        <v>-0.20506099999999999</v>
      </c>
      <c r="BX145">
        <v>-0.19195400000000001</v>
      </c>
      <c r="BY145">
        <v>-0.175733</v>
      </c>
      <c r="BZ145">
        <v>-0.154617</v>
      </c>
      <c r="CA145">
        <v>5.1101899999999999E-2</v>
      </c>
    </row>
    <row r="146" spans="2:79" x14ac:dyDescent="0.45">
      <c r="B146" t="s">
        <v>210</v>
      </c>
      <c r="C146" t="s">
        <v>4</v>
      </c>
      <c r="D146">
        <v>-6.2150700000000003E-2</v>
      </c>
      <c r="E146">
        <v>-7.0557499999999995E-2</v>
      </c>
      <c r="F146">
        <v>-0.113355</v>
      </c>
      <c r="G146">
        <v>-0.168824</v>
      </c>
      <c r="H146">
        <v>-0.40416800000000003</v>
      </c>
      <c r="I146">
        <v>-0.49425599999999997</v>
      </c>
      <c r="J146">
        <v>-0.60766200000000004</v>
      </c>
      <c r="K146">
        <v>-0.71718300000000001</v>
      </c>
      <c r="L146">
        <v>-0.83827499999999999</v>
      </c>
      <c r="M146">
        <v>-5.0797200000000001E-2</v>
      </c>
      <c r="N146">
        <v>-8.0528100000000005E-2</v>
      </c>
      <c r="O146">
        <v>-0.14115800000000001</v>
      </c>
      <c r="P146">
        <v>-0.30770500000000001</v>
      </c>
      <c r="Q146">
        <v>-0.37175399999999997</v>
      </c>
      <c r="R146">
        <v>-0.466167</v>
      </c>
      <c r="S146">
        <v>-0.56994800000000001</v>
      </c>
      <c r="T146">
        <v>-0.67927499999999996</v>
      </c>
      <c r="U146">
        <v>-0.91367200000000004</v>
      </c>
      <c r="V146">
        <v>-4.8675299999999998E-2</v>
      </c>
      <c r="W146">
        <v>-0.28627000000000002</v>
      </c>
      <c r="X146">
        <v>-0.355213</v>
      </c>
      <c r="Y146">
        <v>-0.53123100000000001</v>
      </c>
      <c r="Z146">
        <v>-0.77183599999999997</v>
      </c>
      <c r="AA146">
        <v>-0.87966599999999995</v>
      </c>
      <c r="AB146">
        <v>-5.2992900000000003E-2</v>
      </c>
      <c r="AC146">
        <v>-0.13041900000000001</v>
      </c>
      <c r="AD146">
        <v>-0.19901099999999999</v>
      </c>
      <c r="AE146">
        <v>-0.258384</v>
      </c>
      <c r="AF146">
        <v>-0.32653199999999999</v>
      </c>
      <c r="AG146">
        <v>-0.40817900000000001</v>
      </c>
      <c r="AH146">
        <v>-0.50710200000000005</v>
      </c>
      <c r="AI146">
        <v>-0.73687800000000003</v>
      </c>
      <c r="AJ146">
        <v>-0.85528700000000002</v>
      </c>
      <c r="AK146">
        <v>-0.91849899999999995</v>
      </c>
      <c r="AL146">
        <v>-7.1985300000000002E-2</v>
      </c>
      <c r="AM146">
        <v>-0.16045100000000001</v>
      </c>
      <c r="AN146">
        <v>-0.46993600000000002</v>
      </c>
      <c r="AO146">
        <v>-0.58271200000000001</v>
      </c>
      <c r="AP146">
        <v>-0.70557899999999996</v>
      </c>
      <c r="AQ146">
        <v>-0.83625700000000003</v>
      </c>
      <c r="AR146">
        <v>-0.919906</v>
      </c>
      <c r="AS146">
        <v>-9.2642199999999994E-2</v>
      </c>
      <c r="AT146">
        <v>-0.18426999999999999</v>
      </c>
      <c r="AU146">
        <v>-0.25888600000000001</v>
      </c>
      <c r="AV146">
        <v>-0.32901200000000003</v>
      </c>
      <c r="AW146">
        <v>-0.42669499999999999</v>
      </c>
      <c r="AX146">
        <v>-0.54280499999999998</v>
      </c>
      <c r="AY146">
        <v>-0.67583400000000005</v>
      </c>
      <c r="AZ146">
        <v>-0.80615400000000004</v>
      </c>
      <c r="BA146">
        <v>-0.90599600000000002</v>
      </c>
      <c r="BB146">
        <v>-0.92277699999999996</v>
      </c>
      <c r="BC146">
        <v>-0.73587400000000003</v>
      </c>
      <c r="BD146">
        <v>-0.78071400000000002</v>
      </c>
      <c r="BE146">
        <v>-0.92917700000000003</v>
      </c>
      <c r="BF146">
        <v>-0.61682999999999999</v>
      </c>
      <c r="BG146">
        <v>-0.77165600000000001</v>
      </c>
      <c r="BH146">
        <v>-0.69240599999999997</v>
      </c>
      <c r="BI146">
        <v>-0.300736</v>
      </c>
      <c r="BJ146">
        <v>-0.42429299999999998</v>
      </c>
      <c r="BK146">
        <v>-0.58435000000000004</v>
      </c>
      <c r="BL146">
        <v>-0.76325100000000001</v>
      </c>
      <c r="BO146" t="s">
        <v>210</v>
      </c>
      <c r="BP146" t="s">
        <v>4</v>
      </c>
      <c r="BQ146">
        <v>-0.38403399999999999</v>
      </c>
      <c r="BR146">
        <v>-0.34610200000000002</v>
      </c>
      <c r="BS146">
        <v>-0.27632600000000002</v>
      </c>
      <c r="BT146">
        <v>-0.1933</v>
      </c>
      <c r="BU146">
        <v>-0.13267300000000001</v>
      </c>
      <c r="BV146">
        <v>-8.5312799999999994E-2</v>
      </c>
      <c r="BW146">
        <v>-5.08358E-2</v>
      </c>
      <c r="BX146">
        <v>-3.37878E-2</v>
      </c>
      <c r="BY146">
        <v>-2.4193900000000001E-2</v>
      </c>
      <c r="BZ146">
        <v>-1.9023600000000002E-2</v>
      </c>
      <c r="CA146">
        <v>-0.201408</v>
      </c>
    </row>
    <row r="147" spans="2:79" x14ac:dyDescent="0.45">
      <c r="B147" t="s">
        <v>211</v>
      </c>
      <c r="C147" t="s">
        <v>3</v>
      </c>
      <c r="D147">
        <v>136.54400000000001</v>
      </c>
      <c r="E147">
        <v>92.63</v>
      </c>
      <c r="F147">
        <v>85.352400000000003</v>
      </c>
      <c r="G147">
        <v>99.430700000000002</v>
      </c>
      <c r="H147">
        <v>151.339</v>
      </c>
      <c r="I147">
        <v>162.32300000000001</v>
      </c>
      <c r="J147">
        <v>172.251</v>
      </c>
      <c r="K147">
        <v>182.16200000000001</v>
      </c>
      <c r="L147">
        <v>192.316</v>
      </c>
      <c r="M147">
        <v>118.697</v>
      </c>
      <c r="N147">
        <v>84.840800000000002</v>
      </c>
      <c r="O147">
        <v>91.360399999999998</v>
      </c>
      <c r="P147">
        <v>136.572</v>
      </c>
      <c r="Q147">
        <v>148.505</v>
      </c>
      <c r="R147">
        <v>159.02199999999999</v>
      </c>
      <c r="S147">
        <v>168.886</v>
      </c>
      <c r="T147">
        <v>179.87700000000001</v>
      </c>
      <c r="U147">
        <v>205.22900000000001</v>
      </c>
      <c r="V147">
        <v>102.7</v>
      </c>
      <c r="W147">
        <v>132.27500000000001</v>
      </c>
      <c r="X147">
        <v>144.90100000000001</v>
      </c>
      <c r="Y147">
        <v>167.82900000000001</v>
      </c>
      <c r="Z147">
        <v>190.625</v>
      </c>
      <c r="AA147">
        <v>203.874</v>
      </c>
      <c r="AB147">
        <v>90.271100000000004</v>
      </c>
      <c r="AC147">
        <v>89.476900000000001</v>
      </c>
      <c r="AD147">
        <v>109.22499999999999</v>
      </c>
      <c r="AE147">
        <v>126.343</v>
      </c>
      <c r="AF147">
        <v>140.93</v>
      </c>
      <c r="AG147">
        <v>153.50899999999999</v>
      </c>
      <c r="AH147">
        <v>164.584</v>
      </c>
      <c r="AI147">
        <v>187.518</v>
      </c>
      <c r="AJ147">
        <v>202.10599999999999</v>
      </c>
      <c r="AK147">
        <v>243.21100000000001</v>
      </c>
      <c r="AL147">
        <v>83.661299999999997</v>
      </c>
      <c r="AM147">
        <v>96.944000000000003</v>
      </c>
      <c r="AN147">
        <v>161.13399999999999</v>
      </c>
      <c r="AO147">
        <v>173.14099999999999</v>
      </c>
      <c r="AP147">
        <v>185.11</v>
      </c>
      <c r="AQ147">
        <v>201.80799999999999</v>
      </c>
      <c r="AR147">
        <v>217.34800000000001</v>
      </c>
      <c r="AS147">
        <v>83.771199999999993</v>
      </c>
      <c r="AT147">
        <v>105.542</v>
      </c>
      <c r="AU147">
        <v>126.53100000000001</v>
      </c>
      <c r="AV147">
        <v>142.875</v>
      </c>
      <c r="AW147">
        <v>157.03399999999999</v>
      </c>
      <c r="AX147">
        <v>169.666</v>
      </c>
      <c r="AY147">
        <v>183.364</v>
      </c>
      <c r="AZ147">
        <v>197.85400000000001</v>
      </c>
      <c r="BA147">
        <v>215.227</v>
      </c>
      <c r="BB147">
        <v>242.37299999999999</v>
      </c>
      <c r="BC147">
        <v>256.61799999999999</v>
      </c>
      <c r="BD147">
        <v>195.59200000000001</v>
      </c>
      <c r="BE147">
        <v>241.92699999999999</v>
      </c>
      <c r="BF147">
        <v>177.93299999999999</v>
      </c>
      <c r="BG147">
        <v>195.352</v>
      </c>
      <c r="BH147">
        <v>256.61799999999999</v>
      </c>
      <c r="BI147">
        <v>137.041</v>
      </c>
      <c r="BJ147">
        <v>157.255</v>
      </c>
      <c r="BK147">
        <v>174.80199999999999</v>
      </c>
      <c r="BL147">
        <v>194.44300000000001</v>
      </c>
      <c r="BO147" t="s">
        <v>211</v>
      </c>
      <c r="BP147" t="s">
        <v>3</v>
      </c>
      <c r="BQ147">
        <v>309.916</v>
      </c>
      <c r="BR147">
        <v>300.55200000000002</v>
      </c>
      <c r="BS147">
        <v>277.80099999999999</v>
      </c>
      <c r="BT147">
        <v>246.26400000000001</v>
      </c>
      <c r="BU147">
        <v>216.577</v>
      </c>
      <c r="BV147">
        <v>188.411</v>
      </c>
      <c r="BW147">
        <v>163.37100000000001</v>
      </c>
      <c r="BX147">
        <v>142.226</v>
      </c>
      <c r="BY147">
        <v>124.85</v>
      </c>
      <c r="BZ147">
        <v>108.988</v>
      </c>
      <c r="CA147">
        <v>109.235</v>
      </c>
    </row>
    <row r="148" spans="2:79" x14ac:dyDescent="0.45">
      <c r="B148" t="s">
        <v>212</v>
      </c>
      <c r="C148" t="s">
        <v>3</v>
      </c>
      <c r="D148">
        <v>162.97</v>
      </c>
      <c r="E148">
        <v>115.449</v>
      </c>
      <c r="F148">
        <v>100.116</v>
      </c>
      <c r="G148">
        <v>107.35299999999999</v>
      </c>
      <c r="H148">
        <v>152.09700000000001</v>
      </c>
      <c r="I148">
        <v>161.125</v>
      </c>
      <c r="J148">
        <v>169.54400000000001</v>
      </c>
      <c r="K148">
        <v>176.9</v>
      </c>
      <c r="L148">
        <v>184.702</v>
      </c>
      <c r="M148">
        <v>145.19</v>
      </c>
      <c r="N148">
        <v>105.072</v>
      </c>
      <c r="O148">
        <v>102.233</v>
      </c>
      <c r="P148">
        <v>139.30099999999999</v>
      </c>
      <c r="Q148">
        <v>149.48699999999999</v>
      </c>
      <c r="R148">
        <v>159.06200000000001</v>
      </c>
      <c r="S148">
        <v>167.39500000000001</v>
      </c>
      <c r="T148">
        <v>174.98500000000001</v>
      </c>
      <c r="U148">
        <v>191.48699999999999</v>
      </c>
      <c r="V148">
        <v>128.45400000000001</v>
      </c>
      <c r="W148">
        <v>135.50299999999999</v>
      </c>
      <c r="X148">
        <v>147.11799999999999</v>
      </c>
      <c r="Y148">
        <v>165.51400000000001</v>
      </c>
      <c r="Z148">
        <v>181.58</v>
      </c>
      <c r="AA148">
        <v>189.27600000000001</v>
      </c>
      <c r="AB148">
        <v>114.255</v>
      </c>
      <c r="AC148">
        <v>101.259</v>
      </c>
      <c r="AD148">
        <v>115.24</v>
      </c>
      <c r="AE148">
        <v>130.32599999999999</v>
      </c>
      <c r="AF148">
        <v>143.44499999999999</v>
      </c>
      <c r="AG148">
        <v>154.50899999999999</v>
      </c>
      <c r="AH148">
        <v>163.709</v>
      </c>
      <c r="AI148">
        <v>179.65799999999999</v>
      </c>
      <c r="AJ148">
        <v>187.37299999999999</v>
      </c>
      <c r="AK148">
        <v>206.126</v>
      </c>
      <c r="AL148">
        <v>104.447</v>
      </c>
      <c r="AM148">
        <v>105.761</v>
      </c>
      <c r="AN148">
        <v>160.99600000000001</v>
      </c>
      <c r="AO148">
        <v>169.67699999999999</v>
      </c>
      <c r="AP148">
        <v>177.90199999999999</v>
      </c>
      <c r="AQ148">
        <v>186.69300000000001</v>
      </c>
      <c r="AR148">
        <v>193.48400000000001</v>
      </c>
      <c r="AS148">
        <v>100.093</v>
      </c>
      <c r="AT148">
        <v>112.321</v>
      </c>
      <c r="AU148">
        <v>130.68600000000001</v>
      </c>
      <c r="AV148">
        <v>145.40100000000001</v>
      </c>
      <c r="AW148">
        <v>157.56800000000001</v>
      </c>
      <c r="AX148">
        <v>167.43899999999999</v>
      </c>
      <c r="AY148">
        <v>176.274</v>
      </c>
      <c r="AZ148">
        <v>184.273</v>
      </c>
      <c r="BA148">
        <v>192.00200000000001</v>
      </c>
      <c r="BB148">
        <v>202.58099999999999</v>
      </c>
      <c r="BC148">
        <v>215.06</v>
      </c>
      <c r="BD148">
        <v>182.80699999999999</v>
      </c>
      <c r="BE148">
        <v>201.29300000000001</v>
      </c>
      <c r="BF148">
        <v>172.721</v>
      </c>
      <c r="BG148">
        <v>182.24799999999999</v>
      </c>
      <c r="BH148">
        <v>215.49600000000001</v>
      </c>
      <c r="BI148">
        <v>140.339</v>
      </c>
      <c r="BJ148">
        <v>157.761</v>
      </c>
      <c r="BK148">
        <v>170.49199999999999</v>
      </c>
      <c r="BL148">
        <v>181.61500000000001</v>
      </c>
      <c r="BO148" t="s">
        <v>212</v>
      </c>
      <c r="BP148" t="s">
        <v>3</v>
      </c>
      <c r="BQ148">
        <v>324.31400000000002</v>
      </c>
      <c r="BR148">
        <v>315.904</v>
      </c>
      <c r="BS148">
        <v>295.42599999999999</v>
      </c>
      <c r="BT148">
        <v>267.03300000000002</v>
      </c>
      <c r="BU148">
        <v>240.24</v>
      </c>
      <c r="BV148">
        <v>214.5</v>
      </c>
      <c r="BW148">
        <v>191.179</v>
      </c>
      <c r="BX148">
        <v>170.95400000000001</v>
      </c>
      <c r="BY148">
        <v>153.68899999999999</v>
      </c>
      <c r="BZ148">
        <v>137.08699999999999</v>
      </c>
      <c r="CA148">
        <v>115.517</v>
      </c>
    </row>
    <row r="149" spans="2:79" x14ac:dyDescent="0.45">
      <c r="B149" t="s">
        <v>213</v>
      </c>
      <c r="C149" t="s">
        <v>3</v>
      </c>
      <c r="D149">
        <v>157.90299999999999</v>
      </c>
      <c r="E149">
        <v>104.072</v>
      </c>
      <c r="F149">
        <v>80.705399999999997</v>
      </c>
      <c r="G149">
        <v>87.018600000000006</v>
      </c>
      <c r="H149">
        <v>128.45699999999999</v>
      </c>
      <c r="I149">
        <v>130.68600000000001</v>
      </c>
      <c r="J149">
        <v>129.126</v>
      </c>
      <c r="K149">
        <v>126.577</v>
      </c>
      <c r="L149">
        <v>122.86199999999999</v>
      </c>
      <c r="M149">
        <v>140.226</v>
      </c>
      <c r="N149">
        <v>90.445499999999996</v>
      </c>
      <c r="O149">
        <v>81.496200000000002</v>
      </c>
      <c r="P149">
        <v>120.681</v>
      </c>
      <c r="Q149">
        <v>128.14699999999999</v>
      </c>
      <c r="R149">
        <v>130.90600000000001</v>
      </c>
      <c r="S149">
        <v>130.41999999999999</v>
      </c>
      <c r="T149">
        <v>128.16399999999999</v>
      </c>
      <c r="U149">
        <v>123.17100000000001</v>
      </c>
      <c r="V149">
        <v>122.256</v>
      </c>
      <c r="W149">
        <v>117.47</v>
      </c>
      <c r="X149">
        <v>126.693</v>
      </c>
      <c r="Y149">
        <v>132.06299999999999</v>
      </c>
      <c r="Z149">
        <v>125.70399999999999</v>
      </c>
      <c r="AA149">
        <v>123.319</v>
      </c>
      <c r="AB149">
        <v>105.163</v>
      </c>
      <c r="AC149">
        <v>80.596299999999999</v>
      </c>
      <c r="AD149">
        <v>95.683999999999997</v>
      </c>
      <c r="AE149">
        <v>112.51</v>
      </c>
      <c r="AF149">
        <v>124.55500000000001</v>
      </c>
      <c r="AG149">
        <v>131.006</v>
      </c>
      <c r="AH149">
        <v>132.44300000000001</v>
      </c>
      <c r="AI149">
        <v>126.974</v>
      </c>
      <c r="AJ149">
        <v>123.28100000000001</v>
      </c>
      <c r="AK149">
        <v>140.24600000000001</v>
      </c>
      <c r="AL149">
        <v>91.004599999999996</v>
      </c>
      <c r="AM149">
        <v>84.803200000000004</v>
      </c>
      <c r="AN149">
        <v>132.89599999999999</v>
      </c>
      <c r="AO149">
        <v>131.52600000000001</v>
      </c>
      <c r="AP149">
        <v>128.035</v>
      </c>
      <c r="AQ149">
        <v>124.00700000000001</v>
      </c>
      <c r="AR149">
        <v>122.79600000000001</v>
      </c>
      <c r="AS149">
        <v>82.141800000000003</v>
      </c>
      <c r="AT149">
        <v>92.072100000000006</v>
      </c>
      <c r="AU149">
        <v>112.607</v>
      </c>
      <c r="AV149">
        <v>126.739</v>
      </c>
      <c r="AW149">
        <v>132.958</v>
      </c>
      <c r="AX149">
        <v>132.83500000000001</v>
      </c>
      <c r="AY149">
        <v>128.75399999999999</v>
      </c>
      <c r="AZ149">
        <v>123.949</v>
      </c>
      <c r="BA149">
        <v>121.908</v>
      </c>
      <c r="BB149">
        <v>132.92599999999999</v>
      </c>
      <c r="BC149">
        <v>164.49600000000001</v>
      </c>
      <c r="BD149">
        <v>124.556</v>
      </c>
      <c r="BE149">
        <v>129.79400000000001</v>
      </c>
      <c r="BF149">
        <v>130.95599999999999</v>
      </c>
      <c r="BG149">
        <v>124.928</v>
      </c>
      <c r="BH149">
        <v>164.46600000000001</v>
      </c>
      <c r="BI149">
        <v>122.32</v>
      </c>
      <c r="BJ149">
        <v>133.4</v>
      </c>
      <c r="BK149">
        <v>131.77199999999999</v>
      </c>
      <c r="BL149">
        <v>124.92100000000001</v>
      </c>
      <c r="BO149" t="s">
        <v>213</v>
      </c>
      <c r="BP149" t="s">
        <v>3</v>
      </c>
      <c r="BQ149">
        <v>305.40800000000002</v>
      </c>
      <c r="BR149">
        <v>297.83499999999998</v>
      </c>
      <c r="BS149">
        <v>279.49799999999999</v>
      </c>
      <c r="BT149">
        <v>254.727</v>
      </c>
      <c r="BU149">
        <v>231.649</v>
      </c>
      <c r="BV149">
        <v>209.41900000000001</v>
      </c>
      <c r="BW149">
        <v>188.82599999999999</v>
      </c>
      <c r="BX149">
        <v>170.137</v>
      </c>
      <c r="BY149">
        <v>153.13399999999999</v>
      </c>
      <c r="BZ149">
        <v>135.22999999999999</v>
      </c>
      <c r="CA149">
        <v>95.398799999999994</v>
      </c>
    </row>
    <row r="150" spans="2:79" x14ac:dyDescent="0.45">
      <c r="B150" t="s">
        <v>214</v>
      </c>
      <c r="C150" t="s">
        <v>3</v>
      </c>
      <c r="D150">
        <v>135.001</v>
      </c>
      <c r="E150">
        <v>92.332599999999999</v>
      </c>
      <c r="F150">
        <v>72.468900000000005</v>
      </c>
      <c r="G150">
        <v>61.398200000000003</v>
      </c>
      <c r="H150">
        <v>38.762500000000003</v>
      </c>
      <c r="I150">
        <v>34.993499999999997</v>
      </c>
      <c r="J150">
        <v>31.8048</v>
      </c>
      <c r="K150">
        <v>28.562799999999999</v>
      </c>
      <c r="L150">
        <v>26.033899999999999</v>
      </c>
      <c r="M150">
        <v>117.452</v>
      </c>
      <c r="N150">
        <v>82.201999999999998</v>
      </c>
      <c r="O150">
        <v>66.316400000000002</v>
      </c>
      <c r="P150">
        <v>44.2789</v>
      </c>
      <c r="Q150">
        <v>39.628300000000003</v>
      </c>
      <c r="R150">
        <v>35.921900000000001</v>
      </c>
      <c r="S150">
        <v>32.4116</v>
      </c>
      <c r="T150">
        <v>28.8886</v>
      </c>
      <c r="U150">
        <v>23.152699999999999</v>
      </c>
      <c r="V150">
        <v>102.259</v>
      </c>
      <c r="W150">
        <v>45.808100000000003</v>
      </c>
      <c r="X150">
        <v>40.9497</v>
      </c>
      <c r="Y150">
        <v>32.5929</v>
      </c>
      <c r="Z150">
        <v>25.753699999999998</v>
      </c>
      <c r="AA150">
        <v>22.494399999999999</v>
      </c>
      <c r="AB150">
        <v>90.233800000000002</v>
      </c>
      <c r="AC150">
        <v>67.694299999999998</v>
      </c>
      <c r="AD150">
        <v>55.876399999999997</v>
      </c>
      <c r="AE150">
        <v>48.163899999999998</v>
      </c>
      <c r="AF150">
        <v>42.439399999999999</v>
      </c>
      <c r="AG150">
        <v>37.796999999999997</v>
      </c>
      <c r="AH150">
        <v>33.686100000000003</v>
      </c>
      <c r="AI150">
        <v>26.2133</v>
      </c>
      <c r="AJ150">
        <v>22.301100000000002</v>
      </c>
      <c r="AK150">
        <v>11.1098</v>
      </c>
      <c r="AL150">
        <v>81.435599999999994</v>
      </c>
      <c r="AM150">
        <v>62.409599999999998</v>
      </c>
      <c r="AN150">
        <v>34.856099999999998</v>
      </c>
      <c r="AO150">
        <v>30.4739</v>
      </c>
      <c r="AP150">
        <v>26.712199999999999</v>
      </c>
      <c r="AQ150">
        <v>22.4145</v>
      </c>
      <c r="AR150">
        <v>17.874099999999999</v>
      </c>
      <c r="AS150">
        <v>74.385000000000005</v>
      </c>
      <c r="AT150">
        <v>57.663499999999999</v>
      </c>
      <c r="AU150">
        <v>48.158900000000003</v>
      </c>
      <c r="AV150">
        <v>41.573999999999998</v>
      </c>
      <c r="AW150">
        <v>36.398499999999999</v>
      </c>
      <c r="AX150">
        <v>31.764099999999999</v>
      </c>
      <c r="AY150">
        <v>27.207100000000001</v>
      </c>
      <c r="AZ150">
        <v>22.831600000000002</v>
      </c>
      <c r="BA150">
        <v>17.978899999999999</v>
      </c>
      <c r="BB150">
        <v>9.5006900000000005</v>
      </c>
      <c r="BC150">
        <v>3.9789600000000001E-3</v>
      </c>
      <c r="BD150">
        <v>23.092700000000001</v>
      </c>
      <c r="BE150">
        <v>9.0004100000000005</v>
      </c>
      <c r="BF150">
        <v>28.804099999999998</v>
      </c>
      <c r="BG150">
        <v>23.201499999999999</v>
      </c>
      <c r="BH150">
        <v>3.9785999999999997E-3</v>
      </c>
      <c r="BI150">
        <v>43.870199999999997</v>
      </c>
      <c r="BJ150">
        <v>36.241199999999999</v>
      </c>
      <c r="BK150">
        <v>29.613199999999999</v>
      </c>
      <c r="BL150">
        <v>23.319400000000002</v>
      </c>
      <c r="BO150" t="s">
        <v>214</v>
      </c>
      <c r="BP150" t="s">
        <v>3</v>
      </c>
      <c r="BQ150">
        <v>302.19900000000001</v>
      </c>
      <c r="BR150">
        <v>295.33800000000002</v>
      </c>
      <c r="BS150">
        <v>276.02300000000002</v>
      </c>
      <c r="BT150">
        <v>246.21700000000001</v>
      </c>
      <c r="BU150">
        <v>216.10599999999999</v>
      </c>
      <c r="BV150">
        <v>186.51</v>
      </c>
      <c r="BW150">
        <v>160.02699999999999</v>
      </c>
      <c r="BX150">
        <v>138.167</v>
      </c>
      <c r="BY150">
        <v>121.123</v>
      </c>
      <c r="BZ150">
        <v>106.697</v>
      </c>
      <c r="CA150">
        <v>55.755400000000002</v>
      </c>
    </row>
    <row r="151" spans="2:79" x14ac:dyDescent="0.45">
      <c r="B151" t="s">
        <v>215</v>
      </c>
      <c r="C151" t="s">
        <v>3</v>
      </c>
      <c r="D151">
        <v>161.90199999999999</v>
      </c>
      <c r="E151">
        <v>115.175</v>
      </c>
      <c r="F151">
        <v>88.862399999999994</v>
      </c>
      <c r="G151">
        <v>71.777100000000004</v>
      </c>
      <c r="H151">
        <v>37.5139</v>
      </c>
      <c r="I151">
        <v>32.418500000000002</v>
      </c>
      <c r="J151">
        <v>27.877300000000002</v>
      </c>
      <c r="K151">
        <v>23.957899999999999</v>
      </c>
      <c r="L151">
        <v>20.282499999999999</v>
      </c>
      <c r="M151">
        <v>144.27099999999999</v>
      </c>
      <c r="N151">
        <v>102.803</v>
      </c>
      <c r="O151">
        <v>79.399900000000002</v>
      </c>
      <c r="P151">
        <v>45.351199999999999</v>
      </c>
      <c r="Q151">
        <v>38.937600000000003</v>
      </c>
      <c r="R151">
        <v>33.393999999999998</v>
      </c>
      <c r="S151">
        <v>28.660399999999999</v>
      </c>
      <c r="T151">
        <v>24.7073</v>
      </c>
      <c r="U151">
        <v>17.713899999999999</v>
      </c>
      <c r="V151">
        <v>128.124</v>
      </c>
      <c r="W151">
        <v>47.693399999999997</v>
      </c>
      <c r="X151">
        <v>40.332500000000003</v>
      </c>
      <c r="Y151">
        <v>29.6129</v>
      </c>
      <c r="Z151">
        <v>21.551100000000002</v>
      </c>
      <c r="AA151">
        <v>18.331900000000001</v>
      </c>
      <c r="AB151">
        <v>114.22</v>
      </c>
      <c r="AC151">
        <v>81.559299999999993</v>
      </c>
      <c r="AD151">
        <v>63.0961</v>
      </c>
      <c r="AE151">
        <v>51.17</v>
      </c>
      <c r="AF151">
        <v>42.589100000000002</v>
      </c>
      <c r="AG151">
        <v>35.944000000000003</v>
      </c>
      <c r="AH151">
        <v>30.564299999999999</v>
      </c>
      <c r="AI151">
        <v>22.174099999999999</v>
      </c>
      <c r="AJ151">
        <v>18.8855</v>
      </c>
      <c r="AK151">
        <v>14.570499999999999</v>
      </c>
      <c r="AL151">
        <v>102.602</v>
      </c>
      <c r="AM151">
        <v>73.294600000000003</v>
      </c>
      <c r="AN151">
        <v>32.056600000000003</v>
      </c>
      <c r="AO151">
        <v>27.1173</v>
      </c>
      <c r="AP151">
        <v>22.907299999999999</v>
      </c>
      <c r="AQ151">
        <v>19.297899999999998</v>
      </c>
      <c r="AR151">
        <v>16.628</v>
      </c>
      <c r="AS151">
        <v>92.051699999999997</v>
      </c>
      <c r="AT151">
        <v>65.805800000000005</v>
      </c>
      <c r="AU151">
        <v>50.978299999999997</v>
      </c>
      <c r="AV151">
        <v>41.271500000000003</v>
      </c>
      <c r="AW151">
        <v>34.073399999999999</v>
      </c>
      <c r="AX151">
        <v>28.393999999999998</v>
      </c>
      <c r="AY151">
        <v>23.7331</v>
      </c>
      <c r="AZ151">
        <v>19.930700000000002</v>
      </c>
      <c r="BA151">
        <v>16.935500000000001</v>
      </c>
      <c r="BB151">
        <v>15.107799999999999</v>
      </c>
      <c r="BC151">
        <v>12.629899999999999</v>
      </c>
      <c r="BD151">
        <v>20.356300000000001</v>
      </c>
      <c r="BE151">
        <v>15.062900000000001</v>
      </c>
      <c r="BF151">
        <v>25.4618</v>
      </c>
      <c r="BG151">
        <v>20.694099999999999</v>
      </c>
      <c r="BH151">
        <v>11.096500000000001</v>
      </c>
      <c r="BI151">
        <v>44.483899999999998</v>
      </c>
      <c r="BJ151">
        <v>33.905000000000001</v>
      </c>
      <c r="BK151">
        <v>26.4863</v>
      </c>
      <c r="BL151">
        <v>20.897500000000001</v>
      </c>
      <c r="BO151" t="s">
        <v>215</v>
      </c>
      <c r="BP151" t="s">
        <v>3</v>
      </c>
      <c r="BQ151">
        <v>313.76100000000002</v>
      </c>
      <c r="BR151">
        <v>308.25099999999998</v>
      </c>
      <c r="BS151">
        <v>292.13099999999997</v>
      </c>
      <c r="BT151">
        <v>266.58</v>
      </c>
      <c r="BU151">
        <v>240.167</v>
      </c>
      <c r="BV151">
        <v>213.46700000000001</v>
      </c>
      <c r="BW151">
        <v>188.87100000000001</v>
      </c>
      <c r="BX151">
        <v>167.86799999999999</v>
      </c>
      <c r="BY151">
        <v>150.72</v>
      </c>
      <c r="BZ151">
        <v>135.20699999999999</v>
      </c>
      <c r="CA151">
        <v>62.7226</v>
      </c>
    </row>
    <row r="152" spans="2:79" x14ac:dyDescent="0.45">
      <c r="B152" t="s">
        <v>216</v>
      </c>
      <c r="C152" t="s">
        <v>3</v>
      </c>
      <c r="D152">
        <v>151.24799999999999</v>
      </c>
      <c r="E152">
        <v>103.28</v>
      </c>
      <c r="F152">
        <v>74.817499999999995</v>
      </c>
      <c r="G152">
        <v>56.018900000000002</v>
      </c>
      <c r="H152">
        <v>25.2834</v>
      </c>
      <c r="I152">
        <v>24.24</v>
      </c>
      <c r="J152">
        <v>25.649000000000001</v>
      </c>
      <c r="K152">
        <v>27.794499999999999</v>
      </c>
      <c r="L152">
        <v>31.850899999999999</v>
      </c>
      <c r="M152">
        <v>133.892</v>
      </c>
      <c r="N152">
        <v>90.402900000000002</v>
      </c>
      <c r="O152">
        <v>64.643500000000003</v>
      </c>
      <c r="P152">
        <v>29.833600000000001</v>
      </c>
      <c r="Q152">
        <v>25.338100000000001</v>
      </c>
      <c r="R152">
        <v>23.9084</v>
      </c>
      <c r="S152">
        <v>24.402699999999999</v>
      </c>
      <c r="T152">
        <v>26.3248</v>
      </c>
      <c r="U152">
        <v>35.131799999999998</v>
      </c>
      <c r="V152">
        <v>117.726</v>
      </c>
      <c r="W152">
        <v>31.730499999999999</v>
      </c>
      <c r="X152">
        <v>26.158000000000001</v>
      </c>
      <c r="Y152">
        <v>23.273700000000002</v>
      </c>
      <c r="Z152">
        <v>28.895</v>
      </c>
      <c r="AA152">
        <v>33.233899999999998</v>
      </c>
      <c r="AB152">
        <v>103.407</v>
      </c>
      <c r="AC152">
        <v>67.421599999999998</v>
      </c>
      <c r="AD152">
        <v>47.205300000000001</v>
      </c>
      <c r="AE152">
        <v>34.8688</v>
      </c>
      <c r="AF152">
        <v>27.4041</v>
      </c>
      <c r="AG152">
        <v>23.695799999999998</v>
      </c>
      <c r="AH152">
        <v>22.954699999999999</v>
      </c>
      <c r="AI152">
        <v>27.351299999999998</v>
      </c>
      <c r="AJ152">
        <v>32.0015</v>
      </c>
      <c r="AK152">
        <v>44.6126</v>
      </c>
      <c r="AL152">
        <v>91.002799999999993</v>
      </c>
      <c r="AM152">
        <v>58.4621</v>
      </c>
      <c r="AN152">
        <v>22.5961</v>
      </c>
      <c r="AO152">
        <v>23.557300000000001</v>
      </c>
      <c r="AP152">
        <v>26.305199999999999</v>
      </c>
      <c r="AQ152">
        <v>31.4621</v>
      </c>
      <c r="AR152">
        <v>36.046300000000002</v>
      </c>
      <c r="AS152">
        <v>79.431899999999999</v>
      </c>
      <c r="AT152">
        <v>50.3735</v>
      </c>
      <c r="AU152">
        <v>34.847299999999997</v>
      </c>
      <c r="AV152">
        <v>26.036300000000001</v>
      </c>
      <c r="AW152">
        <v>22.529</v>
      </c>
      <c r="AX152">
        <v>22.744900000000001</v>
      </c>
      <c r="AY152">
        <v>25.7119</v>
      </c>
      <c r="AZ152">
        <v>30.0657</v>
      </c>
      <c r="BA152">
        <v>35.119799999999998</v>
      </c>
      <c r="BB152">
        <v>42.927100000000003</v>
      </c>
      <c r="BC152">
        <v>49.574100000000001</v>
      </c>
      <c r="BD152">
        <v>28.966000000000001</v>
      </c>
      <c r="BE152">
        <v>42.404299999999999</v>
      </c>
      <c r="BF152">
        <v>24.007000000000001</v>
      </c>
      <c r="BG152">
        <v>28.7378</v>
      </c>
      <c r="BH152">
        <v>51.381500000000003</v>
      </c>
      <c r="BI152">
        <v>28.700700000000001</v>
      </c>
      <c r="BJ152">
        <v>22.234300000000001</v>
      </c>
      <c r="BK152">
        <v>23.270700000000001</v>
      </c>
      <c r="BL152">
        <v>28.4986</v>
      </c>
      <c r="BO152" t="s">
        <v>216</v>
      </c>
      <c r="BP152" t="s">
        <v>3</v>
      </c>
      <c r="BQ152">
        <v>302.23</v>
      </c>
      <c r="BR152">
        <v>296.12</v>
      </c>
      <c r="BS152">
        <v>279.36399999999998</v>
      </c>
      <c r="BT152">
        <v>254.10400000000001</v>
      </c>
      <c r="BU152">
        <v>228.55099999999999</v>
      </c>
      <c r="BV152">
        <v>202.94399999999999</v>
      </c>
      <c r="BW152">
        <v>179.28200000000001</v>
      </c>
      <c r="BX152">
        <v>158.84700000000001</v>
      </c>
      <c r="BY152">
        <v>141.916</v>
      </c>
      <c r="BZ152">
        <v>126.208</v>
      </c>
      <c r="CA152">
        <v>47.366500000000002</v>
      </c>
    </row>
    <row r="153" spans="2:79" x14ac:dyDescent="0.45">
      <c r="B153" t="s">
        <v>217</v>
      </c>
      <c r="C153" t="s">
        <v>4</v>
      </c>
      <c r="D153">
        <v>0.83384499999999995</v>
      </c>
      <c r="E153">
        <v>0.80167299999999997</v>
      </c>
      <c r="F153">
        <v>0.81551799999999997</v>
      </c>
      <c r="G153">
        <v>0.85540000000000005</v>
      </c>
      <c r="H153">
        <v>1.03328</v>
      </c>
      <c r="I153">
        <v>1.0794299999999999</v>
      </c>
      <c r="J153">
        <v>1.14089</v>
      </c>
      <c r="K153">
        <v>1.19221</v>
      </c>
      <c r="L153">
        <v>1.2835700000000001</v>
      </c>
      <c r="M153">
        <v>0.81411100000000003</v>
      </c>
      <c r="N153">
        <v>0.79960399999999998</v>
      </c>
      <c r="O153">
        <v>0.83521999999999996</v>
      </c>
      <c r="P153">
        <v>0.976356</v>
      </c>
      <c r="Q153">
        <v>1.0177400000000001</v>
      </c>
      <c r="R153">
        <v>1.0757000000000001</v>
      </c>
      <c r="S153">
        <v>1.13089</v>
      </c>
      <c r="T153">
        <v>1.16923</v>
      </c>
      <c r="U153">
        <v>1.3070299999999999</v>
      </c>
      <c r="V153">
        <v>0.79812499999999997</v>
      </c>
      <c r="W153">
        <v>0.96047000000000005</v>
      </c>
      <c r="X153">
        <v>1.0153000000000001</v>
      </c>
      <c r="Y153">
        <v>1.10063</v>
      </c>
      <c r="Z153">
        <v>1.1950099999999999</v>
      </c>
      <c r="AA153">
        <v>1.22706</v>
      </c>
      <c r="AB153">
        <v>0.78999799999999998</v>
      </c>
      <c r="AC153">
        <v>0.83</v>
      </c>
      <c r="AD153">
        <v>0.885575</v>
      </c>
      <c r="AE153">
        <v>0.94125199999999998</v>
      </c>
      <c r="AF153">
        <v>0.99648400000000004</v>
      </c>
      <c r="AG153">
        <v>1.05155</v>
      </c>
      <c r="AH153">
        <v>1.1021399999999999</v>
      </c>
      <c r="AI153">
        <v>1.1821600000000001</v>
      </c>
      <c r="AJ153">
        <v>1.18086</v>
      </c>
      <c r="AK153">
        <v>0.76248499999999997</v>
      </c>
      <c r="AL153">
        <v>0.79369999999999996</v>
      </c>
      <c r="AM153">
        <v>0.85148999999999997</v>
      </c>
      <c r="AN153">
        <v>1.0873299999999999</v>
      </c>
      <c r="AO153">
        <v>1.12378</v>
      </c>
      <c r="AP153">
        <v>1.1660999999999999</v>
      </c>
      <c r="AQ153">
        <v>1.1615</v>
      </c>
      <c r="AR153">
        <v>1.07494</v>
      </c>
      <c r="AS153">
        <v>0.80807799999999996</v>
      </c>
      <c r="AT153">
        <v>0.87626800000000005</v>
      </c>
      <c r="AU153">
        <v>0.94469499999999995</v>
      </c>
      <c r="AV153">
        <v>1.0073300000000001</v>
      </c>
      <c r="AW153">
        <v>1.0682400000000001</v>
      </c>
      <c r="AX153">
        <v>1.11869</v>
      </c>
      <c r="AY153">
        <v>1.14638</v>
      </c>
      <c r="AZ153">
        <v>1.1455500000000001</v>
      </c>
      <c r="BA153">
        <v>1.0616099999999999</v>
      </c>
      <c r="BB153">
        <v>0.62886200000000003</v>
      </c>
      <c r="BC153">
        <v>3.15044E-4</v>
      </c>
      <c r="BD153">
        <v>1.13442</v>
      </c>
      <c r="BE153">
        <v>0.597522</v>
      </c>
      <c r="BF153">
        <v>1.13127</v>
      </c>
      <c r="BG153">
        <v>1.12117</v>
      </c>
      <c r="BH153">
        <v>3.5854600000000001E-4</v>
      </c>
      <c r="BI153">
        <v>0.98620399999999997</v>
      </c>
      <c r="BJ153">
        <v>1.0689</v>
      </c>
      <c r="BK153">
        <v>1.1180600000000001</v>
      </c>
      <c r="BL153">
        <v>1.11589</v>
      </c>
      <c r="BO153" t="s">
        <v>217</v>
      </c>
      <c r="BP153" t="s">
        <v>4</v>
      </c>
      <c r="BQ153">
        <v>0.96314999999999995</v>
      </c>
      <c r="BR153">
        <v>0.95811100000000005</v>
      </c>
      <c r="BS153">
        <v>0.94486000000000003</v>
      </c>
      <c r="BT153">
        <v>0.92361599999999999</v>
      </c>
      <c r="BU153">
        <v>0.89981900000000004</v>
      </c>
      <c r="BV153">
        <v>0.87371799999999999</v>
      </c>
      <c r="BW153">
        <v>0.847279</v>
      </c>
      <c r="BX153">
        <v>0.82306999999999997</v>
      </c>
      <c r="BY153">
        <v>0.80362900000000004</v>
      </c>
      <c r="BZ153">
        <v>0.78913900000000003</v>
      </c>
      <c r="CA153">
        <v>0.88892000000000004</v>
      </c>
    </row>
    <row r="154" spans="2:79" x14ac:dyDescent="0.45">
      <c r="B154" t="s">
        <v>218</v>
      </c>
      <c r="C154" t="s">
        <v>4</v>
      </c>
      <c r="D154">
        <v>0.93419300000000005</v>
      </c>
      <c r="E154">
        <v>0.89672399999999997</v>
      </c>
      <c r="F154">
        <v>0.84194800000000003</v>
      </c>
      <c r="G154">
        <v>0.78045600000000004</v>
      </c>
      <c r="H154">
        <v>0.67397399999999996</v>
      </c>
      <c r="I154">
        <v>0.74772099999999997</v>
      </c>
      <c r="J154">
        <v>0.92006900000000003</v>
      </c>
      <c r="K154">
        <v>1.1601399999999999</v>
      </c>
      <c r="L154">
        <v>1.57037</v>
      </c>
      <c r="M154">
        <v>0.92805899999999997</v>
      </c>
      <c r="N154">
        <v>0.87937600000000005</v>
      </c>
      <c r="O154">
        <v>0.81415000000000004</v>
      </c>
      <c r="P154">
        <v>0.65783599999999998</v>
      </c>
      <c r="Q154">
        <v>0.65073499999999995</v>
      </c>
      <c r="R154">
        <v>0.71594899999999995</v>
      </c>
      <c r="S154">
        <v>0.85144200000000003</v>
      </c>
      <c r="T154">
        <v>1.0654600000000001</v>
      </c>
      <c r="U154">
        <v>1.98329</v>
      </c>
      <c r="V154">
        <v>0.91884900000000003</v>
      </c>
      <c r="W154">
        <v>0.66530100000000003</v>
      </c>
      <c r="X154">
        <v>0.64855799999999997</v>
      </c>
      <c r="Y154">
        <v>0.78593299999999999</v>
      </c>
      <c r="Z154">
        <v>1.34077</v>
      </c>
      <c r="AA154">
        <v>1.8129</v>
      </c>
      <c r="AB154">
        <v>0.90533200000000003</v>
      </c>
      <c r="AC154">
        <v>0.826658</v>
      </c>
      <c r="AD154">
        <v>0.74814800000000004</v>
      </c>
      <c r="AE154">
        <v>0.68142999999999998</v>
      </c>
      <c r="AF154">
        <v>0.64345200000000002</v>
      </c>
      <c r="AG154">
        <v>0.65924300000000002</v>
      </c>
      <c r="AH154">
        <v>0.751031</v>
      </c>
      <c r="AI154">
        <v>1.2334799999999999</v>
      </c>
      <c r="AJ154">
        <v>1.6944999999999999</v>
      </c>
      <c r="AK154">
        <v>3.0618500000000002</v>
      </c>
      <c r="AL154">
        <v>0.88694600000000001</v>
      </c>
      <c r="AM154">
        <v>0.79763200000000001</v>
      </c>
      <c r="AN154">
        <v>0.70488200000000001</v>
      </c>
      <c r="AO154">
        <v>0.86871699999999996</v>
      </c>
      <c r="AP154">
        <v>1.1483300000000001</v>
      </c>
      <c r="AQ154">
        <v>1.6303399999999999</v>
      </c>
      <c r="AR154">
        <v>2.1678099999999998</v>
      </c>
      <c r="AS154">
        <v>0.86290599999999995</v>
      </c>
      <c r="AT154">
        <v>0.76548799999999995</v>
      </c>
      <c r="AU154">
        <v>0.68357100000000004</v>
      </c>
      <c r="AV154">
        <v>0.63085400000000003</v>
      </c>
      <c r="AW154">
        <v>0.66119000000000006</v>
      </c>
      <c r="AX154">
        <v>0.80104399999999998</v>
      </c>
      <c r="AY154">
        <v>1.0833699999999999</v>
      </c>
      <c r="AZ154">
        <v>1.50851</v>
      </c>
      <c r="BA154">
        <v>2.0737399999999999</v>
      </c>
      <c r="BB154">
        <v>2.8413900000000001</v>
      </c>
      <c r="BC154">
        <v>3.9251499999999999</v>
      </c>
      <c r="BD154">
        <v>1.4229499999999999</v>
      </c>
      <c r="BE154">
        <v>2.8151600000000001</v>
      </c>
      <c r="BF154">
        <v>0.94286300000000001</v>
      </c>
      <c r="BG154">
        <v>1.38869</v>
      </c>
      <c r="BH154">
        <v>4.6304299999999996</v>
      </c>
      <c r="BI154">
        <v>0.64519300000000002</v>
      </c>
      <c r="BJ154">
        <v>0.655783</v>
      </c>
      <c r="BK154">
        <v>0.87859399999999999</v>
      </c>
      <c r="BL154">
        <v>1.3637300000000001</v>
      </c>
      <c r="BO154" t="s">
        <v>218</v>
      </c>
      <c r="BP154" t="s">
        <v>4</v>
      </c>
      <c r="BQ154">
        <v>0.96324900000000002</v>
      </c>
      <c r="BR154">
        <v>0.96064799999999995</v>
      </c>
      <c r="BS154">
        <v>0.95629699999999995</v>
      </c>
      <c r="BT154">
        <v>0.95320300000000002</v>
      </c>
      <c r="BU154">
        <v>0.95163699999999996</v>
      </c>
      <c r="BV154">
        <v>0.95070600000000005</v>
      </c>
      <c r="BW154">
        <v>0.94922700000000004</v>
      </c>
      <c r="BX154">
        <v>0.94626200000000005</v>
      </c>
      <c r="BY154">
        <v>0.94158500000000001</v>
      </c>
      <c r="BZ154">
        <v>0.93344199999999999</v>
      </c>
      <c r="CA154">
        <v>0.75517400000000001</v>
      </c>
    </row>
    <row r="155" spans="2:79" x14ac:dyDescent="0.45">
      <c r="B155" t="s">
        <v>219</v>
      </c>
      <c r="C155" t="s">
        <v>3</v>
      </c>
      <c r="D155">
        <v>-20.469899999999999</v>
      </c>
      <c r="E155">
        <v>7.41777</v>
      </c>
      <c r="F155">
        <v>45.092100000000002</v>
      </c>
      <c r="G155">
        <v>78.209500000000006</v>
      </c>
      <c r="H155">
        <v>146.291</v>
      </c>
      <c r="I155">
        <v>158.506</v>
      </c>
      <c r="J155">
        <v>169.28899999999999</v>
      </c>
      <c r="K155">
        <v>179.90899999999999</v>
      </c>
      <c r="L155">
        <v>190.54599999999999</v>
      </c>
      <c r="M155">
        <v>-17.144200000000001</v>
      </c>
      <c r="N155">
        <v>20.995000000000001</v>
      </c>
      <c r="O155">
        <v>62.84</v>
      </c>
      <c r="P155">
        <v>129.19499999999999</v>
      </c>
      <c r="Q155">
        <v>143.12</v>
      </c>
      <c r="R155">
        <v>154.91200000000001</v>
      </c>
      <c r="S155">
        <v>165.74600000000001</v>
      </c>
      <c r="T155">
        <v>177.542</v>
      </c>
      <c r="U155">
        <v>203.91900000000001</v>
      </c>
      <c r="V155">
        <v>-9.5046599999999994</v>
      </c>
      <c r="W155">
        <v>124.09</v>
      </c>
      <c r="X155">
        <v>138.994</v>
      </c>
      <c r="Y155">
        <v>164.63399999999999</v>
      </c>
      <c r="Z155">
        <v>188.87799999999999</v>
      </c>
      <c r="AA155">
        <v>202.62899999999999</v>
      </c>
      <c r="AB155">
        <v>2.5929099999999998</v>
      </c>
      <c r="AC155">
        <v>58.511600000000001</v>
      </c>
      <c r="AD155">
        <v>93.851100000000002</v>
      </c>
      <c r="AE155">
        <v>116.80200000000001</v>
      </c>
      <c r="AF155">
        <v>134.38900000000001</v>
      </c>
      <c r="AG155">
        <v>148.78299999999999</v>
      </c>
      <c r="AH155">
        <v>161.1</v>
      </c>
      <c r="AI155">
        <v>185.67599999999999</v>
      </c>
      <c r="AJ155">
        <v>200.87200000000001</v>
      </c>
      <c r="AK155">
        <v>242.95699999999999</v>
      </c>
      <c r="AL155">
        <v>19.1693</v>
      </c>
      <c r="AM155">
        <v>74.183400000000006</v>
      </c>
      <c r="AN155">
        <v>157.31899999999999</v>
      </c>
      <c r="AO155">
        <v>170.43799999999999</v>
      </c>
      <c r="AP155">
        <v>183.173</v>
      </c>
      <c r="AQ155">
        <v>200.559</v>
      </c>
      <c r="AR155">
        <v>216.61199999999999</v>
      </c>
      <c r="AS155">
        <v>38.529200000000003</v>
      </c>
      <c r="AT155">
        <v>88.397000000000006</v>
      </c>
      <c r="AU155">
        <v>117.00700000000001</v>
      </c>
      <c r="AV155">
        <v>136.69300000000001</v>
      </c>
      <c r="AW155">
        <v>152.75700000000001</v>
      </c>
      <c r="AX155">
        <v>166.666</v>
      </c>
      <c r="AY155">
        <v>181.334</v>
      </c>
      <c r="AZ155">
        <v>196.53200000000001</v>
      </c>
      <c r="BA155">
        <v>214.47499999999999</v>
      </c>
      <c r="BB155">
        <v>242.18700000000001</v>
      </c>
      <c r="BC155">
        <v>256.61799999999999</v>
      </c>
      <c r="BD155">
        <v>194.22399999999999</v>
      </c>
      <c r="BE155">
        <v>241.75899999999999</v>
      </c>
      <c r="BF155">
        <v>175.58600000000001</v>
      </c>
      <c r="BG155">
        <v>193.97</v>
      </c>
      <c r="BH155">
        <v>256.61799999999999</v>
      </c>
      <c r="BI155">
        <v>129.82900000000001</v>
      </c>
      <c r="BJ155">
        <v>153.02199999999999</v>
      </c>
      <c r="BK155">
        <v>172.27500000000001</v>
      </c>
      <c r="BL155">
        <v>193.03899999999999</v>
      </c>
      <c r="BO155" t="s">
        <v>219</v>
      </c>
      <c r="BP155" t="s">
        <v>3</v>
      </c>
      <c r="BQ155">
        <v>68.729200000000006</v>
      </c>
      <c r="BR155">
        <v>55.736699999999999</v>
      </c>
      <c r="BS155">
        <v>31.378</v>
      </c>
      <c r="BT155">
        <v>4.8188500000000003</v>
      </c>
      <c r="BU155">
        <v>-14.2735</v>
      </c>
      <c r="BV155">
        <v>-26.6982</v>
      </c>
      <c r="BW155">
        <v>-32.889400000000002</v>
      </c>
      <c r="BX155">
        <v>-33.738199999999999</v>
      </c>
      <c r="BY155">
        <v>-30.277699999999999</v>
      </c>
      <c r="BZ155">
        <v>-22.2258</v>
      </c>
      <c r="CA155">
        <v>93.934399999999997</v>
      </c>
    </row>
    <row r="156" spans="2:79" x14ac:dyDescent="0.45">
      <c r="B156" t="s">
        <v>220</v>
      </c>
      <c r="C156" t="s">
        <v>3</v>
      </c>
      <c r="D156">
        <v>-18.628799999999998</v>
      </c>
      <c r="E156">
        <v>7.9471699999999998</v>
      </c>
      <c r="F156">
        <v>46.115699999999997</v>
      </c>
      <c r="G156">
        <v>79.829400000000007</v>
      </c>
      <c r="H156">
        <v>147.398</v>
      </c>
      <c r="I156">
        <v>157.83000000000001</v>
      </c>
      <c r="J156">
        <v>167.23599999999999</v>
      </c>
      <c r="K156">
        <v>175.27</v>
      </c>
      <c r="L156">
        <v>183.58500000000001</v>
      </c>
      <c r="M156">
        <v>-16.314699999999998</v>
      </c>
      <c r="N156">
        <v>21.7179</v>
      </c>
      <c r="O156">
        <v>64.399199999999993</v>
      </c>
      <c r="P156">
        <v>131.71100000000001</v>
      </c>
      <c r="Q156">
        <v>144.327</v>
      </c>
      <c r="R156">
        <v>155.517</v>
      </c>
      <c r="S156">
        <v>164.923</v>
      </c>
      <c r="T156">
        <v>173.232</v>
      </c>
      <c r="U156">
        <v>190.666</v>
      </c>
      <c r="V156">
        <v>-9.21129</v>
      </c>
      <c r="W156">
        <v>126.83199999999999</v>
      </c>
      <c r="X156">
        <v>141.48099999999999</v>
      </c>
      <c r="Y156">
        <v>162.84299999999999</v>
      </c>
      <c r="Z156">
        <v>180.29599999999999</v>
      </c>
      <c r="AA156">
        <v>188.387</v>
      </c>
      <c r="AB156">
        <v>2.7953800000000002</v>
      </c>
      <c r="AC156">
        <v>60.011600000000001</v>
      </c>
      <c r="AD156">
        <v>96.432299999999998</v>
      </c>
      <c r="AE156">
        <v>119.86</v>
      </c>
      <c r="AF156">
        <v>136.977</v>
      </c>
      <c r="AG156">
        <v>150.27000000000001</v>
      </c>
      <c r="AH156">
        <v>160.83099999999999</v>
      </c>
      <c r="AI156">
        <v>178.285</v>
      </c>
      <c r="AJ156">
        <v>186.41800000000001</v>
      </c>
      <c r="AK156">
        <v>205.61099999999999</v>
      </c>
      <c r="AL156">
        <v>19.541499999999999</v>
      </c>
      <c r="AM156">
        <v>76.244699999999995</v>
      </c>
      <c r="AN156">
        <v>157.77199999999999</v>
      </c>
      <c r="AO156">
        <v>167.49600000000001</v>
      </c>
      <c r="AP156">
        <v>176.42099999999999</v>
      </c>
      <c r="AQ156">
        <v>185.69300000000001</v>
      </c>
      <c r="AR156">
        <v>192.768</v>
      </c>
      <c r="AS156">
        <v>39.308</v>
      </c>
      <c r="AT156">
        <v>91.025899999999993</v>
      </c>
      <c r="AU156">
        <v>120.333</v>
      </c>
      <c r="AV156">
        <v>139.41999999999999</v>
      </c>
      <c r="AW156">
        <v>153.84</v>
      </c>
      <c r="AX156">
        <v>165.01400000000001</v>
      </c>
      <c r="AY156">
        <v>174.66900000000001</v>
      </c>
      <c r="AZ156">
        <v>183.19200000000001</v>
      </c>
      <c r="BA156">
        <v>191.25399999999999</v>
      </c>
      <c r="BB156">
        <v>202.017</v>
      </c>
      <c r="BC156">
        <v>214.68899999999999</v>
      </c>
      <c r="BD156">
        <v>181.67</v>
      </c>
      <c r="BE156">
        <v>200.72800000000001</v>
      </c>
      <c r="BF156">
        <v>170.834</v>
      </c>
      <c r="BG156">
        <v>181.06899999999999</v>
      </c>
      <c r="BH156">
        <v>215.21100000000001</v>
      </c>
      <c r="BI156">
        <v>133.10300000000001</v>
      </c>
      <c r="BJ156">
        <v>154.07499999999999</v>
      </c>
      <c r="BK156">
        <v>168.422</v>
      </c>
      <c r="BL156">
        <v>180.40899999999999</v>
      </c>
      <c r="BO156" t="s">
        <v>220</v>
      </c>
      <c r="BP156" t="s">
        <v>3</v>
      </c>
      <c r="BQ156">
        <v>82.056899999999999</v>
      </c>
      <c r="BR156">
        <v>69.116399999999999</v>
      </c>
      <c r="BS156">
        <v>44.000599999999999</v>
      </c>
      <c r="BT156">
        <v>15.5486</v>
      </c>
      <c r="BU156">
        <v>-5.9559300000000004</v>
      </c>
      <c r="BV156">
        <v>-21.0212</v>
      </c>
      <c r="BW156">
        <v>-29.618099999999998</v>
      </c>
      <c r="BX156">
        <v>-32.3354</v>
      </c>
      <c r="BY156">
        <v>-30.0623</v>
      </c>
      <c r="BZ156">
        <v>-22.6235</v>
      </c>
      <c r="CA156">
        <v>97.005600000000001</v>
      </c>
    </row>
    <row r="157" spans="2:79" x14ac:dyDescent="0.45">
      <c r="B157" t="s">
        <v>221</v>
      </c>
      <c r="C157" t="s">
        <v>3</v>
      </c>
      <c r="D157">
        <v>-45.36</v>
      </c>
      <c r="E157">
        <v>-12.8146</v>
      </c>
      <c r="F157">
        <v>30.2605</v>
      </c>
      <c r="G157">
        <v>66.589200000000005</v>
      </c>
      <c r="H157">
        <v>125.944</v>
      </c>
      <c r="I157">
        <v>128.41800000000001</v>
      </c>
      <c r="J157">
        <v>126.553</v>
      </c>
      <c r="K157">
        <v>123.488</v>
      </c>
      <c r="L157">
        <v>118.661</v>
      </c>
      <c r="M157">
        <v>-41.6706</v>
      </c>
      <c r="N157">
        <v>2.7747099999999998</v>
      </c>
      <c r="O157">
        <v>49.627099999999999</v>
      </c>
      <c r="P157">
        <v>116.935</v>
      </c>
      <c r="Q157">
        <v>125.617</v>
      </c>
      <c r="R157">
        <v>128.70400000000001</v>
      </c>
      <c r="S157">
        <v>128.11699999999999</v>
      </c>
      <c r="T157">
        <v>125.432</v>
      </c>
      <c r="U157">
        <v>118.054</v>
      </c>
      <c r="V157">
        <v>-32.971899999999998</v>
      </c>
      <c r="W157">
        <v>113.104</v>
      </c>
      <c r="X157">
        <v>123.96299999999999</v>
      </c>
      <c r="Y157">
        <v>129.99600000000001</v>
      </c>
      <c r="Z157">
        <v>122.33799999999999</v>
      </c>
      <c r="AA157">
        <v>118.756</v>
      </c>
      <c r="AB157">
        <v>-19.136299999999999</v>
      </c>
      <c r="AC157">
        <v>44.1599</v>
      </c>
      <c r="AD157">
        <v>83.229200000000006</v>
      </c>
      <c r="AE157">
        <v>106.971</v>
      </c>
      <c r="AF157">
        <v>121.503</v>
      </c>
      <c r="AG157">
        <v>128.845</v>
      </c>
      <c r="AH157">
        <v>130.43899999999999</v>
      </c>
      <c r="AI157">
        <v>123.99299999999999</v>
      </c>
      <c r="AJ157">
        <v>119.05500000000001</v>
      </c>
      <c r="AK157">
        <v>132.96100000000001</v>
      </c>
      <c r="AL157">
        <v>-0.57159800000000005</v>
      </c>
      <c r="AM157">
        <v>61.430999999999997</v>
      </c>
      <c r="AN157">
        <v>130.96100000000001</v>
      </c>
      <c r="AO157">
        <v>129.399</v>
      </c>
      <c r="AP157">
        <v>125.304</v>
      </c>
      <c r="AQ157">
        <v>119.949</v>
      </c>
      <c r="AR157">
        <v>117.387</v>
      </c>
      <c r="AS157">
        <v>20.924800000000001</v>
      </c>
      <c r="AT157">
        <v>77.069900000000004</v>
      </c>
      <c r="AU157">
        <v>107.07899999999999</v>
      </c>
      <c r="AV157">
        <v>124.036</v>
      </c>
      <c r="AW157">
        <v>131.035</v>
      </c>
      <c r="AX157">
        <v>130.87299999999999</v>
      </c>
      <c r="AY157">
        <v>126.16</v>
      </c>
      <c r="AZ157">
        <v>120.247</v>
      </c>
      <c r="BA157">
        <v>116.739</v>
      </c>
      <c r="BB157">
        <v>125.803</v>
      </c>
      <c r="BC157">
        <v>156.84800000000001</v>
      </c>
      <c r="BD157">
        <v>121.14100000000001</v>
      </c>
      <c r="BE157">
        <v>122.67100000000001</v>
      </c>
      <c r="BF157">
        <v>128.73599999999999</v>
      </c>
      <c r="BG157">
        <v>121.578</v>
      </c>
      <c r="BH157">
        <v>156.23400000000001</v>
      </c>
      <c r="BI157">
        <v>118.905</v>
      </c>
      <c r="BJ157">
        <v>131.53399999999999</v>
      </c>
      <c r="BK157">
        <v>129.70099999999999</v>
      </c>
      <c r="BL157">
        <v>121.627</v>
      </c>
      <c r="BO157" t="s">
        <v>221</v>
      </c>
      <c r="BP157" t="s">
        <v>3</v>
      </c>
      <c r="BQ157">
        <v>43.945999999999998</v>
      </c>
      <c r="BR157">
        <v>31.913</v>
      </c>
      <c r="BS157">
        <v>8.6366499999999995</v>
      </c>
      <c r="BT157">
        <v>-17.7926</v>
      </c>
      <c r="BU157">
        <v>-37.759</v>
      </c>
      <c r="BV157">
        <v>-51.669899999999998</v>
      </c>
      <c r="BW157">
        <v>-59.274000000000001</v>
      </c>
      <c r="BX157">
        <v>-60.943399999999997</v>
      </c>
      <c r="BY157">
        <v>-57.533299999999997</v>
      </c>
      <c r="BZ157">
        <v>-48.565800000000003</v>
      </c>
      <c r="CA157">
        <v>82.809100000000001</v>
      </c>
    </row>
    <row r="158" spans="2:79" x14ac:dyDescent="0.45">
      <c r="B158" t="s">
        <v>222</v>
      </c>
      <c r="C158" t="s">
        <v>148</v>
      </c>
      <c r="D158">
        <v>-8.6219400000000004</v>
      </c>
      <c r="E158">
        <v>4.59314</v>
      </c>
      <c r="F158">
        <v>31.890999999999998</v>
      </c>
      <c r="G158">
        <v>51.866399999999999</v>
      </c>
      <c r="H158">
        <v>75.159400000000005</v>
      </c>
      <c r="I158">
        <v>77.5505</v>
      </c>
      <c r="J158">
        <v>79.359700000000004</v>
      </c>
      <c r="K158">
        <v>80.978899999999996</v>
      </c>
      <c r="L158">
        <v>82.22</v>
      </c>
      <c r="M158">
        <v>-8.3046500000000005</v>
      </c>
      <c r="N158">
        <v>14.327400000000001</v>
      </c>
      <c r="O158">
        <v>43.458199999999998</v>
      </c>
      <c r="P158">
        <v>71.081900000000005</v>
      </c>
      <c r="Q158">
        <v>74.523200000000003</v>
      </c>
      <c r="R158">
        <v>76.944599999999994</v>
      </c>
      <c r="S158">
        <v>78.935400000000001</v>
      </c>
      <c r="T158">
        <v>80.758200000000002</v>
      </c>
      <c r="U158">
        <v>83.522499999999994</v>
      </c>
      <c r="V158">
        <v>-5.3102200000000002</v>
      </c>
      <c r="W158">
        <v>69.738299999999995</v>
      </c>
      <c r="X158">
        <v>73.584299999999999</v>
      </c>
      <c r="Y158">
        <v>78.801900000000003</v>
      </c>
      <c r="Z158">
        <v>82.235500000000002</v>
      </c>
      <c r="AA158">
        <v>83.665400000000005</v>
      </c>
      <c r="AB158">
        <v>1.6459600000000001</v>
      </c>
      <c r="AC158">
        <v>40.838500000000003</v>
      </c>
      <c r="AD158">
        <v>59.2316</v>
      </c>
      <c r="AE158">
        <v>67.590999999999994</v>
      </c>
      <c r="AF158">
        <v>72.474100000000007</v>
      </c>
      <c r="AG158">
        <v>75.745999999999995</v>
      </c>
      <c r="AH158">
        <v>78.189599999999999</v>
      </c>
      <c r="AI158">
        <v>81.964200000000005</v>
      </c>
      <c r="AJ158">
        <v>83.664900000000003</v>
      </c>
      <c r="AK158">
        <v>87.381799999999998</v>
      </c>
      <c r="AL158">
        <v>13.245900000000001</v>
      </c>
      <c r="AM158">
        <v>49.926499999999997</v>
      </c>
      <c r="AN158">
        <v>77.507199999999997</v>
      </c>
      <c r="AO158">
        <v>79.862799999999993</v>
      </c>
      <c r="AP158">
        <v>81.703000000000003</v>
      </c>
      <c r="AQ158">
        <v>83.623099999999994</v>
      </c>
      <c r="AR158">
        <v>85.282799999999995</v>
      </c>
      <c r="AS158">
        <v>27.3828</v>
      </c>
      <c r="AT158">
        <v>56.882599999999996</v>
      </c>
      <c r="AU158">
        <v>67.628500000000003</v>
      </c>
      <c r="AV158">
        <v>73.083299999999994</v>
      </c>
      <c r="AW158">
        <v>76.5976</v>
      </c>
      <c r="AX158">
        <v>79.209699999999998</v>
      </c>
      <c r="AY158">
        <v>81.467100000000002</v>
      </c>
      <c r="AZ158">
        <v>83.373500000000007</v>
      </c>
      <c r="BA158">
        <v>85.208200000000005</v>
      </c>
      <c r="BB158">
        <v>87.753500000000003</v>
      </c>
      <c r="BC158">
        <v>89.999099999999999</v>
      </c>
      <c r="BD158">
        <v>83.219499999999996</v>
      </c>
      <c r="BE158">
        <v>87.867900000000006</v>
      </c>
      <c r="BF158">
        <v>80.683899999999994</v>
      </c>
      <c r="BG158">
        <v>83.179000000000002</v>
      </c>
      <c r="BH158">
        <v>89.999099999999999</v>
      </c>
      <c r="BI158">
        <v>71.329499999999996</v>
      </c>
      <c r="BJ158">
        <v>76.675799999999995</v>
      </c>
      <c r="BK158">
        <v>80.246499999999997</v>
      </c>
      <c r="BL158">
        <v>83.111999999999995</v>
      </c>
      <c r="BO158" t="s">
        <v>222</v>
      </c>
      <c r="BP158" t="s">
        <v>148</v>
      </c>
      <c r="BQ158">
        <v>12.812799999999999</v>
      </c>
      <c r="BR158">
        <v>10.687200000000001</v>
      </c>
      <c r="BS158">
        <v>6.4854700000000003</v>
      </c>
      <c r="BT158">
        <v>1.1212200000000001</v>
      </c>
      <c r="BU158">
        <v>-3.7787999999999999</v>
      </c>
      <c r="BV158">
        <v>-8.1463400000000004</v>
      </c>
      <c r="BW158">
        <v>-11.614000000000001</v>
      </c>
      <c r="BX158">
        <v>-13.722200000000001</v>
      </c>
      <c r="BY158">
        <v>-14.0349</v>
      </c>
      <c r="BZ158">
        <v>-11.7668</v>
      </c>
      <c r="CA158">
        <v>59.308500000000002</v>
      </c>
    </row>
    <row r="159" spans="2:79" x14ac:dyDescent="0.45">
      <c r="B159" t="s">
        <v>223</v>
      </c>
      <c r="C159" t="s">
        <v>148</v>
      </c>
      <c r="D159">
        <v>-6.5636999999999999</v>
      </c>
      <c r="E159">
        <v>3.9472100000000001</v>
      </c>
      <c r="F159">
        <v>27.427299999999999</v>
      </c>
      <c r="G159">
        <v>48.040300000000002</v>
      </c>
      <c r="H159">
        <v>75.7209</v>
      </c>
      <c r="I159">
        <v>78.392799999999994</v>
      </c>
      <c r="J159">
        <v>80.536100000000005</v>
      </c>
      <c r="K159">
        <v>82.216399999999993</v>
      </c>
      <c r="L159">
        <v>83.695499999999996</v>
      </c>
      <c r="M159">
        <v>-6.4518399999999998</v>
      </c>
      <c r="N159">
        <v>11.928699999999999</v>
      </c>
      <c r="O159">
        <v>39.044600000000003</v>
      </c>
      <c r="P159">
        <v>71.000299999999996</v>
      </c>
      <c r="Q159">
        <v>74.901700000000005</v>
      </c>
      <c r="R159">
        <v>77.880899999999997</v>
      </c>
      <c r="S159">
        <v>80.141499999999994</v>
      </c>
      <c r="T159">
        <v>81.882900000000006</v>
      </c>
      <c r="U159">
        <v>84.6922</v>
      </c>
      <c r="V159">
        <v>-4.1121299999999996</v>
      </c>
      <c r="W159">
        <v>69.391900000000007</v>
      </c>
      <c r="X159">
        <v>74.088499999999996</v>
      </c>
      <c r="Y159">
        <v>79.6935</v>
      </c>
      <c r="Z159">
        <v>83.183700000000002</v>
      </c>
      <c r="AA159">
        <v>84.441999999999993</v>
      </c>
      <c r="AB159">
        <v>1.40195</v>
      </c>
      <c r="AC159">
        <v>36.345799999999997</v>
      </c>
      <c r="AD159">
        <v>56.803100000000001</v>
      </c>
      <c r="AE159">
        <v>66.881600000000006</v>
      </c>
      <c r="AF159">
        <v>72.728399999999993</v>
      </c>
      <c r="AG159">
        <v>76.547899999999998</v>
      </c>
      <c r="AH159">
        <v>79.239800000000002</v>
      </c>
      <c r="AI159">
        <v>82.910300000000007</v>
      </c>
      <c r="AJ159">
        <v>84.215299999999999</v>
      </c>
      <c r="AK159">
        <v>85.9465</v>
      </c>
      <c r="AL159">
        <v>10.783300000000001</v>
      </c>
      <c r="AM159">
        <v>46.130200000000002</v>
      </c>
      <c r="AN159">
        <v>78.514799999999994</v>
      </c>
      <c r="AO159">
        <v>80.803700000000006</v>
      </c>
      <c r="AP159">
        <v>82.601900000000001</v>
      </c>
      <c r="AQ159">
        <v>84.066900000000004</v>
      </c>
      <c r="AR159">
        <v>85.069900000000004</v>
      </c>
      <c r="AS159">
        <v>23.1235</v>
      </c>
      <c r="AT159">
        <v>54.1355</v>
      </c>
      <c r="AU159">
        <v>67.040400000000005</v>
      </c>
      <c r="AV159">
        <v>73.510099999999994</v>
      </c>
      <c r="AW159">
        <v>77.511399999999995</v>
      </c>
      <c r="AX159">
        <v>80.236699999999999</v>
      </c>
      <c r="AY159">
        <v>82.262299999999996</v>
      </c>
      <c r="AZ159">
        <v>83.790800000000004</v>
      </c>
      <c r="BA159">
        <v>84.939700000000002</v>
      </c>
      <c r="BB159">
        <v>85.723100000000002</v>
      </c>
      <c r="BC159">
        <v>86.633200000000002</v>
      </c>
      <c r="BD159">
        <v>83.6066</v>
      </c>
      <c r="BE159">
        <v>85.708500000000001</v>
      </c>
      <c r="BF159">
        <v>81.522800000000004</v>
      </c>
      <c r="BG159">
        <v>83.480099999999993</v>
      </c>
      <c r="BH159">
        <v>87.048400000000001</v>
      </c>
      <c r="BI159">
        <v>71.52</v>
      </c>
      <c r="BJ159">
        <v>77.589600000000004</v>
      </c>
      <c r="BK159">
        <v>81.062799999999996</v>
      </c>
      <c r="BL159">
        <v>83.392600000000002</v>
      </c>
      <c r="BO159" t="s">
        <v>223</v>
      </c>
      <c r="BP159" t="s">
        <v>148</v>
      </c>
      <c r="BQ159">
        <v>14.6561</v>
      </c>
      <c r="BR159">
        <v>12.6379</v>
      </c>
      <c r="BS159">
        <v>8.5654599999999999</v>
      </c>
      <c r="BT159">
        <v>3.33806</v>
      </c>
      <c r="BU159">
        <v>-1.4206000000000001</v>
      </c>
      <c r="BV159">
        <v>-5.6240800000000002</v>
      </c>
      <c r="BW159">
        <v>-8.9123300000000008</v>
      </c>
      <c r="BX159">
        <v>-10.903</v>
      </c>
      <c r="BY159">
        <v>-11.280099999999999</v>
      </c>
      <c r="BZ159">
        <v>-9.4989799999999995</v>
      </c>
      <c r="CA159">
        <v>57.113799999999998</v>
      </c>
    </row>
    <row r="160" spans="2:79" x14ac:dyDescent="0.45">
      <c r="B160" t="s">
        <v>224</v>
      </c>
      <c r="C160" t="s">
        <v>148</v>
      </c>
      <c r="D160">
        <v>-16.694299999999998</v>
      </c>
      <c r="E160">
        <v>-7.0728799999999996</v>
      </c>
      <c r="F160">
        <v>22.0213</v>
      </c>
      <c r="G160">
        <v>49.927399999999999</v>
      </c>
      <c r="H160">
        <v>78.648700000000005</v>
      </c>
      <c r="I160">
        <v>79.310699999999997</v>
      </c>
      <c r="J160">
        <v>78.5428</v>
      </c>
      <c r="K160">
        <v>77.315299999999993</v>
      </c>
      <c r="L160">
        <v>74.974900000000005</v>
      </c>
      <c r="M160">
        <v>-17.287500000000001</v>
      </c>
      <c r="N160">
        <v>1.7580100000000001</v>
      </c>
      <c r="O160">
        <v>37.513599999999997</v>
      </c>
      <c r="P160">
        <v>75.6875</v>
      </c>
      <c r="Q160">
        <v>78.596000000000004</v>
      </c>
      <c r="R160">
        <v>79.476500000000001</v>
      </c>
      <c r="S160">
        <v>79.215900000000005</v>
      </c>
      <c r="T160">
        <v>78.147199999999998</v>
      </c>
      <c r="U160">
        <v>73.427499999999995</v>
      </c>
      <c r="V160">
        <v>-15.646100000000001</v>
      </c>
      <c r="W160">
        <v>74.328900000000004</v>
      </c>
      <c r="X160">
        <v>78.084599999999995</v>
      </c>
      <c r="Y160">
        <v>79.849699999999999</v>
      </c>
      <c r="Z160">
        <v>76.710899999999995</v>
      </c>
      <c r="AA160">
        <v>74.365700000000004</v>
      </c>
      <c r="AB160">
        <v>-10.484400000000001</v>
      </c>
      <c r="AC160">
        <v>33.223999999999997</v>
      </c>
      <c r="AD160">
        <v>60.439300000000003</v>
      </c>
      <c r="AE160">
        <v>71.945800000000006</v>
      </c>
      <c r="AF160">
        <v>77.290099999999995</v>
      </c>
      <c r="AG160">
        <v>79.5792</v>
      </c>
      <c r="AH160">
        <v>80.019300000000001</v>
      </c>
      <c r="AI160">
        <v>77.560500000000005</v>
      </c>
      <c r="AJ160">
        <v>74.954700000000003</v>
      </c>
      <c r="AK160">
        <v>71.451800000000006</v>
      </c>
      <c r="AL160">
        <v>-0.35987599999999997</v>
      </c>
      <c r="AM160">
        <v>46.418500000000002</v>
      </c>
      <c r="AN160">
        <v>80.210499999999996</v>
      </c>
      <c r="AO160">
        <v>79.682199999999995</v>
      </c>
      <c r="AP160">
        <v>78.144000000000005</v>
      </c>
      <c r="AQ160">
        <v>75.302700000000002</v>
      </c>
      <c r="AR160">
        <v>72.929699999999997</v>
      </c>
      <c r="AS160">
        <v>14.7582</v>
      </c>
      <c r="AT160">
        <v>56.831000000000003</v>
      </c>
      <c r="AU160">
        <v>71.973299999999995</v>
      </c>
      <c r="AV160">
        <v>78.145200000000003</v>
      </c>
      <c r="AW160">
        <v>80.244500000000002</v>
      </c>
      <c r="AX160">
        <v>80.140900000000002</v>
      </c>
      <c r="AY160">
        <v>78.480699999999999</v>
      </c>
      <c r="AZ160">
        <v>75.962000000000003</v>
      </c>
      <c r="BA160">
        <v>73.256600000000006</v>
      </c>
      <c r="BB160">
        <v>71.159199999999998</v>
      </c>
      <c r="BC160">
        <v>72.460099999999997</v>
      </c>
      <c r="BD160">
        <v>76.552499999999995</v>
      </c>
      <c r="BE160">
        <v>70.930999999999997</v>
      </c>
      <c r="BF160">
        <v>79.436700000000002</v>
      </c>
      <c r="BG160">
        <v>76.700900000000004</v>
      </c>
      <c r="BH160">
        <v>71.795199999999994</v>
      </c>
      <c r="BI160">
        <v>76.4298</v>
      </c>
      <c r="BJ160">
        <v>80.405500000000004</v>
      </c>
      <c r="BK160">
        <v>79.828299999999999</v>
      </c>
      <c r="BL160">
        <v>76.812799999999996</v>
      </c>
      <c r="BO160" t="s">
        <v>224</v>
      </c>
      <c r="BP160" t="s">
        <v>148</v>
      </c>
      <c r="BQ160">
        <v>8.2731700000000004</v>
      </c>
      <c r="BR160">
        <v>6.1510499999999997</v>
      </c>
      <c r="BS160">
        <v>1.77075</v>
      </c>
      <c r="BT160">
        <v>-4.0053599999999996</v>
      </c>
      <c r="BU160">
        <v>-9.3811099999999996</v>
      </c>
      <c r="BV160">
        <v>-14.2841</v>
      </c>
      <c r="BW160">
        <v>-18.294899999999998</v>
      </c>
      <c r="BX160">
        <v>-20.989899999999999</v>
      </c>
      <c r="BY160">
        <v>-22.067900000000002</v>
      </c>
      <c r="BZ160">
        <v>-21.0471</v>
      </c>
      <c r="CA160">
        <v>60.230600000000003</v>
      </c>
    </row>
    <row r="161" spans="1:79" x14ac:dyDescent="0.45">
      <c r="B161" t="s">
        <v>225</v>
      </c>
      <c r="C161" t="s">
        <v>152</v>
      </c>
      <c r="D161">
        <v>-2.0582400000000001</v>
      </c>
      <c r="E161">
        <v>0.64593199999999995</v>
      </c>
      <c r="F161">
        <v>4.4636500000000003</v>
      </c>
      <c r="G161">
        <v>3.82613</v>
      </c>
      <c r="H161">
        <v>-0.56150500000000003</v>
      </c>
      <c r="I161">
        <v>-0.84234699999999996</v>
      </c>
      <c r="J161">
        <v>-1.17642</v>
      </c>
      <c r="K161">
        <v>-1.2375700000000001</v>
      </c>
      <c r="L161">
        <v>-1.4755499999999999</v>
      </c>
      <c r="M161">
        <v>-1.8528100000000001</v>
      </c>
      <c r="N161">
        <v>2.3987099999999999</v>
      </c>
      <c r="O161">
        <v>4.4135799999999996</v>
      </c>
      <c r="P161">
        <v>8.1598400000000001E-2</v>
      </c>
      <c r="Q161">
        <v>-0.37854199999999999</v>
      </c>
      <c r="R161">
        <v>-0.93630100000000005</v>
      </c>
      <c r="S161">
        <v>-1.2060999999999999</v>
      </c>
      <c r="T161">
        <v>-1.1247499999999999</v>
      </c>
      <c r="U161">
        <v>-1.1697</v>
      </c>
      <c r="V161">
        <v>-1.1980900000000001</v>
      </c>
      <c r="W161">
        <v>0.34633399999999998</v>
      </c>
      <c r="X161">
        <v>-0.50423600000000002</v>
      </c>
      <c r="Y161">
        <v>-0.89158199999999999</v>
      </c>
      <c r="Z161">
        <v>-0.94813599999999998</v>
      </c>
      <c r="AA161">
        <v>-0.77666500000000005</v>
      </c>
      <c r="AB161">
        <v>0.24401</v>
      </c>
      <c r="AC161">
        <v>4.4927799999999998</v>
      </c>
      <c r="AD161">
        <v>2.4285299999999999</v>
      </c>
      <c r="AE161">
        <v>0.70938599999999996</v>
      </c>
      <c r="AF161">
        <v>-0.25431199999999998</v>
      </c>
      <c r="AG161">
        <v>-0.80184</v>
      </c>
      <c r="AH161">
        <v>-1.0502400000000001</v>
      </c>
      <c r="AI161">
        <v>-0.94603400000000004</v>
      </c>
      <c r="AJ161">
        <v>-0.55038699999999996</v>
      </c>
      <c r="AK161">
        <v>1.4353</v>
      </c>
      <c r="AL161">
        <v>2.4625599999999999</v>
      </c>
      <c r="AM161">
        <v>3.7963</v>
      </c>
      <c r="AN161">
        <v>-1.00766</v>
      </c>
      <c r="AO161">
        <v>-0.94092600000000004</v>
      </c>
      <c r="AP161">
        <v>-0.89888100000000004</v>
      </c>
      <c r="AQ161">
        <v>-0.44382500000000003</v>
      </c>
      <c r="AR161">
        <v>0.21291499999999999</v>
      </c>
      <c r="AS161">
        <v>4.2592999999999996</v>
      </c>
      <c r="AT161">
        <v>2.74709</v>
      </c>
      <c r="AU161">
        <v>0.58808000000000005</v>
      </c>
      <c r="AV161">
        <v>-0.42675200000000002</v>
      </c>
      <c r="AW161">
        <v>-0.913767</v>
      </c>
      <c r="AX161">
        <v>-1.02708</v>
      </c>
      <c r="AY161">
        <v>-0.79527800000000004</v>
      </c>
      <c r="AZ161">
        <v>-0.41728900000000002</v>
      </c>
      <c r="BA161">
        <v>0.26855499999999999</v>
      </c>
      <c r="BB161">
        <v>2.0303900000000001</v>
      </c>
      <c r="BC161">
        <v>3.3658700000000001</v>
      </c>
      <c r="BD161">
        <v>-0.38710299999999997</v>
      </c>
      <c r="BE161">
        <v>2.15943</v>
      </c>
      <c r="BF161">
        <v>-0.83892599999999995</v>
      </c>
      <c r="BG161">
        <v>-0.301041</v>
      </c>
      <c r="BH161">
        <v>2.9507300000000001</v>
      </c>
      <c r="BI161">
        <v>-0.19046399999999999</v>
      </c>
      <c r="BJ161">
        <v>-0.91374599999999995</v>
      </c>
      <c r="BK161">
        <v>-0.81629300000000005</v>
      </c>
      <c r="BL161">
        <v>-0.280663</v>
      </c>
      <c r="BO161" t="s">
        <v>225</v>
      </c>
      <c r="BP161" t="s">
        <v>152</v>
      </c>
      <c r="BQ161">
        <v>-1.8432900000000001</v>
      </c>
      <c r="BR161">
        <v>-1.9506699999999999</v>
      </c>
      <c r="BS161">
        <v>-2.0799799999999999</v>
      </c>
      <c r="BT161">
        <v>-2.2168399999999999</v>
      </c>
      <c r="BU161">
        <v>-2.3582000000000001</v>
      </c>
      <c r="BV161">
        <v>-2.5222600000000002</v>
      </c>
      <c r="BW161">
        <v>-2.7016300000000002</v>
      </c>
      <c r="BX161">
        <v>-2.8191600000000001</v>
      </c>
      <c r="BY161">
        <v>-2.75481</v>
      </c>
      <c r="BZ161">
        <v>-2.2678600000000002</v>
      </c>
      <c r="CA161">
        <v>2.1947000000000001</v>
      </c>
    </row>
    <row r="162" spans="1:79" x14ac:dyDescent="0.45">
      <c r="B162" t="s">
        <v>226</v>
      </c>
      <c r="C162" t="s">
        <v>152</v>
      </c>
      <c r="D162">
        <v>-10.130599999999999</v>
      </c>
      <c r="E162">
        <v>-11.020099999999999</v>
      </c>
      <c r="F162">
        <v>-5.4060699999999997</v>
      </c>
      <c r="G162">
        <v>1.88714</v>
      </c>
      <c r="H162">
        <v>2.9278</v>
      </c>
      <c r="I162">
        <v>0.91787399999999997</v>
      </c>
      <c r="J162">
        <v>-1.99335</v>
      </c>
      <c r="K162">
        <v>-4.9011199999999997</v>
      </c>
      <c r="L162">
        <v>-8.7206100000000006</v>
      </c>
      <c r="M162">
        <v>-10.835699999999999</v>
      </c>
      <c r="N162">
        <v>-10.1707</v>
      </c>
      <c r="O162">
        <v>-1.5309600000000001</v>
      </c>
      <c r="P162">
        <v>4.6872100000000003</v>
      </c>
      <c r="Q162">
        <v>3.6942699999999999</v>
      </c>
      <c r="R162">
        <v>1.5955699999999999</v>
      </c>
      <c r="S162">
        <v>-0.92561899999999997</v>
      </c>
      <c r="T162">
        <v>-3.7357399999999998</v>
      </c>
      <c r="U162">
        <v>-11.264699999999999</v>
      </c>
      <c r="V162">
        <v>-11.534000000000001</v>
      </c>
      <c r="W162">
        <v>4.9369699999999996</v>
      </c>
      <c r="X162">
        <v>3.9960399999999998</v>
      </c>
      <c r="Y162">
        <v>0.15620999999999999</v>
      </c>
      <c r="Z162">
        <v>-6.4728199999999996</v>
      </c>
      <c r="AA162">
        <v>-10.0763</v>
      </c>
      <c r="AB162">
        <v>-11.8863</v>
      </c>
      <c r="AC162">
        <v>-3.1217199999999998</v>
      </c>
      <c r="AD162">
        <v>3.6362399999999999</v>
      </c>
      <c r="AE162">
        <v>5.0641699999999998</v>
      </c>
      <c r="AF162">
        <v>4.5616500000000002</v>
      </c>
      <c r="AG162">
        <v>3.0313699999999999</v>
      </c>
      <c r="AH162">
        <v>0.77943899999999999</v>
      </c>
      <c r="AI162">
        <v>-5.3498099999999997</v>
      </c>
      <c r="AJ162">
        <v>-9.2605599999999999</v>
      </c>
      <c r="AK162">
        <v>-14.4948</v>
      </c>
      <c r="AL162">
        <v>-11.1432</v>
      </c>
      <c r="AM162">
        <v>0.288323</v>
      </c>
      <c r="AN162">
        <v>1.69567</v>
      </c>
      <c r="AO162">
        <v>-1.1214599999999999</v>
      </c>
      <c r="AP162">
        <v>-4.45784</v>
      </c>
      <c r="AQ162">
        <v>-8.7642299999999995</v>
      </c>
      <c r="AR162">
        <v>-12.1403</v>
      </c>
      <c r="AS162">
        <v>-8.3652899999999999</v>
      </c>
      <c r="AT162">
        <v>2.6955100000000001</v>
      </c>
      <c r="AU162">
        <v>4.9329599999999996</v>
      </c>
      <c r="AV162">
        <v>4.6351199999999997</v>
      </c>
      <c r="AW162">
        <v>2.7330700000000001</v>
      </c>
      <c r="AX162">
        <v>-9.5860600000000004E-2</v>
      </c>
      <c r="AY162">
        <v>-3.7816399999999999</v>
      </c>
      <c r="AZ162">
        <v>-7.8288500000000001</v>
      </c>
      <c r="BA162">
        <v>-11.6831</v>
      </c>
      <c r="BB162">
        <v>-14.564</v>
      </c>
      <c r="BC162">
        <v>-14.1731</v>
      </c>
      <c r="BD162">
        <v>-7.0541700000000001</v>
      </c>
      <c r="BE162">
        <v>-14.7775</v>
      </c>
      <c r="BF162">
        <v>-2.0860699999999999</v>
      </c>
      <c r="BG162">
        <v>-6.7791399999999999</v>
      </c>
      <c r="BH162">
        <v>-15.2531</v>
      </c>
      <c r="BI162">
        <v>4.90984</v>
      </c>
      <c r="BJ162">
        <v>2.8159299999999998</v>
      </c>
      <c r="BK162">
        <v>-1.2344299999999999</v>
      </c>
      <c r="BL162">
        <v>-6.5798100000000002</v>
      </c>
      <c r="BO162" t="s">
        <v>226</v>
      </c>
      <c r="BP162" t="s">
        <v>152</v>
      </c>
      <c r="BQ162">
        <v>-6.3829599999999997</v>
      </c>
      <c r="BR162">
        <v>-6.4868600000000001</v>
      </c>
      <c r="BS162">
        <v>-6.7946999999999997</v>
      </c>
      <c r="BT162">
        <v>-7.3434200000000001</v>
      </c>
      <c r="BU162">
        <v>-7.9605100000000002</v>
      </c>
      <c r="BV162">
        <v>-8.6600199999999994</v>
      </c>
      <c r="BW162">
        <v>-9.3825500000000002</v>
      </c>
      <c r="BX162">
        <v>-10.0868</v>
      </c>
      <c r="BY162">
        <v>-10.787800000000001</v>
      </c>
      <c r="BZ162">
        <v>-11.5481</v>
      </c>
      <c r="CA162">
        <v>3.1168</v>
      </c>
    </row>
    <row r="163" spans="1:79" x14ac:dyDescent="0.45">
      <c r="B163" t="s">
        <v>227</v>
      </c>
      <c r="C163" t="s">
        <v>4</v>
      </c>
      <c r="D163">
        <v>0.66276900000000005</v>
      </c>
      <c r="E163">
        <v>0.45757300000000001</v>
      </c>
      <c r="F163">
        <v>0.43008200000000002</v>
      </c>
      <c r="G163">
        <v>0.51293699999999998</v>
      </c>
      <c r="H163">
        <v>0.88370099999999996</v>
      </c>
      <c r="I163">
        <v>0.98329200000000005</v>
      </c>
      <c r="J163">
        <v>1.0841799999999999</v>
      </c>
      <c r="K163">
        <v>1.1917800000000001</v>
      </c>
      <c r="L163">
        <v>1.3070900000000001</v>
      </c>
      <c r="M163">
        <v>0.569635</v>
      </c>
      <c r="N163">
        <v>0.41337299999999999</v>
      </c>
      <c r="O163">
        <v>0.453295</v>
      </c>
      <c r="P163">
        <v>0.72897999999999996</v>
      </c>
      <c r="Q163">
        <v>0.81591199999999997</v>
      </c>
      <c r="R163">
        <v>0.90127299999999999</v>
      </c>
      <c r="S163">
        <v>0.98882599999999998</v>
      </c>
      <c r="T163">
        <v>1.08931</v>
      </c>
      <c r="U163">
        <v>1.33084</v>
      </c>
      <c r="V163">
        <v>0.48527500000000001</v>
      </c>
      <c r="W163">
        <v>0.67022499999999996</v>
      </c>
      <c r="X163">
        <v>0.75153899999999996</v>
      </c>
      <c r="Y163">
        <v>0.91706399999999999</v>
      </c>
      <c r="Z163">
        <v>1.1020399999999999</v>
      </c>
      <c r="AA163">
        <v>1.2137199999999999</v>
      </c>
      <c r="AB163">
        <v>0.41875400000000002</v>
      </c>
      <c r="AC163">
        <v>0.41938999999999999</v>
      </c>
      <c r="AD163">
        <v>0.51916899999999999</v>
      </c>
      <c r="AE163">
        <v>0.61071399999999998</v>
      </c>
      <c r="AF163">
        <v>0.69387600000000005</v>
      </c>
      <c r="AG163">
        <v>0.77135699999999996</v>
      </c>
      <c r="AH163">
        <v>0.84467199999999998</v>
      </c>
      <c r="AI163">
        <v>1.00685</v>
      </c>
      <c r="AJ163">
        <v>1.1110899999999999</v>
      </c>
      <c r="AK163">
        <v>1.4074</v>
      </c>
      <c r="AL163">
        <v>0.38098199999999999</v>
      </c>
      <c r="AM163">
        <v>0.445299</v>
      </c>
      <c r="AN163">
        <v>0.78564900000000004</v>
      </c>
      <c r="AO163">
        <v>0.85981700000000005</v>
      </c>
      <c r="AP163">
        <v>0.93689999999999996</v>
      </c>
      <c r="AQ163">
        <v>1.0417000000000001</v>
      </c>
      <c r="AR163">
        <v>1.1443399999999999</v>
      </c>
      <c r="AS163">
        <v>0.37523099999999998</v>
      </c>
      <c r="AT163">
        <v>0.47614400000000001</v>
      </c>
      <c r="AU163">
        <v>0.57684199999999997</v>
      </c>
      <c r="AV163">
        <v>0.65952</v>
      </c>
      <c r="AW163">
        <v>0.73522100000000001</v>
      </c>
      <c r="AX163">
        <v>0.80627300000000002</v>
      </c>
      <c r="AY163">
        <v>0.88512900000000005</v>
      </c>
      <c r="AZ163">
        <v>0.97072199999999997</v>
      </c>
      <c r="BA163">
        <v>1.07403</v>
      </c>
      <c r="BB163">
        <v>1.23187</v>
      </c>
      <c r="BC163">
        <v>1.34331</v>
      </c>
      <c r="BD163">
        <v>0.92188499999999995</v>
      </c>
      <c r="BE163">
        <v>1.17489</v>
      </c>
      <c r="BF163">
        <v>0.80129099999999998</v>
      </c>
      <c r="BG163">
        <v>0.89025299999999996</v>
      </c>
      <c r="BH163">
        <v>1.2264699999999999</v>
      </c>
      <c r="BI163">
        <v>0.590916</v>
      </c>
      <c r="BJ163">
        <v>0.68305300000000002</v>
      </c>
      <c r="BK163">
        <v>0.76614700000000002</v>
      </c>
      <c r="BL163">
        <v>0.86069200000000001</v>
      </c>
      <c r="BO163" t="s">
        <v>227</v>
      </c>
      <c r="BP163" t="s">
        <v>4</v>
      </c>
      <c r="BQ163">
        <v>1.5206299999999999</v>
      </c>
      <c r="BR163">
        <v>1.4677</v>
      </c>
      <c r="BS163">
        <v>1.3492299999999999</v>
      </c>
      <c r="BT163">
        <v>1.1894100000000001</v>
      </c>
      <c r="BU163">
        <v>1.0383599999999999</v>
      </c>
      <c r="BV163">
        <v>0.89444900000000005</v>
      </c>
      <c r="BW163">
        <v>0.76543600000000001</v>
      </c>
      <c r="BX163">
        <v>0.65582300000000004</v>
      </c>
      <c r="BY163">
        <v>0.56644099999999997</v>
      </c>
      <c r="BZ163">
        <v>0.48724600000000001</v>
      </c>
      <c r="CA163">
        <v>0.45699899999999999</v>
      </c>
    </row>
    <row r="164" spans="1:79" x14ac:dyDescent="0.45">
      <c r="B164" t="s">
        <v>228</v>
      </c>
      <c r="C164" t="s">
        <v>4</v>
      </c>
      <c r="D164">
        <v>0.79139199999999998</v>
      </c>
      <c r="E164">
        <v>0.57042800000000005</v>
      </c>
      <c r="F164">
        <v>0.50422699999999998</v>
      </c>
      <c r="G164">
        <v>0.55227400000000004</v>
      </c>
      <c r="H164">
        <v>0.86573299999999997</v>
      </c>
      <c r="I164">
        <v>0.94357599999999997</v>
      </c>
      <c r="J164">
        <v>1.0218100000000001</v>
      </c>
      <c r="K164">
        <v>1.0979399999999999</v>
      </c>
      <c r="L164">
        <v>1.1808000000000001</v>
      </c>
      <c r="M164">
        <v>0.69701199999999996</v>
      </c>
      <c r="N164">
        <v>0.51200599999999996</v>
      </c>
      <c r="O164">
        <v>0.50660000000000005</v>
      </c>
      <c r="P164">
        <v>0.73472400000000004</v>
      </c>
      <c r="Q164">
        <v>0.80692600000000003</v>
      </c>
      <c r="R164">
        <v>0.879745</v>
      </c>
      <c r="S164">
        <v>0.949542</v>
      </c>
      <c r="T164">
        <v>1.0186999999999999</v>
      </c>
      <c r="U164">
        <v>1.17384</v>
      </c>
      <c r="V164">
        <v>0.607047</v>
      </c>
      <c r="W164">
        <v>0.68140599999999996</v>
      </c>
      <c r="X164">
        <v>0.75432100000000002</v>
      </c>
      <c r="Y164">
        <v>0.88468599999999997</v>
      </c>
      <c r="Z164">
        <v>1.0137400000000001</v>
      </c>
      <c r="AA164">
        <v>1.0804100000000001</v>
      </c>
      <c r="AB164">
        <v>0.53004899999999999</v>
      </c>
      <c r="AC164">
        <v>0.47438900000000001</v>
      </c>
      <c r="AD164">
        <v>0.54680700000000004</v>
      </c>
      <c r="AE164">
        <v>0.62737200000000004</v>
      </c>
      <c r="AF164">
        <v>0.70129399999999997</v>
      </c>
      <c r="AG164">
        <v>0.76809499999999997</v>
      </c>
      <c r="AH164">
        <v>0.82789800000000002</v>
      </c>
      <c r="AI164">
        <v>0.94173899999999999</v>
      </c>
      <c r="AJ164">
        <v>1.00037</v>
      </c>
      <c r="AK164">
        <v>1.1426099999999999</v>
      </c>
      <c r="AL164">
        <v>0.47564000000000001</v>
      </c>
      <c r="AM164">
        <v>0.48546499999999998</v>
      </c>
      <c r="AN164">
        <v>0.77756700000000001</v>
      </c>
      <c r="AO164">
        <v>0.83179099999999995</v>
      </c>
      <c r="AP164">
        <v>0.88550300000000004</v>
      </c>
      <c r="AQ164">
        <v>0.943693</v>
      </c>
      <c r="AR164">
        <v>0.99318600000000001</v>
      </c>
      <c r="AS164">
        <v>0.44835000000000003</v>
      </c>
      <c r="AT164">
        <v>0.50643899999999997</v>
      </c>
      <c r="AU164">
        <v>0.59463200000000005</v>
      </c>
      <c r="AV164">
        <v>0.66871199999999997</v>
      </c>
      <c r="AW164">
        <v>0.73311000000000004</v>
      </c>
      <c r="AX164">
        <v>0.78867799999999999</v>
      </c>
      <c r="AY164">
        <v>0.84110799999999997</v>
      </c>
      <c r="AZ164">
        <v>0.89080000000000004</v>
      </c>
      <c r="BA164">
        <v>0.94064999999999999</v>
      </c>
      <c r="BB164">
        <v>1.0061199999999999</v>
      </c>
      <c r="BC164">
        <v>1.09704</v>
      </c>
      <c r="BD164">
        <v>0.85236199999999995</v>
      </c>
      <c r="BE164">
        <v>0.96069199999999999</v>
      </c>
      <c r="BF164">
        <v>0.77354199999999995</v>
      </c>
      <c r="BG164">
        <v>0.82409600000000005</v>
      </c>
      <c r="BH164">
        <v>1.01563</v>
      </c>
      <c r="BI164">
        <v>0.60474099999999997</v>
      </c>
      <c r="BJ164">
        <v>0.68387600000000004</v>
      </c>
      <c r="BK164">
        <v>0.74456</v>
      </c>
      <c r="BL164">
        <v>0.79961499999999996</v>
      </c>
      <c r="BO164" t="s">
        <v>228</v>
      </c>
      <c r="BP164" t="s">
        <v>4</v>
      </c>
      <c r="BQ164">
        <v>1.5920799999999999</v>
      </c>
      <c r="BR164">
        <v>1.5438099999999999</v>
      </c>
      <c r="BS164">
        <v>1.43624</v>
      </c>
      <c r="BT164">
        <v>1.2908599999999999</v>
      </c>
      <c r="BU164">
        <v>1.1527799999999999</v>
      </c>
      <c r="BV164">
        <v>1.0189699999999999</v>
      </c>
      <c r="BW164">
        <v>0.89618900000000001</v>
      </c>
      <c r="BX164">
        <v>0.78852100000000003</v>
      </c>
      <c r="BY164">
        <v>0.69740899999999995</v>
      </c>
      <c r="BZ164">
        <v>0.61294499999999996</v>
      </c>
      <c r="CA164">
        <v>0.48350199999999999</v>
      </c>
    </row>
    <row r="165" spans="1:79" x14ac:dyDescent="0.45">
      <c r="B165" t="s">
        <v>229</v>
      </c>
      <c r="C165" t="s">
        <v>4</v>
      </c>
      <c r="D165">
        <v>0.76716399999999996</v>
      </c>
      <c r="E165">
        <v>0.51436599999999999</v>
      </c>
      <c r="F165">
        <v>0.40621600000000002</v>
      </c>
      <c r="G165">
        <v>0.44609100000000002</v>
      </c>
      <c r="H165">
        <v>0.70969300000000002</v>
      </c>
      <c r="I165">
        <v>0.73468800000000001</v>
      </c>
      <c r="J165">
        <v>0.73851999999999995</v>
      </c>
      <c r="K165">
        <v>0.73581099999999999</v>
      </c>
      <c r="L165">
        <v>0.72415200000000002</v>
      </c>
      <c r="M165">
        <v>0.67339800000000005</v>
      </c>
      <c r="N165">
        <v>0.440774</v>
      </c>
      <c r="O165">
        <v>0.40334900000000001</v>
      </c>
      <c r="P165">
        <v>0.62739800000000001</v>
      </c>
      <c r="Q165">
        <v>0.67752900000000005</v>
      </c>
      <c r="R165">
        <v>0.70377000000000001</v>
      </c>
      <c r="S165">
        <v>0.71267899999999995</v>
      </c>
      <c r="T165">
        <v>0.71091499999999996</v>
      </c>
      <c r="U165">
        <v>0.70063200000000003</v>
      </c>
      <c r="V165">
        <v>0.57789999999999997</v>
      </c>
      <c r="W165">
        <v>0.58545199999999997</v>
      </c>
      <c r="X165">
        <v>0.64076500000000003</v>
      </c>
      <c r="Y165">
        <v>0.68748799999999999</v>
      </c>
      <c r="Z165">
        <v>0.67259500000000005</v>
      </c>
      <c r="AA165">
        <v>0.66762999999999995</v>
      </c>
      <c r="AB165">
        <v>0.48792799999999997</v>
      </c>
      <c r="AC165">
        <v>0.37736199999999998</v>
      </c>
      <c r="AD165">
        <v>0.45293899999999998</v>
      </c>
      <c r="AE165">
        <v>0.53881999999999997</v>
      </c>
      <c r="AF165">
        <v>0.60385200000000006</v>
      </c>
      <c r="AG165">
        <v>0.64307099999999995</v>
      </c>
      <c r="AH165">
        <v>0.65828299999999995</v>
      </c>
      <c r="AI165">
        <v>0.64658300000000002</v>
      </c>
      <c r="AJ165">
        <v>0.63456599999999996</v>
      </c>
      <c r="AK165">
        <v>0.73297400000000001</v>
      </c>
      <c r="AL165">
        <v>0.41445900000000002</v>
      </c>
      <c r="AM165">
        <v>0.38899499999999998</v>
      </c>
      <c r="AN165">
        <v>0.63453700000000002</v>
      </c>
      <c r="AO165">
        <v>0.63482899999999998</v>
      </c>
      <c r="AP165">
        <v>0.62449399999999999</v>
      </c>
      <c r="AQ165">
        <v>0.61075699999999999</v>
      </c>
      <c r="AR165">
        <v>0.61071500000000001</v>
      </c>
      <c r="AS165">
        <v>0.36791400000000002</v>
      </c>
      <c r="AT165">
        <v>0.41475200000000001</v>
      </c>
      <c r="AU165">
        <v>0.51106799999999997</v>
      </c>
      <c r="AV165">
        <v>0.58016100000000004</v>
      </c>
      <c r="AW165">
        <v>0.61399700000000001</v>
      </c>
      <c r="AX165">
        <v>0.61908399999999997</v>
      </c>
      <c r="AY165">
        <v>0.605684</v>
      </c>
      <c r="AZ165">
        <v>0.58846399999999999</v>
      </c>
      <c r="BA165">
        <v>0.58380399999999999</v>
      </c>
      <c r="BB165">
        <v>0.64006600000000002</v>
      </c>
      <c r="BC165">
        <v>0.80143699999999995</v>
      </c>
      <c r="BD165">
        <v>0.573299</v>
      </c>
      <c r="BE165">
        <v>0.60532699999999995</v>
      </c>
      <c r="BF165">
        <v>0.58257099999999995</v>
      </c>
      <c r="BG165">
        <v>0.55964700000000001</v>
      </c>
      <c r="BH165">
        <v>0.75247399999999998</v>
      </c>
      <c r="BI165">
        <v>0.52661000000000002</v>
      </c>
      <c r="BJ165">
        <v>0.57690799999999998</v>
      </c>
      <c r="BK165">
        <v>0.57307900000000001</v>
      </c>
      <c r="BL165">
        <v>0.54642800000000002</v>
      </c>
      <c r="BO165" t="s">
        <v>229</v>
      </c>
      <c r="BP165" t="s">
        <v>4</v>
      </c>
      <c r="BQ165">
        <v>1.5001199999999999</v>
      </c>
      <c r="BR165">
        <v>1.4565600000000001</v>
      </c>
      <c r="BS165">
        <v>1.36009</v>
      </c>
      <c r="BT165">
        <v>1.23254</v>
      </c>
      <c r="BU165">
        <v>1.11253</v>
      </c>
      <c r="BV165">
        <v>0.99551900000000004</v>
      </c>
      <c r="BW165">
        <v>0.88557200000000003</v>
      </c>
      <c r="BX165">
        <v>0.78502000000000005</v>
      </c>
      <c r="BY165">
        <v>0.69505899999999998</v>
      </c>
      <c r="BZ165">
        <v>0.60466799999999998</v>
      </c>
      <c r="CA165">
        <v>0.39948</v>
      </c>
    </row>
    <row r="166" spans="1:79" x14ac:dyDescent="0.45">
      <c r="A166" t="s">
        <v>230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  <c r="V166" t="s">
        <v>4</v>
      </c>
      <c r="W166" t="s">
        <v>4</v>
      </c>
      <c r="X166" t="s">
        <v>4</v>
      </c>
      <c r="Y166" t="s">
        <v>4</v>
      </c>
      <c r="Z166" t="s">
        <v>4</v>
      </c>
      <c r="AA166" t="s">
        <v>4</v>
      </c>
      <c r="AB166" t="s">
        <v>4</v>
      </c>
      <c r="AC166" t="s">
        <v>4</v>
      </c>
      <c r="AD166" t="s">
        <v>4</v>
      </c>
      <c r="AE166" t="s">
        <v>4</v>
      </c>
      <c r="AF166" t="s">
        <v>4</v>
      </c>
      <c r="AG166" t="s">
        <v>4</v>
      </c>
      <c r="AH166" t="s">
        <v>4</v>
      </c>
      <c r="AI166" t="s">
        <v>4</v>
      </c>
      <c r="AJ166" t="s">
        <v>4</v>
      </c>
      <c r="AK166" t="s">
        <v>4</v>
      </c>
      <c r="AL166" t="s">
        <v>4</v>
      </c>
      <c r="AM166" t="s">
        <v>4</v>
      </c>
      <c r="AN166" t="s">
        <v>4</v>
      </c>
      <c r="AO166" t="s">
        <v>4</v>
      </c>
      <c r="AP166" t="s">
        <v>4</v>
      </c>
      <c r="AQ166" t="s">
        <v>4</v>
      </c>
      <c r="AR166" t="s">
        <v>4</v>
      </c>
      <c r="AS166" t="s">
        <v>4</v>
      </c>
      <c r="AT166" t="s">
        <v>4</v>
      </c>
      <c r="AU166" t="s">
        <v>4</v>
      </c>
      <c r="AV166" t="s">
        <v>4</v>
      </c>
      <c r="AW166" t="s">
        <v>4</v>
      </c>
      <c r="AX166" t="s">
        <v>4</v>
      </c>
      <c r="AY166" t="s">
        <v>4</v>
      </c>
      <c r="AZ166" t="s">
        <v>4</v>
      </c>
      <c r="BA166" t="s">
        <v>4</v>
      </c>
      <c r="BB166" t="s">
        <v>4</v>
      </c>
      <c r="BC166" t="s">
        <v>4</v>
      </c>
      <c r="BD166" t="s">
        <v>4</v>
      </c>
      <c r="BE166" t="s">
        <v>4</v>
      </c>
      <c r="BF166" t="s">
        <v>4</v>
      </c>
      <c r="BG166" t="s">
        <v>4</v>
      </c>
      <c r="BH166" t="s">
        <v>4</v>
      </c>
      <c r="BI166" t="s">
        <v>4</v>
      </c>
      <c r="BJ166" t="s">
        <v>4</v>
      </c>
      <c r="BK166" t="s">
        <v>4</v>
      </c>
      <c r="BL166" t="s">
        <v>4</v>
      </c>
      <c r="BN166" t="s">
        <v>230</v>
      </c>
      <c r="BP166" t="s">
        <v>4</v>
      </c>
      <c r="BQ166" t="s">
        <v>4</v>
      </c>
      <c r="BR166" t="s">
        <v>4</v>
      </c>
      <c r="BS166" t="s">
        <v>4</v>
      </c>
      <c r="BT166" t="s">
        <v>4</v>
      </c>
      <c r="BU166" t="s">
        <v>4</v>
      </c>
      <c r="BV166" t="s">
        <v>4</v>
      </c>
      <c r="BW166" t="s">
        <v>4</v>
      </c>
      <c r="BX166" t="s">
        <v>4</v>
      </c>
      <c r="BY166" t="s">
        <v>4</v>
      </c>
      <c r="BZ166" t="s">
        <v>4</v>
      </c>
      <c r="CA166" t="s">
        <v>4</v>
      </c>
    </row>
    <row r="167" spans="1:79" x14ac:dyDescent="0.45">
      <c r="B167" t="s">
        <v>231</v>
      </c>
      <c r="C167" t="s">
        <v>4</v>
      </c>
      <c r="D167">
        <v>11.5153</v>
      </c>
      <c r="E167">
        <v>9.4870900000000002</v>
      </c>
      <c r="F167">
        <v>7.6148999999999996</v>
      </c>
      <c r="G167">
        <v>6.0761000000000003</v>
      </c>
      <c r="H167">
        <v>2.9077799999999998</v>
      </c>
      <c r="I167">
        <v>2.49586</v>
      </c>
      <c r="J167">
        <v>2.1623600000000001</v>
      </c>
      <c r="K167">
        <v>1.88855</v>
      </c>
      <c r="L167">
        <v>1.66608</v>
      </c>
      <c r="M167">
        <v>11.443300000000001</v>
      </c>
      <c r="N167">
        <v>9.0729000000000006</v>
      </c>
      <c r="O167">
        <v>7.0501100000000001</v>
      </c>
      <c r="P167">
        <v>3.7055400000000001</v>
      </c>
      <c r="Q167">
        <v>3.1152299999999999</v>
      </c>
      <c r="R167">
        <v>2.6583600000000001</v>
      </c>
      <c r="S167">
        <v>2.2975699999999999</v>
      </c>
      <c r="T167">
        <v>2.0080900000000002</v>
      </c>
      <c r="U167">
        <v>1.5668299999999999</v>
      </c>
      <c r="V167">
        <v>11.1831</v>
      </c>
      <c r="W167">
        <v>4.0618699999999999</v>
      </c>
      <c r="X167">
        <v>3.35731</v>
      </c>
      <c r="Y167">
        <v>2.43194</v>
      </c>
      <c r="Z167">
        <v>1.8670199999999999</v>
      </c>
      <c r="AA167">
        <v>1.66249</v>
      </c>
      <c r="AB167">
        <v>10.6996</v>
      </c>
      <c r="AC167">
        <v>7.7972799999999998</v>
      </c>
      <c r="AD167">
        <v>5.8200599999999998</v>
      </c>
      <c r="AE167">
        <v>4.5361799999999999</v>
      </c>
      <c r="AF167">
        <v>3.6592899999999999</v>
      </c>
      <c r="AG167">
        <v>3.0347400000000002</v>
      </c>
      <c r="AH167">
        <v>2.5760800000000001</v>
      </c>
      <c r="AI167">
        <v>1.9548399999999999</v>
      </c>
      <c r="AJ167">
        <v>1.74244</v>
      </c>
      <c r="AK167">
        <v>1.4207099999999999</v>
      </c>
      <c r="AL167">
        <v>9.9923800000000007</v>
      </c>
      <c r="AM167">
        <v>7.0408299999999997</v>
      </c>
      <c r="AN167">
        <v>2.7330100000000002</v>
      </c>
      <c r="AO167">
        <v>2.3339300000000001</v>
      </c>
      <c r="AP167">
        <v>2.03003</v>
      </c>
      <c r="AQ167">
        <v>1.7926</v>
      </c>
      <c r="AR167">
        <v>1.6166700000000001</v>
      </c>
      <c r="AS167">
        <v>9.1037700000000008</v>
      </c>
      <c r="AT167">
        <v>6.2619699999999998</v>
      </c>
      <c r="AU167">
        <v>4.6142099999999999</v>
      </c>
      <c r="AV167">
        <v>3.5945999999999998</v>
      </c>
      <c r="AW167">
        <v>2.9132799999999999</v>
      </c>
      <c r="AX167">
        <v>2.4376199999999999</v>
      </c>
      <c r="AY167">
        <v>2.0924299999999998</v>
      </c>
      <c r="AZ167">
        <v>1.8368599999999999</v>
      </c>
      <c r="BA167">
        <v>1.64191</v>
      </c>
      <c r="BB167">
        <v>1.49482</v>
      </c>
      <c r="BC167">
        <v>1.2835799999999999</v>
      </c>
      <c r="BD167">
        <v>1.86236</v>
      </c>
      <c r="BE167">
        <v>1.49797</v>
      </c>
      <c r="BF167">
        <v>2.2099600000000001</v>
      </c>
      <c r="BG167">
        <v>1.8761399999999999</v>
      </c>
      <c r="BH167">
        <v>1.24061</v>
      </c>
      <c r="BI167">
        <v>3.9285800000000002</v>
      </c>
      <c r="BJ167">
        <v>2.89066</v>
      </c>
      <c r="BK167">
        <v>2.27745</v>
      </c>
      <c r="BL167">
        <v>1.88283</v>
      </c>
      <c r="BO167" t="s">
        <v>231</v>
      </c>
      <c r="BP167" t="s">
        <v>4</v>
      </c>
      <c r="BQ167">
        <v>8.4411500000000004</v>
      </c>
      <c r="BR167">
        <v>8.6241699999999994</v>
      </c>
      <c r="BS167">
        <v>9.5631599999999999</v>
      </c>
      <c r="BT167">
        <v>10.9438</v>
      </c>
      <c r="BU167">
        <v>12.083399999999999</v>
      </c>
      <c r="BV167">
        <v>12.9556</v>
      </c>
      <c r="BW167">
        <v>13.4337</v>
      </c>
      <c r="BX167">
        <v>13.470700000000001</v>
      </c>
      <c r="BY167">
        <v>13.098000000000001</v>
      </c>
      <c r="BZ167">
        <v>12.465</v>
      </c>
      <c r="CA167">
        <v>5.9399800000000003</v>
      </c>
    </row>
    <row r="168" spans="1:79" x14ac:dyDescent="0.45">
      <c r="B168" t="s">
        <v>38</v>
      </c>
      <c r="C168" t="s">
        <v>4</v>
      </c>
      <c r="D168">
        <v>15.5581</v>
      </c>
      <c r="E168">
        <v>11.0014</v>
      </c>
      <c r="F168">
        <v>8.5123999999999995</v>
      </c>
      <c r="G168">
        <v>6.9405400000000004</v>
      </c>
      <c r="H168">
        <v>3.9689800000000002</v>
      </c>
      <c r="I168">
        <v>3.58623</v>
      </c>
      <c r="J168">
        <v>3.2758500000000002</v>
      </c>
      <c r="K168">
        <v>3.0216099999999999</v>
      </c>
      <c r="L168">
        <v>2.8140700000000001</v>
      </c>
      <c r="M168">
        <v>14.4473</v>
      </c>
      <c r="N168">
        <v>10.217000000000001</v>
      </c>
      <c r="O168">
        <v>7.9040400000000002</v>
      </c>
      <c r="P168">
        <v>4.6906100000000004</v>
      </c>
      <c r="Q168">
        <v>4.12582</v>
      </c>
      <c r="R168">
        <v>3.6838199999999999</v>
      </c>
      <c r="S168">
        <v>3.33243</v>
      </c>
      <c r="T168">
        <v>3.04894</v>
      </c>
      <c r="U168">
        <v>2.6385800000000001</v>
      </c>
      <c r="V168">
        <v>13.334199999999999</v>
      </c>
      <c r="W168">
        <v>5.0081899999999999</v>
      </c>
      <c r="X168">
        <v>4.3244999999999996</v>
      </c>
      <c r="Y168">
        <v>3.4024000000000001</v>
      </c>
      <c r="Z168">
        <v>2.8307600000000002</v>
      </c>
      <c r="AA168">
        <v>2.6275200000000001</v>
      </c>
      <c r="AB168">
        <v>12.222799999999999</v>
      </c>
      <c r="AC168">
        <v>8.6465999999999994</v>
      </c>
      <c r="AD168">
        <v>6.6856099999999996</v>
      </c>
      <c r="AE168">
        <v>5.4420200000000003</v>
      </c>
      <c r="AF168">
        <v>4.5855600000000001</v>
      </c>
      <c r="AG168">
        <v>3.96136</v>
      </c>
      <c r="AH168">
        <v>3.4899800000000001</v>
      </c>
      <c r="AI168">
        <v>2.8392900000000001</v>
      </c>
      <c r="AJ168">
        <v>2.6150600000000002</v>
      </c>
      <c r="AK168">
        <v>2.3272599999999999</v>
      </c>
      <c r="AL168">
        <v>11.1119</v>
      </c>
      <c r="AM168">
        <v>7.8604900000000004</v>
      </c>
      <c r="AN168">
        <v>3.6008900000000001</v>
      </c>
      <c r="AO168">
        <v>3.1779199999999999</v>
      </c>
      <c r="AP168">
        <v>2.8522799999999999</v>
      </c>
      <c r="AQ168">
        <v>2.6040700000000001</v>
      </c>
      <c r="AR168">
        <v>2.4064999999999999</v>
      </c>
      <c r="AS168">
        <v>10.0023</v>
      </c>
      <c r="AT168">
        <v>7.0732999999999997</v>
      </c>
      <c r="AU168">
        <v>5.4627800000000004</v>
      </c>
      <c r="AV168">
        <v>4.4437899999999999</v>
      </c>
      <c r="AW168">
        <v>3.7466200000000001</v>
      </c>
      <c r="AX168">
        <v>3.2436099999999999</v>
      </c>
      <c r="AY168">
        <v>2.8702800000000002</v>
      </c>
      <c r="AZ168">
        <v>2.5863499999999999</v>
      </c>
      <c r="BA168">
        <v>2.3685999999999998</v>
      </c>
      <c r="BB168">
        <v>2.2233200000000002</v>
      </c>
      <c r="BC168">
        <v>1.9874099999999999</v>
      </c>
      <c r="BD168">
        <v>2.5682100000000001</v>
      </c>
      <c r="BE168">
        <v>2.1614499999999999</v>
      </c>
      <c r="BF168">
        <v>2.9232900000000002</v>
      </c>
      <c r="BG168">
        <v>2.5492699999999999</v>
      </c>
      <c r="BH168">
        <v>1.8181700000000001</v>
      </c>
      <c r="BI168">
        <v>4.7030700000000003</v>
      </c>
      <c r="BJ168">
        <v>3.6308400000000001</v>
      </c>
      <c r="BK168">
        <v>2.96624</v>
      </c>
      <c r="BL168">
        <v>2.5244900000000001</v>
      </c>
      <c r="BO168" t="s">
        <v>38</v>
      </c>
      <c r="BP168" t="s">
        <v>4</v>
      </c>
      <c r="BQ168">
        <v>30.026900000000001</v>
      </c>
      <c r="BR168">
        <v>28.352599999999999</v>
      </c>
      <c r="BS168">
        <v>26.673200000000001</v>
      </c>
      <c r="BT168">
        <v>25.0015</v>
      </c>
      <c r="BU168">
        <v>23.334299999999999</v>
      </c>
      <c r="BV168">
        <v>21.668700000000001</v>
      </c>
      <c r="BW168">
        <v>20.0032</v>
      </c>
      <c r="BX168">
        <v>18.337</v>
      </c>
      <c r="BY168">
        <v>16.669899999999998</v>
      </c>
      <c r="BZ168">
        <v>15.0015</v>
      </c>
      <c r="CA168">
        <v>6.6670199999999999</v>
      </c>
    </row>
    <row r="169" spans="1:79" x14ac:dyDescent="0.45">
      <c r="B169" t="s">
        <v>232</v>
      </c>
      <c r="C169" t="s">
        <v>4</v>
      </c>
      <c r="D169">
        <v>11.5153</v>
      </c>
      <c r="E169">
        <v>9.4870900000000002</v>
      </c>
      <c r="F169">
        <v>7.6148999999999996</v>
      </c>
      <c r="G169">
        <v>6.0761000000000003</v>
      </c>
      <c r="H169">
        <v>2.9077799999999998</v>
      </c>
      <c r="I169">
        <v>2.49586</v>
      </c>
      <c r="J169">
        <v>2.1623600000000001</v>
      </c>
      <c r="K169">
        <v>1.88855</v>
      </c>
      <c r="L169">
        <v>1.66608</v>
      </c>
      <c r="M169">
        <v>11.443300000000001</v>
      </c>
      <c r="N169">
        <v>9.0729000000000006</v>
      </c>
      <c r="O169">
        <v>7.0501100000000001</v>
      </c>
      <c r="P169">
        <v>3.7055400000000001</v>
      </c>
      <c r="Q169">
        <v>3.1152299999999999</v>
      </c>
      <c r="R169">
        <v>2.6583600000000001</v>
      </c>
      <c r="S169">
        <v>2.2975699999999999</v>
      </c>
      <c r="T169">
        <v>2.0080900000000002</v>
      </c>
      <c r="U169">
        <v>1.5668299999999999</v>
      </c>
      <c r="V169">
        <v>11.1831</v>
      </c>
      <c r="W169">
        <v>4.0618699999999999</v>
      </c>
      <c r="X169">
        <v>3.35731</v>
      </c>
      <c r="Y169">
        <v>2.43194</v>
      </c>
      <c r="Z169">
        <v>1.8670199999999999</v>
      </c>
      <c r="AA169">
        <v>1.66249</v>
      </c>
      <c r="AB169">
        <v>10.6996</v>
      </c>
      <c r="AC169">
        <v>7.7972799999999998</v>
      </c>
      <c r="AD169">
        <v>5.8200599999999998</v>
      </c>
      <c r="AE169">
        <v>4.5361799999999999</v>
      </c>
      <c r="AF169">
        <v>3.6592899999999999</v>
      </c>
      <c r="AG169">
        <v>3.0347400000000002</v>
      </c>
      <c r="AH169">
        <v>2.5760800000000001</v>
      </c>
      <c r="AI169">
        <v>1.9548399999999999</v>
      </c>
      <c r="AJ169">
        <v>1.74244</v>
      </c>
      <c r="AK169">
        <v>1.4207099999999999</v>
      </c>
      <c r="AL169">
        <v>9.9923800000000007</v>
      </c>
      <c r="AM169">
        <v>7.0408299999999997</v>
      </c>
      <c r="AN169">
        <v>2.7330100000000002</v>
      </c>
      <c r="AO169">
        <v>2.3339300000000001</v>
      </c>
      <c r="AP169">
        <v>2.03003</v>
      </c>
      <c r="AQ169">
        <v>1.7926</v>
      </c>
      <c r="AR169">
        <v>1.6166700000000001</v>
      </c>
      <c r="AS169">
        <v>9.1037700000000008</v>
      </c>
      <c r="AT169">
        <v>6.2619699999999998</v>
      </c>
      <c r="AU169">
        <v>4.6142099999999999</v>
      </c>
      <c r="AV169">
        <v>3.5945999999999998</v>
      </c>
      <c r="AW169">
        <v>2.9132799999999999</v>
      </c>
      <c r="AX169">
        <v>2.4376199999999999</v>
      </c>
      <c r="AY169">
        <v>2.0924299999999998</v>
      </c>
      <c r="AZ169">
        <v>1.8368599999999999</v>
      </c>
      <c r="BA169">
        <v>1.64191</v>
      </c>
      <c r="BB169">
        <v>1.49482</v>
      </c>
      <c r="BC169">
        <v>1.2835799999999999</v>
      </c>
      <c r="BD169">
        <v>1.86236</v>
      </c>
      <c r="BE169">
        <v>1.49797</v>
      </c>
      <c r="BF169">
        <v>2.2099600000000001</v>
      </c>
      <c r="BG169">
        <v>1.8761399999999999</v>
      </c>
      <c r="BH169">
        <v>1.24061</v>
      </c>
      <c r="BI169">
        <v>3.9285800000000002</v>
      </c>
      <c r="BJ169">
        <v>2.89066</v>
      </c>
      <c r="BK169">
        <v>2.27745</v>
      </c>
      <c r="BL169">
        <v>1.88283</v>
      </c>
      <c r="BO169" t="s">
        <v>232</v>
      </c>
      <c r="BP169" t="s">
        <v>4</v>
      </c>
      <c r="BQ169">
        <v>8.4411500000000004</v>
      </c>
      <c r="BR169">
        <v>8.6241699999999994</v>
      </c>
      <c r="BS169">
        <v>9.5631599999999999</v>
      </c>
      <c r="BT169">
        <v>10.9438</v>
      </c>
      <c r="BU169">
        <v>12.083399999999999</v>
      </c>
      <c r="BV169">
        <v>12.9556</v>
      </c>
      <c r="BW169">
        <v>13.4337</v>
      </c>
      <c r="BX169">
        <v>13.470700000000001</v>
      </c>
      <c r="BY169">
        <v>13.098000000000001</v>
      </c>
      <c r="BZ169">
        <v>12.465</v>
      </c>
      <c r="CA169">
        <v>5.9399800000000003</v>
      </c>
    </row>
    <row r="170" spans="1:79" x14ac:dyDescent="0.45">
      <c r="B170" t="s">
        <v>39</v>
      </c>
      <c r="C170" t="s">
        <v>4</v>
      </c>
      <c r="D170">
        <v>15.5581</v>
      </c>
      <c r="E170">
        <v>11.0014</v>
      </c>
      <c r="F170">
        <v>8.5123999999999995</v>
      </c>
      <c r="G170">
        <v>6.9405400000000004</v>
      </c>
      <c r="H170">
        <v>3.9689800000000002</v>
      </c>
      <c r="I170">
        <v>3.58623</v>
      </c>
      <c r="J170">
        <v>3.2758500000000002</v>
      </c>
      <c r="K170">
        <v>3.0216099999999999</v>
      </c>
      <c r="L170">
        <v>2.8140700000000001</v>
      </c>
      <c r="M170">
        <v>14.4473</v>
      </c>
      <c r="N170">
        <v>10.217000000000001</v>
      </c>
      <c r="O170">
        <v>7.9040400000000002</v>
      </c>
      <c r="P170">
        <v>4.6906100000000004</v>
      </c>
      <c r="Q170">
        <v>4.12582</v>
      </c>
      <c r="R170">
        <v>3.6838199999999999</v>
      </c>
      <c r="S170">
        <v>3.33243</v>
      </c>
      <c r="T170">
        <v>3.04894</v>
      </c>
      <c r="U170">
        <v>2.6385800000000001</v>
      </c>
      <c r="V170">
        <v>13.334199999999999</v>
      </c>
      <c r="W170">
        <v>5.0081899999999999</v>
      </c>
      <c r="X170">
        <v>4.3244999999999996</v>
      </c>
      <c r="Y170">
        <v>3.4024000000000001</v>
      </c>
      <c r="Z170">
        <v>2.8307600000000002</v>
      </c>
      <c r="AA170">
        <v>2.6275200000000001</v>
      </c>
      <c r="AB170">
        <v>12.222799999999999</v>
      </c>
      <c r="AC170">
        <v>8.6465999999999994</v>
      </c>
      <c r="AD170">
        <v>6.6856099999999996</v>
      </c>
      <c r="AE170">
        <v>5.4420200000000003</v>
      </c>
      <c r="AF170">
        <v>4.5855600000000001</v>
      </c>
      <c r="AG170">
        <v>3.96136</v>
      </c>
      <c r="AH170">
        <v>3.4899800000000001</v>
      </c>
      <c r="AI170">
        <v>2.8392900000000001</v>
      </c>
      <c r="AJ170">
        <v>2.6150600000000002</v>
      </c>
      <c r="AK170">
        <v>2.3272599999999999</v>
      </c>
      <c r="AL170">
        <v>11.1119</v>
      </c>
      <c r="AM170">
        <v>7.8604900000000004</v>
      </c>
      <c r="AN170">
        <v>3.6008900000000001</v>
      </c>
      <c r="AO170">
        <v>3.1779199999999999</v>
      </c>
      <c r="AP170">
        <v>2.8522799999999999</v>
      </c>
      <c r="AQ170">
        <v>2.6040700000000001</v>
      </c>
      <c r="AR170">
        <v>2.4064999999999999</v>
      </c>
      <c r="AS170">
        <v>10.0023</v>
      </c>
      <c r="AT170">
        <v>7.0732999999999997</v>
      </c>
      <c r="AU170">
        <v>5.4627800000000004</v>
      </c>
      <c r="AV170">
        <v>4.4437899999999999</v>
      </c>
      <c r="AW170">
        <v>3.7466200000000001</v>
      </c>
      <c r="AX170">
        <v>3.2436099999999999</v>
      </c>
      <c r="AY170">
        <v>2.8702800000000002</v>
      </c>
      <c r="AZ170">
        <v>2.5863499999999999</v>
      </c>
      <c r="BA170">
        <v>2.3685999999999998</v>
      </c>
      <c r="BB170">
        <v>2.2233200000000002</v>
      </c>
      <c r="BC170">
        <v>1.9874099999999999</v>
      </c>
      <c r="BD170">
        <v>2.5682100000000001</v>
      </c>
      <c r="BE170">
        <v>2.1614499999999999</v>
      </c>
      <c r="BF170">
        <v>2.9232900000000002</v>
      </c>
      <c r="BG170">
        <v>2.5492699999999999</v>
      </c>
      <c r="BH170">
        <v>1.8181700000000001</v>
      </c>
      <c r="BI170">
        <v>4.7030700000000003</v>
      </c>
      <c r="BJ170">
        <v>3.6308400000000001</v>
      </c>
      <c r="BK170">
        <v>2.96624</v>
      </c>
      <c r="BL170">
        <v>2.5244900000000001</v>
      </c>
      <c r="BO170" t="s">
        <v>39</v>
      </c>
      <c r="BP170" t="s">
        <v>4</v>
      </c>
      <c r="BQ170">
        <v>30.026900000000001</v>
      </c>
      <c r="BR170">
        <v>28.352599999999999</v>
      </c>
      <c r="BS170">
        <v>26.673200000000001</v>
      </c>
      <c r="BT170">
        <v>25.0015</v>
      </c>
      <c r="BU170">
        <v>23.334299999999999</v>
      </c>
      <c r="BV170">
        <v>21.668700000000001</v>
      </c>
      <c r="BW170">
        <v>20.0032</v>
      </c>
      <c r="BX170">
        <v>18.337</v>
      </c>
      <c r="BY170">
        <v>16.669899999999998</v>
      </c>
      <c r="BZ170">
        <v>15.0015</v>
      </c>
      <c r="CA170">
        <v>6.6670199999999999</v>
      </c>
    </row>
    <row r="171" spans="1:79" x14ac:dyDescent="0.45">
      <c r="B171" t="s">
        <v>233</v>
      </c>
      <c r="C171" t="s">
        <v>4</v>
      </c>
      <c r="D171">
        <v>15.1035</v>
      </c>
      <c r="E171">
        <v>10.6798</v>
      </c>
      <c r="F171">
        <v>8.2637499999999999</v>
      </c>
      <c r="G171">
        <v>6.7377900000000004</v>
      </c>
      <c r="H171">
        <v>3.85304</v>
      </c>
      <c r="I171">
        <v>3.4814699999999998</v>
      </c>
      <c r="J171">
        <v>3.18011</v>
      </c>
      <c r="K171">
        <v>2.9333499999999999</v>
      </c>
      <c r="L171">
        <v>2.7318699999999998</v>
      </c>
      <c r="M171">
        <v>14.068099999999999</v>
      </c>
      <c r="N171">
        <v>9.9489300000000007</v>
      </c>
      <c r="O171">
        <v>7.6965899999999996</v>
      </c>
      <c r="P171">
        <v>4.5675100000000004</v>
      </c>
      <c r="Q171">
        <v>4.01755</v>
      </c>
      <c r="R171">
        <v>3.5871499999999998</v>
      </c>
      <c r="S171">
        <v>3.24498</v>
      </c>
      <c r="T171">
        <v>2.9689299999999998</v>
      </c>
      <c r="U171">
        <v>2.56934</v>
      </c>
      <c r="V171">
        <v>13.0107</v>
      </c>
      <c r="W171">
        <v>4.8866500000000004</v>
      </c>
      <c r="X171">
        <v>4.2195499999999999</v>
      </c>
      <c r="Y171">
        <v>3.3198300000000001</v>
      </c>
      <c r="Z171">
        <v>2.7620300000000002</v>
      </c>
      <c r="AA171">
        <v>2.5637599999999998</v>
      </c>
      <c r="AB171">
        <v>11.9351</v>
      </c>
      <c r="AC171">
        <v>8.44299</v>
      </c>
      <c r="AD171">
        <v>6.5282499999999999</v>
      </c>
      <c r="AE171">
        <v>5.31393</v>
      </c>
      <c r="AF171">
        <v>4.4776199999999999</v>
      </c>
      <c r="AG171">
        <v>3.8681199999999998</v>
      </c>
      <c r="AH171">
        <v>3.4078400000000002</v>
      </c>
      <c r="AI171">
        <v>2.7724600000000001</v>
      </c>
      <c r="AJ171">
        <v>2.5535100000000002</v>
      </c>
      <c r="AK171">
        <v>2.2724799999999998</v>
      </c>
      <c r="AL171">
        <v>10.8467</v>
      </c>
      <c r="AM171">
        <v>7.6728500000000004</v>
      </c>
      <c r="AN171">
        <v>3.5149300000000001</v>
      </c>
      <c r="AO171">
        <v>3.1020699999999999</v>
      </c>
      <c r="AP171">
        <v>2.7841499999999999</v>
      </c>
      <c r="AQ171">
        <v>2.5419100000000001</v>
      </c>
      <c r="AR171">
        <v>2.3490500000000001</v>
      </c>
      <c r="AS171">
        <v>9.7550399999999993</v>
      </c>
      <c r="AT171">
        <v>6.8984100000000002</v>
      </c>
      <c r="AU171">
        <v>5.3276899999999996</v>
      </c>
      <c r="AV171">
        <v>4.3338900000000002</v>
      </c>
      <c r="AW171">
        <v>3.6539700000000002</v>
      </c>
      <c r="AX171">
        <v>3.1634000000000002</v>
      </c>
      <c r="AY171">
        <v>2.7993100000000002</v>
      </c>
      <c r="AZ171">
        <v>2.5224000000000002</v>
      </c>
      <c r="BA171">
        <v>2.3100299999999998</v>
      </c>
      <c r="BB171">
        <v>2.1683500000000002</v>
      </c>
      <c r="BC171">
        <v>1.9382600000000001</v>
      </c>
      <c r="BD171">
        <v>2.5024500000000001</v>
      </c>
      <c r="BE171">
        <v>2.1061000000000001</v>
      </c>
      <c r="BF171">
        <v>2.8457400000000002</v>
      </c>
      <c r="BG171">
        <v>2.4816400000000001</v>
      </c>
      <c r="BH171">
        <v>1.7699400000000001</v>
      </c>
      <c r="BI171">
        <v>4.5743999999999998</v>
      </c>
      <c r="BJ171">
        <v>3.5314999999999999</v>
      </c>
      <c r="BK171">
        <v>2.8850799999999999</v>
      </c>
      <c r="BL171">
        <v>2.4554299999999998</v>
      </c>
      <c r="BO171" t="s">
        <v>233</v>
      </c>
      <c r="BP171" t="s">
        <v>4</v>
      </c>
      <c r="BQ171">
        <v>28.958100000000002</v>
      </c>
      <c r="BR171">
        <v>27.306899999999999</v>
      </c>
      <c r="BS171">
        <v>25.7166</v>
      </c>
      <c r="BT171">
        <v>24.186599999999999</v>
      </c>
      <c r="BU171">
        <v>22.6496</v>
      </c>
      <c r="BV171">
        <v>21.098600000000001</v>
      </c>
      <c r="BW171">
        <v>19.517499999999998</v>
      </c>
      <c r="BX171">
        <v>17.906199999999998</v>
      </c>
      <c r="BY171">
        <v>16.271999999999998</v>
      </c>
      <c r="BZ171">
        <v>14.630599999999999</v>
      </c>
      <c r="CA171">
        <v>6.4753699999999998</v>
      </c>
    </row>
    <row r="172" spans="1:79" x14ac:dyDescent="0.45">
      <c r="B172" t="s">
        <v>234</v>
      </c>
      <c r="C172" t="s">
        <v>4</v>
      </c>
      <c r="D172">
        <v>11.3324</v>
      </c>
      <c r="E172">
        <v>9.3737300000000001</v>
      </c>
      <c r="F172">
        <v>7.5338599999999998</v>
      </c>
      <c r="G172">
        <v>6.0191400000000002</v>
      </c>
      <c r="H172">
        <v>2.89615</v>
      </c>
      <c r="I172">
        <v>2.4820099999999998</v>
      </c>
      <c r="J172">
        <v>2.1314500000000001</v>
      </c>
      <c r="K172">
        <v>1.8364799999999999</v>
      </c>
      <c r="L172">
        <v>1.5794900000000001</v>
      </c>
      <c r="M172">
        <v>11.290800000000001</v>
      </c>
      <c r="N172">
        <v>8.9745000000000008</v>
      </c>
      <c r="O172">
        <v>6.97926</v>
      </c>
      <c r="P172">
        <v>3.68872</v>
      </c>
      <c r="Q172">
        <v>3.1054400000000002</v>
      </c>
      <c r="R172">
        <v>2.6445699999999999</v>
      </c>
      <c r="S172">
        <v>2.2728000000000002</v>
      </c>
      <c r="T172">
        <v>1.96787</v>
      </c>
      <c r="U172">
        <v>1.45614</v>
      </c>
      <c r="V172">
        <v>11.055300000000001</v>
      </c>
      <c r="W172">
        <v>4.0417699999999996</v>
      </c>
      <c r="X172">
        <v>3.3450099999999998</v>
      </c>
      <c r="Y172">
        <v>2.4164099999999999</v>
      </c>
      <c r="Z172">
        <v>1.80549</v>
      </c>
      <c r="AA172">
        <v>1.5672299999999999</v>
      </c>
      <c r="AB172">
        <v>10.5901</v>
      </c>
      <c r="AC172">
        <v>7.7241200000000001</v>
      </c>
      <c r="AD172">
        <v>5.77529</v>
      </c>
      <c r="AE172">
        <v>4.5113899999999996</v>
      </c>
      <c r="AF172">
        <v>3.6461399999999999</v>
      </c>
      <c r="AG172">
        <v>3.0251700000000001</v>
      </c>
      <c r="AH172">
        <v>2.5616400000000001</v>
      </c>
      <c r="AI172">
        <v>1.90479</v>
      </c>
      <c r="AJ172">
        <v>1.6593599999999999</v>
      </c>
      <c r="AK172">
        <v>1.2401</v>
      </c>
      <c r="AL172">
        <v>9.89621</v>
      </c>
      <c r="AM172">
        <v>6.9803600000000001</v>
      </c>
      <c r="AN172">
        <v>2.7219899999999999</v>
      </c>
      <c r="AO172">
        <v>2.31196</v>
      </c>
      <c r="AP172">
        <v>1.9878800000000001</v>
      </c>
      <c r="AQ172">
        <v>1.7176</v>
      </c>
      <c r="AR172">
        <v>1.5045599999999999</v>
      </c>
      <c r="AS172">
        <v>9.0204599999999999</v>
      </c>
      <c r="AT172">
        <v>6.2143100000000002</v>
      </c>
      <c r="AU172">
        <v>4.5895200000000003</v>
      </c>
      <c r="AV172">
        <v>3.5842399999999999</v>
      </c>
      <c r="AW172">
        <v>2.9051200000000001</v>
      </c>
      <c r="AX172">
        <v>2.4211299999999998</v>
      </c>
      <c r="AY172">
        <v>2.0569099999999998</v>
      </c>
      <c r="AZ172">
        <v>1.7716000000000001</v>
      </c>
      <c r="BA172">
        <v>1.5401899999999999</v>
      </c>
      <c r="BB172">
        <v>1.3296300000000001</v>
      </c>
      <c r="BC172">
        <v>1.04267</v>
      </c>
      <c r="BD172">
        <v>1.8058399999999999</v>
      </c>
      <c r="BE172">
        <v>1.3388199999999999</v>
      </c>
      <c r="BF172">
        <v>2.1857500000000001</v>
      </c>
      <c r="BG172">
        <v>1.82358</v>
      </c>
      <c r="BH172">
        <v>1.0145900000000001</v>
      </c>
      <c r="BI172">
        <v>3.9145599999999998</v>
      </c>
      <c r="BJ172">
        <v>2.8833799999999998</v>
      </c>
      <c r="BK172">
        <v>2.2576900000000002</v>
      </c>
      <c r="BL172">
        <v>1.8327100000000001</v>
      </c>
      <c r="BO172" t="s">
        <v>234</v>
      </c>
      <c r="BP172" t="s">
        <v>4</v>
      </c>
      <c r="BQ172">
        <v>8.0952400000000004</v>
      </c>
      <c r="BR172">
        <v>8.2853899999999996</v>
      </c>
      <c r="BS172">
        <v>9.2248300000000008</v>
      </c>
      <c r="BT172">
        <v>10.610300000000001</v>
      </c>
      <c r="BU172">
        <v>11.7752</v>
      </c>
      <c r="BV172">
        <v>12.685</v>
      </c>
      <c r="BW172">
        <v>13.206300000000001</v>
      </c>
      <c r="BX172">
        <v>13.283799999999999</v>
      </c>
      <c r="BY172">
        <v>12.946</v>
      </c>
      <c r="BZ172">
        <v>12.338900000000001</v>
      </c>
      <c r="CA172">
        <v>5.90036</v>
      </c>
    </row>
    <row r="173" spans="1:79" x14ac:dyDescent="0.45">
      <c r="B173" t="s">
        <v>235</v>
      </c>
      <c r="C173" t="s">
        <v>4</v>
      </c>
      <c r="D173">
        <v>15.5556</v>
      </c>
      <c r="E173">
        <v>11</v>
      </c>
      <c r="F173">
        <v>8.5082900000000006</v>
      </c>
      <c r="G173">
        <v>6.9369300000000003</v>
      </c>
      <c r="H173">
        <v>3.9896400000000001</v>
      </c>
      <c r="I173">
        <v>3.60656</v>
      </c>
      <c r="J173">
        <v>3.2906</v>
      </c>
      <c r="K173">
        <v>3.0255399999999999</v>
      </c>
      <c r="L173">
        <v>2.8</v>
      </c>
      <c r="M173">
        <v>14.4444</v>
      </c>
      <c r="N173">
        <v>10.2143</v>
      </c>
      <c r="O173">
        <v>7.90055</v>
      </c>
      <c r="P173">
        <v>4.7039499999999999</v>
      </c>
      <c r="Q173">
        <v>4.1449299999999996</v>
      </c>
      <c r="R173">
        <v>3.7046600000000001</v>
      </c>
      <c r="S173">
        <v>3.3489499999999999</v>
      </c>
      <c r="T173">
        <v>3.0555599999999998</v>
      </c>
      <c r="U173">
        <v>2.6</v>
      </c>
      <c r="V173">
        <v>13.333299999999999</v>
      </c>
      <c r="W173">
        <v>5.0190000000000001</v>
      </c>
      <c r="X173">
        <v>4.3421000000000003</v>
      </c>
      <c r="Y173">
        <v>3.4196900000000001</v>
      </c>
      <c r="Z173">
        <v>2.8205100000000001</v>
      </c>
      <c r="AA173">
        <v>2.5933199999999998</v>
      </c>
      <c r="AB173">
        <v>12.222200000000001</v>
      </c>
      <c r="AC173">
        <v>8.6428899999999995</v>
      </c>
      <c r="AD173">
        <v>6.6850899999999998</v>
      </c>
      <c r="AE173">
        <v>5.45045</v>
      </c>
      <c r="AF173">
        <v>4.6007600000000002</v>
      </c>
      <c r="AG173">
        <v>3.9802599999999999</v>
      </c>
      <c r="AH173">
        <v>3.50725</v>
      </c>
      <c r="AI173">
        <v>2.83372</v>
      </c>
      <c r="AJ173">
        <v>2.5854699999999999</v>
      </c>
      <c r="AK173">
        <v>2.2000000000000002</v>
      </c>
      <c r="AL173">
        <v>11.1111</v>
      </c>
      <c r="AM173">
        <v>7.8571499999999999</v>
      </c>
      <c r="AN173">
        <v>3.61842</v>
      </c>
      <c r="AO173">
        <v>3.1884100000000002</v>
      </c>
      <c r="AP173">
        <v>2.8497400000000002</v>
      </c>
      <c r="AQ173">
        <v>2.5761099999999999</v>
      </c>
      <c r="AR173">
        <v>2.3504299999999998</v>
      </c>
      <c r="AS173">
        <v>10</v>
      </c>
      <c r="AT173">
        <v>7.0714300000000003</v>
      </c>
      <c r="AU173">
        <v>5.4696100000000003</v>
      </c>
      <c r="AV173">
        <v>4.45946</v>
      </c>
      <c r="AW173">
        <v>3.7642600000000002</v>
      </c>
      <c r="AX173">
        <v>3.25658</v>
      </c>
      <c r="AY173">
        <v>2.86957</v>
      </c>
      <c r="AZ173">
        <v>2.5647700000000002</v>
      </c>
      <c r="BA173">
        <v>2.3184999999999998</v>
      </c>
      <c r="BB173">
        <v>2.11538</v>
      </c>
      <c r="BC173">
        <v>1.8</v>
      </c>
      <c r="BD173">
        <v>2.5507300000000002</v>
      </c>
      <c r="BE173">
        <v>2.0608900000000001</v>
      </c>
      <c r="BF173">
        <v>2.9277600000000001</v>
      </c>
      <c r="BG173">
        <v>2.5328900000000001</v>
      </c>
      <c r="BH173">
        <v>1.6453</v>
      </c>
      <c r="BI173">
        <v>4.7142999999999997</v>
      </c>
      <c r="BJ173">
        <v>3.6464099999999999</v>
      </c>
      <c r="BK173">
        <v>2.9729700000000001</v>
      </c>
      <c r="BL173">
        <v>2.5095100000000001</v>
      </c>
      <c r="BO173" t="s">
        <v>235</v>
      </c>
      <c r="BP173" t="s">
        <v>4</v>
      </c>
      <c r="BQ173">
        <v>30.0001</v>
      </c>
      <c r="BR173">
        <v>28.333300000000001</v>
      </c>
      <c r="BS173">
        <v>26.666699999999999</v>
      </c>
      <c r="BT173">
        <v>25</v>
      </c>
      <c r="BU173">
        <v>23.333400000000001</v>
      </c>
      <c r="BV173">
        <v>21.666699999999999</v>
      </c>
      <c r="BW173">
        <v>20</v>
      </c>
      <c r="BX173">
        <v>18.332999999999998</v>
      </c>
      <c r="BY173">
        <v>16.666699999999999</v>
      </c>
      <c r="BZ173">
        <v>15</v>
      </c>
      <c r="CA173">
        <v>6.6666699999999999</v>
      </c>
    </row>
    <row r="174" spans="1:79" x14ac:dyDescent="0.45">
      <c r="B174" t="s">
        <v>236</v>
      </c>
      <c r="C174" t="s">
        <v>4</v>
      </c>
      <c r="D174">
        <v>15.101100000000001</v>
      </c>
      <c r="E174">
        <v>10.6783</v>
      </c>
      <c r="F174">
        <v>8.25976</v>
      </c>
      <c r="G174">
        <v>6.7342899999999997</v>
      </c>
      <c r="H174">
        <v>3.8730899999999999</v>
      </c>
      <c r="I174">
        <v>3.5012099999999999</v>
      </c>
      <c r="J174">
        <v>3.1944300000000001</v>
      </c>
      <c r="K174">
        <v>2.93716</v>
      </c>
      <c r="L174">
        <v>2.71821</v>
      </c>
      <c r="M174">
        <v>14.0654</v>
      </c>
      <c r="N174">
        <v>9.9462600000000005</v>
      </c>
      <c r="O174">
        <v>7.6932</v>
      </c>
      <c r="P174">
        <v>4.5804999999999998</v>
      </c>
      <c r="Q174">
        <v>4.0361599999999997</v>
      </c>
      <c r="R174">
        <v>3.60744</v>
      </c>
      <c r="S174">
        <v>3.2610600000000001</v>
      </c>
      <c r="T174">
        <v>2.9753699999999998</v>
      </c>
      <c r="U174">
        <v>2.5317699999999999</v>
      </c>
      <c r="V174">
        <v>13.0098</v>
      </c>
      <c r="W174">
        <v>4.8971999999999998</v>
      </c>
      <c r="X174">
        <v>4.2367299999999997</v>
      </c>
      <c r="Y174">
        <v>3.3367</v>
      </c>
      <c r="Z174">
        <v>2.75204</v>
      </c>
      <c r="AA174">
        <v>2.5303800000000001</v>
      </c>
      <c r="AB174">
        <v>11.9345</v>
      </c>
      <c r="AC174">
        <v>8.4393700000000003</v>
      </c>
      <c r="AD174">
        <v>6.52773</v>
      </c>
      <c r="AE174">
        <v>5.3221699999999998</v>
      </c>
      <c r="AF174">
        <v>4.49247</v>
      </c>
      <c r="AG174">
        <v>3.8865799999999999</v>
      </c>
      <c r="AH174">
        <v>3.4247000000000001</v>
      </c>
      <c r="AI174">
        <v>2.76702</v>
      </c>
      <c r="AJ174">
        <v>2.52461</v>
      </c>
      <c r="AK174">
        <v>2.1482199999999998</v>
      </c>
      <c r="AL174">
        <v>10.8459</v>
      </c>
      <c r="AM174">
        <v>7.6695900000000004</v>
      </c>
      <c r="AN174">
        <v>3.5320499999999999</v>
      </c>
      <c r="AO174">
        <v>3.1122999999999998</v>
      </c>
      <c r="AP174">
        <v>2.7816700000000001</v>
      </c>
      <c r="AQ174">
        <v>2.5146199999999999</v>
      </c>
      <c r="AR174">
        <v>2.2943199999999999</v>
      </c>
      <c r="AS174">
        <v>9.7528000000000006</v>
      </c>
      <c r="AT174">
        <v>6.8965800000000002</v>
      </c>
      <c r="AU174">
        <v>5.3343600000000002</v>
      </c>
      <c r="AV174">
        <v>4.3491799999999996</v>
      </c>
      <c r="AW174">
        <v>3.6711800000000001</v>
      </c>
      <c r="AX174">
        <v>3.17605</v>
      </c>
      <c r="AY174">
        <v>2.79861</v>
      </c>
      <c r="AZ174">
        <v>2.50135</v>
      </c>
      <c r="BA174">
        <v>2.2611699999999999</v>
      </c>
      <c r="BB174">
        <v>2.0630799999999998</v>
      </c>
      <c r="BC174">
        <v>1.75549</v>
      </c>
      <c r="BD174">
        <v>2.4854099999999999</v>
      </c>
      <c r="BE174">
        <v>2.0081199999999999</v>
      </c>
      <c r="BF174">
        <v>2.8500899999999998</v>
      </c>
      <c r="BG174">
        <v>2.4657</v>
      </c>
      <c r="BH174">
        <v>1.60165</v>
      </c>
      <c r="BI174">
        <v>4.5853200000000003</v>
      </c>
      <c r="BJ174">
        <v>3.5466500000000001</v>
      </c>
      <c r="BK174">
        <v>2.8916300000000001</v>
      </c>
      <c r="BL174">
        <v>2.4408500000000002</v>
      </c>
      <c r="BO174" t="s">
        <v>236</v>
      </c>
      <c r="BP174" t="s">
        <v>4</v>
      </c>
      <c r="BQ174">
        <v>28.932300000000001</v>
      </c>
      <c r="BR174">
        <v>27.2883</v>
      </c>
      <c r="BS174">
        <v>25.7103</v>
      </c>
      <c r="BT174">
        <v>24.185099999999998</v>
      </c>
      <c r="BU174">
        <v>22.648700000000002</v>
      </c>
      <c r="BV174">
        <v>21.096599999999999</v>
      </c>
      <c r="BW174">
        <v>19.514399999999998</v>
      </c>
      <c r="BX174">
        <v>17.902200000000001</v>
      </c>
      <c r="BY174">
        <v>16.268799999999999</v>
      </c>
      <c r="BZ174">
        <v>14.629099999999999</v>
      </c>
      <c r="CA174">
        <v>6.4750300000000003</v>
      </c>
    </row>
    <row r="175" spans="1:79" x14ac:dyDescent="0.45">
      <c r="B175" t="s">
        <v>237</v>
      </c>
      <c r="C175" t="s">
        <v>5</v>
      </c>
      <c r="D175">
        <v>63.921199999999999</v>
      </c>
      <c r="E175">
        <v>62.621600000000001</v>
      </c>
      <c r="F175">
        <v>60.807499999999997</v>
      </c>
      <c r="G175">
        <v>58.479500000000002</v>
      </c>
      <c r="H175">
        <v>45.926699999999997</v>
      </c>
      <c r="I175">
        <v>41.953600000000002</v>
      </c>
      <c r="J175">
        <v>37.628</v>
      </c>
      <c r="K175">
        <v>32.934399999999997</v>
      </c>
      <c r="L175">
        <v>27.985099999999999</v>
      </c>
      <c r="M175">
        <v>59.319800000000001</v>
      </c>
      <c r="N175">
        <v>57.835799999999999</v>
      </c>
      <c r="O175">
        <v>55.780299999999997</v>
      </c>
      <c r="P175">
        <v>47.4587</v>
      </c>
      <c r="Q175">
        <v>44.134799999999998</v>
      </c>
      <c r="R175">
        <v>40.548900000000003</v>
      </c>
      <c r="S175">
        <v>36.709299999999999</v>
      </c>
      <c r="T175">
        <v>32.631</v>
      </c>
      <c r="U175">
        <v>23.515000000000001</v>
      </c>
      <c r="V175">
        <v>54.634799999999998</v>
      </c>
      <c r="W175">
        <v>45.228499999999997</v>
      </c>
      <c r="X175">
        <v>42.128500000000003</v>
      </c>
      <c r="Y175">
        <v>35.328299999999999</v>
      </c>
      <c r="Z175">
        <v>27.863199999999999</v>
      </c>
      <c r="AA175">
        <v>23.909600000000001</v>
      </c>
      <c r="AB175">
        <v>49.8596</v>
      </c>
      <c r="AC175">
        <v>47.946300000000001</v>
      </c>
      <c r="AD175">
        <v>45.549900000000001</v>
      </c>
      <c r="AE175">
        <v>42.875300000000003</v>
      </c>
      <c r="AF175">
        <v>39.969700000000003</v>
      </c>
      <c r="AG175">
        <v>36.8765</v>
      </c>
      <c r="AH175">
        <v>33.649700000000003</v>
      </c>
      <c r="AI175">
        <v>26.864799999999999</v>
      </c>
      <c r="AJ175">
        <v>23.435099999999998</v>
      </c>
      <c r="AK175">
        <v>16.286999999999999</v>
      </c>
      <c r="AL175">
        <v>44.996200000000002</v>
      </c>
      <c r="AM175">
        <v>42.898600000000002</v>
      </c>
      <c r="AN175">
        <v>31.705200000000001</v>
      </c>
      <c r="AO175">
        <v>28.576899999999998</v>
      </c>
      <c r="AP175">
        <v>25.369800000000001</v>
      </c>
      <c r="AQ175">
        <v>22.107600000000001</v>
      </c>
      <c r="AR175">
        <v>19.072299999999998</v>
      </c>
      <c r="AS175">
        <v>40.057000000000002</v>
      </c>
      <c r="AT175">
        <v>37.813800000000001</v>
      </c>
      <c r="AU175">
        <v>35.247500000000002</v>
      </c>
      <c r="AV175">
        <v>32.481200000000001</v>
      </c>
      <c r="AW175">
        <v>29.5535</v>
      </c>
      <c r="AX175">
        <v>26.539300000000001</v>
      </c>
      <c r="AY175">
        <v>23.4939</v>
      </c>
      <c r="AZ175">
        <v>20.5017</v>
      </c>
      <c r="BA175">
        <v>17.5928</v>
      </c>
      <c r="BB175">
        <v>14.895899999999999</v>
      </c>
      <c r="BC175">
        <v>9.9417000000000009</v>
      </c>
      <c r="BD175">
        <v>18.521899999999999</v>
      </c>
      <c r="BE175">
        <v>13.2973</v>
      </c>
      <c r="BF175">
        <v>19.162600000000001</v>
      </c>
      <c r="BG175">
        <v>16.3446</v>
      </c>
      <c r="BH175">
        <v>6.7880099999999999</v>
      </c>
      <c r="BI175">
        <v>22.363700000000001</v>
      </c>
      <c r="BJ175">
        <v>19.6218</v>
      </c>
      <c r="BK175">
        <v>16.827400000000001</v>
      </c>
      <c r="BL175">
        <v>14.0665</v>
      </c>
      <c r="BO175" t="s">
        <v>237</v>
      </c>
      <c r="BP175" t="s">
        <v>5</v>
      </c>
      <c r="BQ175">
        <v>79.337999999999994</v>
      </c>
      <c r="BR175">
        <v>75.144000000000005</v>
      </c>
      <c r="BS175">
        <v>71.634600000000006</v>
      </c>
      <c r="BT175">
        <v>68.146799999999999</v>
      </c>
      <c r="BU175">
        <v>64.206900000000005</v>
      </c>
      <c r="BV175">
        <v>59.982900000000001</v>
      </c>
      <c r="BW175">
        <v>55.5336</v>
      </c>
      <c r="BX175">
        <v>50.917099999999998</v>
      </c>
      <c r="BY175">
        <v>46.182600000000001</v>
      </c>
      <c r="BZ175">
        <v>41.389899999999997</v>
      </c>
      <c r="CA175">
        <v>16.632999999999999</v>
      </c>
    </row>
    <row r="176" spans="1:79" x14ac:dyDescent="0.45">
      <c r="B176" t="s">
        <v>238</v>
      </c>
      <c r="C176" t="s">
        <v>5</v>
      </c>
      <c r="D176">
        <v>65.500699999999995</v>
      </c>
      <c r="E176">
        <v>63.6372</v>
      </c>
      <c r="F176">
        <v>61.776699999999998</v>
      </c>
      <c r="G176">
        <v>59.914299999999997</v>
      </c>
      <c r="H176">
        <v>52.363199999999999</v>
      </c>
      <c r="I176">
        <v>50.480899999999998</v>
      </c>
      <c r="J176">
        <v>48.631500000000003</v>
      </c>
      <c r="K176">
        <v>46.833599999999997</v>
      </c>
      <c r="L176">
        <v>45.125</v>
      </c>
      <c r="M176">
        <v>60.500900000000001</v>
      </c>
      <c r="N176">
        <v>58.638100000000001</v>
      </c>
      <c r="O176">
        <v>56.776400000000002</v>
      </c>
      <c r="P176">
        <v>51.142499999999998</v>
      </c>
      <c r="Q176">
        <v>49.245600000000003</v>
      </c>
      <c r="R176">
        <v>47.3553</v>
      </c>
      <c r="S176">
        <v>45.494700000000002</v>
      </c>
      <c r="T176">
        <v>43.681100000000001</v>
      </c>
      <c r="U176">
        <v>40.365600000000001</v>
      </c>
      <c r="V176">
        <v>55.500300000000003</v>
      </c>
      <c r="W176">
        <v>48.019599999999997</v>
      </c>
      <c r="X176">
        <v>46.125599999999999</v>
      </c>
      <c r="Y176">
        <v>42.365400000000001</v>
      </c>
      <c r="Z176">
        <v>38.804200000000002</v>
      </c>
      <c r="AA176">
        <v>37.1648</v>
      </c>
      <c r="AB176">
        <v>50.5002</v>
      </c>
      <c r="AC176">
        <v>48.639099999999999</v>
      </c>
      <c r="AD176">
        <v>46.773400000000002</v>
      </c>
      <c r="AE176">
        <v>44.893500000000003</v>
      </c>
      <c r="AF176">
        <v>43.005800000000001</v>
      </c>
      <c r="AG176">
        <v>41.115900000000003</v>
      </c>
      <c r="AH176">
        <v>39.240600000000001</v>
      </c>
      <c r="AI176">
        <v>35.628900000000002</v>
      </c>
      <c r="AJ176">
        <v>33.968000000000004</v>
      </c>
      <c r="AK176">
        <v>31.367100000000001</v>
      </c>
      <c r="AL176">
        <v>45.500300000000003</v>
      </c>
      <c r="AM176">
        <v>43.639099999999999</v>
      </c>
      <c r="AN176">
        <v>36.1145</v>
      </c>
      <c r="AO176">
        <v>34.266500000000001</v>
      </c>
      <c r="AP176">
        <v>32.470199999999998</v>
      </c>
      <c r="AQ176">
        <v>30.799299999999999</v>
      </c>
      <c r="AR176">
        <v>29.222899999999999</v>
      </c>
      <c r="AS176">
        <v>40.500999999999998</v>
      </c>
      <c r="AT176">
        <v>38.637999999999998</v>
      </c>
      <c r="AU176">
        <v>36.7624</v>
      </c>
      <c r="AV176">
        <v>34.8735</v>
      </c>
      <c r="AW176">
        <v>32.989199999999997</v>
      </c>
      <c r="AX176">
        <v>31.1266</v>
      </c>
      <c r="AY176">
        <v>29.322099999999999</v>
      </c>
      <c r="AZ176">
        <v>27.600999999999999</v>
      </c>
      <c r="BA176">
        <v>26.0014</v>
      </c>
      <c r="BB176">
        <v>24.76</v>
      </c>
      <c r="BC176">
        <v>22.357399999999998</v>
      </c>
      <c r="BD176">
        <v>24.425000000000001</v>
      </c>
      <c r="BE176">
        <v>21.4939</v>
      </c>
      <c r="BF176">
        <v>23.027200000000001</v>
      </c>
      <c r="BG176">
        <v>21.270600000000002</v>
      </c>
      <c r="BH176">
        <v>15.7499</v>
      </c>
      <c r="BI176">
        <v>23.621200000000002</v>
      </c>
      <c r="BJ176">
        <v>21.737400000000001</v>
      </c>
      <c r="BK176">
        <v>19.886199999999999</v>
      </c>
      <c r="BL176">
        <v>18.116399999999999</v>
      </c>
      <c r="BO176" t="s">
        <v>238</v>
      </c>
      <c r="BP176" t="s">
        <v>5</v>
      </c>
      <c r="BQ176">
        <v>87.002700000000004</v>
      </c>
      <c r="BR176">
        <v>82.001999999999995</v>
      </c>
      <c r="BS176">
        <v>77.000699999999995</v>
      </c>
      <c r="BT176">
        <v>72.000200000000007</v>
      </c>
      <c r="BU176">
        <v>67.000100000000003</v>
      </c>
      <c r="BV176">
        <v>62.000300000000003</v>
      </c>
      <c r="BW176">
        <v>57.000500000000002</v>
      </c>
      <c r="BX176">
        <v>52.000599999999999</v>
      </c>
      <c r="BY176">
        <v>47.000599999999999</v>
      </c>
      <c r="BZ176">
        <v>42.000300000000003</v>
      </c>
      <c r="CA176">
        <v>17.0002</v>
      </c>
    </row>
    <row r="177" spans="2:79" x14ac:dyDescent="0.45">
      <c r="B177" t="s">
        <v>239</v>
      </c>
      <c r="C177" t="s">
        <v>5</v>
      </c>
      <c r="D177">
        <v>63.921199999999999</v>
      </c>
      <c r="E177">
        <v>62.621600000000001</v>
      </c>
      <c r="F177">
        <v>60.807499999999997</v>
      </c>
      <c r="G177">
        <v>58.479500000000002</v>
      </c>
      <c r="H177">
        <v>45.926699999999997</v>
      </c>
      <c r="I177">
        <v>41.953600000000002</v>
      </c>
      <c r="J177">
        <v>37.628</v>
      </c>
      <c r="K177">
        <v>32.934399999999997</v>
      </c>
      <c r="L177">
        <v>27.985099999999999</v>
      </c>
      <c r="M177">
        <v>59.319800000000001</v>
      </c>
      <c r="N177">
        <v>57.835799999999999</v>
      </c>
      <c r="O177">
        <v>55.780299999999997</v>
      </c>
      <c r="P177">
        <v>47.4587</v>
      </c>
      <c r="Q177">
        <v>44.134799999999998</v>
      </c>
      <c r="R177">
        <v>40.548900000000003</v>
      </c>
      <c r="S177">
        <v>36.709299999999999</v>
      </c>
      <c r="T177">
        <v>32.631</v>
      </c>
      <c r="U177">
        <v>23.515000000000001</v>
      </c>
      <c r="V177">
        <v>54.634799999999998</v>
      </c>
      <c r="W177">
        <v>45.228499999999997</v>
      </c>
      <c r="X177">
        <v>42.128500000000003</v>
      </c>
      <c r="Y177">
        <v>35.328299999999999</v>
      </c>
      <c r="Z177">
        <v>27.863199999999999</v>
      </c>
      <c r="AA177">
        <v>23.909600000000001</v>
      </c>
      <c r="AB177">
        <v>49.8596</v>
      </c>
      <c r="AC177">
        <v>47.946300000000001</v>
      </c>
      <c r="AD177">
        <v>45.549900000000001</v>
      </c>
      <c r="AE177">
        <v>42.875300000000003</v>
      </c>
      <c r="AF177">
        <v>39.969700000000003</v>
      </c>
      <c r="AG177">
        <v>36.8765</v>
      </c>
      <c r="AH177">
        <v>33.649700000000003</v>
      </c>
      <c r="AI177">
        <v>26.864799999999999</v>
      </c>
      <c r="AJ177">
        <v>23.435099999999998</v>
      </c>
      <c r="AK177">
        <v>16.286999999999999</v>
      </c>
      <c r="AL177">
        <v>44.996200000000002</v>
      </c>
      <c r="AM177">
        <v>42.898600000000002</v>
      </c>
      <c r="AN177">
        <v>31.705200000000001</v>
      </c>
      <c r="AO177">
        <v>28.576899999999998</v>
      </c>
      <c r="AP177">
        <v>25.369800000000001</v>
      </c>
      <c r="AQ177">
        <v>22.107600000000001</v>
      </c>
      <c r="AR177">
        <v>19.072299999999998</v>
      </c>
      <c r="AS177">
        <v>40.057000000000002</v>
      </c>
      <c r="AT177">
        <v>37.813800000000001</v>
      </c>
      <c r="AU177">
        <v>35.247500000000002</v>
      </c>
      <c r="AV177">
        <v>32.481200000000001</v>
      </c>
      <c r="AW177">
        <v>29.5535</v>
      </c>
      <c r="AX177">
        <v>26.539300000000001</v>
      </c>
      <c r="AY177">
        <v>23.4939</v>
      </c>
      <c r="AZ177">
        <v>20.5017</v>
      </c>
      <c r="BA177">
        <v>17.5928</v>
      </c>
      <c r="BB177">
        <v>14.895899999999999</v>
      </c>
      <c r="BC177">
        <v>9.9417000000000009</v>
      </c>
      <c r="BD177">
        <v>18.521899999999999</v>
      </c>
      <c r="BE177">
        <v>13.2973</v>
      </c>
      <c r="BF177">
        <v>19.162600000000001</v>
      </c>
      <c r="BG177">
        <v>16.3446</v>
      </c>
      <c r="BH177">
        <v>6.7880099999999999</v>
      </c>
      <c r="BI177">
        <v>22.363700000000001</v>
      </c>
      <c r="BJ177">
        <v>19.6218</v>
      </c>
      <c r="BK177">
        <v>16.827400000000001</v>
      </c>
      <c r="BL177">
        <v>14.0665</v>
      </c>
      <c r="BO177" t="s">
        <v>239</v>
      </c>
      <c r="BP177" t="s">
        <v>5</v>
      </c>
      <c r="BQ177">
        <v>79.337999999999994</v>
      </c>
      <c r="BR177">
        <v>75.144000000000005</v>
      </c>
      <c r="BS177">
        <v>71.634600000000006</v>
      </c>
      <c r="BT177">
        <v>68.146799999999999</v>
      </c>
      <c r="BU177">
        <v>64.206900000000005</v>
      </c>
      <c r="BV177">
        <v>59.982900000000001</v>
      </c>
      <c r="BW177">
        <v>55.5336</v>
      </c>
      <c r="BX177">
        <v>50.917099999999998</v>
      </c>
      <c r="BY177">
        <v>46.182600000000001</v>
      </c>
      <c r="BZ177">
        <v>41.389899999999997</v>
      </c>
      <c r="CA177">
        <v>16.632999999999999</v>
      </c>
    </row>
    <row r="178" spans="2:79" x14ac:dyDescent="0.45">
      <c r="B178" t="s">
        <v>240</v>
      </c>
      <c r="C178" t="s">
        <v>5</v>
      </c>
      <c r="D178">
        <v>65.500699999999995</v>
      </c>
      <c r="E178">
        <v>63.6372</v>
      </c>
      <c r="F178">
        <v>61.776699999999998</v>
      </c>
      <c r="G178">
        <v>59.914299999999997</v>
      </c>
      <c r="H178">
        <v>52.363199999999999</v>
      </c>
      <c r="I178">
        <v>50.480899999999998</v>
      </c>
      <c r="J178">
        <v>48.631500000000003</v>
      </c>
      <c r="K178">
        <v>46.833599999999997</v>
      </c>
      <c r="L178">
        <v>45.125</v>
      </c>
      <c r="M178">
        <v>60.500900000000001</v>
      </c>
      <c r="N178">
        <v>58.638100000000001</v>
      </c>
      <c r="O178">
        <v>56.776400000000002</v>
      </c>
      <c r="P178">
        <v>51.142499999999998</v>
      </c>
      <c r="Q178">
        <v>49.245600000000003</v>
      </c>
      <c r="R178">
        <v>47.3553</v>
      </c>
      <c r="S178">
        <v>45.494700000000002</v>
      </c>
      <c r="T178">
        <v>43.681100000000001</v>
      </c>
      <c r="U178">
        <v>40.365600000000001</v>
      </c>
      <c r="V178">
        <v>55.500300000000003</v>
      </c>
      <c r="W178">
        <v>48.019599999999997</v>
      </c>
      <c r="X178">
        <v>46.125599999999999</v>
      </c>
      <c r="Y178">
        <v>42.365400000000001</v>
      </c>
      <c r="Z178">
        <v>38.804200000000002</v>
      </c>
      <c r="AA178">
        <v>37.1648</v>
      </c>
      <c r="AB178">
        <v>50.5002</v>
      </c>
      <c r="AC178">
        <v>48.639099999999999</v>
      </c>
      <c r="AD178">
        <v>46.773400000000002</v>
      </c>
      <c r="AE178">
        <v>44.893500000000003</v>
      </c>
      <c r="AF178">
        <v>43.005800000000001</v>
      </c>
      <c r="AG178">
        <v>41.115900000000003</v>
      </c>
      <c r="AH178">
        <v>39.240600000000001</v>
      </c>
      <c r="AI178">
        <v>35.628900000000002</v>
      </c>
      <c r="AJ178">
        <v>33.968000000000004</v>
      </c>
      <c r="AK178">
        <v>31.367100000000001</v>
      </c>
      <c r="AL178">
        <v>45.500300000000003</v>
      </c>
      <c r="AM178">
        <v>43.639099999999999</v>
      </c>
      <c r="AN178">
        <v>36.1145</v>
      </c>
      <c r="AO178">
        <v>34.266500000000001</v>
      </c>
      <c r="AP178">
        <v>32.470199999999998</v>
      </c>
      <c r="AQ178">
        <v>30.799299999999999</v>
      </c>
      <c r="AR178">
        <v>29.222899999999999</v>
      </c>
      <c r="AS178">
        <v>40.500999999999998</v>
      </c>
      <c r="AT178">
        <v>38.637999999999998</v>
      </c>
      <c r="AU178">
        <v>36.7624</v>
      </c>
      <c r="AV178">
        <v>34.8735</v>
      </c>
      <c r="AW178">
        <v>32.989199999999997</v>
      </c>
      <c r="AX178">
        <v>31.1266</v>
      </c>
      <c r="AY178">
        <v>29.322099999999999</v>
      </c>
      <c r="AZ178">
        <v>27.600999999999999</v>
      </c>
      <c r="BA178">
        <v>26.0014</v>
      </c>
      <c r="BB178">
        <v>24.76</v>
      </c>
      <c r="BC178">
        <v>22.357399999999998</v>
      </c>
      <c r="BD178">
        <v>24.425000000000001</v>
      </c>
      <c r="BE178">
        <v>21.4939</v>
      </c>
      <c r="BF178">
        <v>23.027200000000001</v>
      </c>
      <c r="BG178">
        <v>21.270600000000002</v>
      </c>
      <c r="BH178">
        <v>15.7499</v>
      </c>
      <c r="BI178">
        <v>23.621200000000002</v>
      </c>
      <c r="BJ178">
        <v>21.737400000000001</v>
      </c>
      <c r="BK178">
        <v>19.886199999999999</v>
      </c>
      <c r="BL178">
        <v>18.116399999999999</v>
      </c>
      <c r="BO178" t="s">
        <v>240</v>
      </c>
      <c r="BP178" t="s">
        <v>5</v>
      </c>
      <c r="BQ178">
        <v>87.002700000000004</v>
      </c>
      <c r="BR178">
        <v>82.001999999999995</v>
      </c>
      <c r="BS178">
        <v>77.000699999999995</v>
      </c>
      <c r="BT178">
        <v>72.000200000000007</v>
      </c>
      <c r="BU178">
        <v>67.000100000000003</v>
      </c>
      <c r="BV178">
        <v>62.000300000000003</v>
      </c>
      <c r="BW178">
        <v>57.000500000000002</v>
      </c>
      <c r="BX178">
        <v>52.000599999999999</v>
      </c>
      <c r="BY178">
        <v>47.000599999999999</v>
      </c>
      <c r="BZ178">
        <v>42.000300000000003</v>
      </c>
      <c r="CA178">
        <v>17.0002</v>
      </c>
    </row>
    <row r="179" spans="2:79" x14ac:dyDescent="0.45">
      <c r="B179" t="s">
        <v>241</v>
      </c>
      <c r="C179" t="s">
        <v>5</v>
      </c>
      <c r="D179">
        <v>63.4557</v>
      </c>
      <c r="E179">
        <v>61.590600000000002</v>
      </c>
      <c r="F179">
        <v>59.731999999999999</v>
      </c>
      <c r="G179">
        <v>57.869500000000002</v>
      </c>
      <c r="H179">
        <v>50.318399999999997</v>
      </c>
      <c r="I179">
        <v>48.436</v>
      </c>
      <c r="J179">
        <v>46.585799999999999</v>
      </c>
      <c r="K179">
        <v>44.788699999999999</v>
      </c>
      <c r="L179">
        <v>43.080199999999998</v>
      </c>
      <c r="M179">
        <v>58.795200000000001</v>
      </c>
      <c r="N179">
        <v>56.932499999999997</v>
      </c>
      <c r="O179">
        <v>55.070399999999999</v>
      </c>
      <c r="P179">
        <v>49.436799999999998</v>
      </c>
      <c r="Q179">
        <v>47.5398</v>
      </c>
      <c r="R179">
        <v>45.649500000000003</v>
      </c>
      <c r="S179">
        <v>43.788899999999998</v>
      </c>
      <c r="T179">
        <v>41.9754</v>
      </c>
      <c r="U179">
        <v>38.659799999999997</v>
      </c>
      <c r="V179">
        <v>54.0443</v>
      </c>
      <c r="W179">
        <v>46.563499999999998</v>
      </c>
      <c r="X179">
        <v>44.669400000000003</v>
      </c>
      <c r="Y179">
        <v>40.909300000000002</v>
      </c>
      <c r="Z179">
        <v>37.3476</v>
      </c>
      <c r="AA179">
        <v>35.7087</v>
      </c>
      <c r="AB179">
        <v>49.205599999999997</v>
      </c>
      <c r="AC179">
        <v>47.344000000000001</v>
      </c>
      <c r="AD179">
        <v>45.4788</v>
      </c>
      <c r="AE179">
        <v>43.598999999999997</v>
      </c>
      <c r="AF179">
        <v>41.711199999999998</v>
      </c>
      <c r="AG179">
        <v>39.821399999999997</v>
      </c>
      <c r="AH179">
        <v>37.946199999999997</v>
      </c>
      <c r="AI179">
        <v>34.334299999999999</v>
      </c>
      <c r="AJ179">
        <v>32.673400000000001</v>
      </c>
      <c r="AK179">
        <v>30.072500000000002</v>
      </c>
      <c r="AL179">
        <v>44.306800000000003</v>
      </c>
      <c r="AM179">
        <v>42.445500000000003</v>
      </c>
      <c r="AN179">
        <v>34.920999999999999</v>
      </c>
      <c r="AO179">
        <v>33.072899999999997</v>
      </c>
      <c r="AP179">
        <v>31.2758</v>
      </c>
      <c r="AQ179">
        <v>29.605799999999999</v>
      </c>
      <c r="AR179">
        <v>28.029399999999999</v>
      </c>
      <c r="AS179">
        <v>39.388599999999997</v>
      </c>
      <c r="AT179">
        <v>37.525399999999998</v>
      </c>
      <c r="AU179">
        <v>35.649700000000003</v>
      </c>
      <c r="AV179">
        <v>33.760599999999997</v>
      </c>
      <c r="AW179">
        <v>31.8764</v>
      </c>
      <c r="AX179">
        <v>30.0138</v>
      </c>
      <c r="AY179">
        <v>28.209399999999999</v>
      </c>
      <c r="AZ179">
        <v>26.488299999999999</v>
      </c>
      <c r="BA179">
        <v>24.8887</v>
      </c>
      <c r="BB179">
        <v>23.647300000000001</v>
      </c>
      <c r="BC179">
        <v>21.244700000000002</v>
      </c>
      <c r="BD179">
        <v>23.4008</v>
      </c>
      <c r="BE179">
        <v>20.4696</v>
      </c>
      <c r="BF179">
        <v>22.098700000000001</v>
      </c>
      <c r="BG179">
        <v>20.342099999999999</v>
      </c>
      <c r="BH179">
        <v>14.821400000000001</v>
      </c>
      <c r="BI179">
        <v>22.8004</v>
      </c>
      <c r="BJ179">
        <v>20.916699999999999</v>
      </c>
      <c r="BK179">
        <v>19.0654</v>
      </c>
      <c r="BL179">
        <v>17.2957</v>
      </c>
      <c r="BO179" t="s">
        <v>241</v>
      </c>
      <c r="BP179" t="s">
        <v>5</v>
      </c>
      <c r="BQ179">
        <v>83.799300000000002</v>
      </c>
      <c r="BR179">
        <v>78.866900000000001</v>
      </c>
      <c r="BS179">
        <v>74.131500000000003</v>
      </c>
      <c r="BT179">
        <v>69.555599999999998</v>
      </c>
      <c r="BU179">
        <v>64.946100000000001</v>
      </c>
      <c r="BV179">
        <v>60.290100000000002</v>
      </c>
      <c r="BW179">
        <v>55.543599999999998</v>
      </c>
      <c r="BX179">
        <v>50.708399999999997</v>
      </c>
      <c r="BY179">
        <v>45.807099999999998</v>
      </c>
      <c r="BZ179">
        <v>40.887599999999999</v>
      </c>
      <c r="CA179">
        <v>16.4252</v>
      </c>
    </row>
    <row r="180" spans="2:79" x14ac:dyDescent="0.45">
      <c r="B180" t="s">
        <v>242</v>
      </c>
      <c r="C180" t="s">
        <v>2</v>
      </c>
      <c r="D180">
        <v>2434230</v>
      </c>
      <c r="E180">
        <v>2384770</v>
      </c>
      <c r="F180">
        <v>2315650</v>
      </c>
      <c r="G180">
        <v>2226990</v>
      </c>
      <c r="H180">
        <v>1748960</v>
      </c>
      <c r="I180">
        <v>1597660</v>
      </c>
      <c r="J180">
        <v>1432950</v>
      </c>
      <c r="K180">
        <v>1254200</v>
      </c>
      <c r="L180">
        <v>1065720</v>
      </c>
      <c r="M180">
        <v>2506700</v>
      </c>
      <c r="N180">
        <v>2443980</v>
      </c>
      <c r="O180">
        <v>2357130</v>
      </c>
      <c r="P180">
        <v>2005480</v>
      </c>
      <c r="Q180">
        <v>1865020</v>
      </c>
      <c r="R180">
        <v>1713490</v>
      </c>
      <c r="S180">
        <v>1551240</v>
      </c>
      <c r="T180">
        <v>1378900</v>
      </c>
      <c r="U180">
        <v>993681</v>
      </c>
      <c r="V180">
        <v>2679400</v>
      </c>
      <c r="W180">
        <v>2218100</v>
      </c>
      <c r="X180">
        <v>2066070</v>
      </c>
      <c r="Y180">
        <v>1732570</v>
      </c>
      <c r="Z180">
        <v>1366480</v>
      </c>
      <c r="AA180">
        <v>1172580</v>
      </c>
      <c r="AB180">
        <v>2963750</v>
      </c>
      <c r="AC180">
        <v>2850050</v>
      </c>
      <c r="AD180">
        <v>2707570</v>
      </c>
      <c r="AE180">
        <v>2548570</v>
      </c>
      <c r="AF180">
        <v>2375870</v>
      </c>
      <c r="AG180">
        <v>2192000</v>
      </c>
      <c r="AH180">
        <v>2000190</v>
      </c>
      <c r="AI180">
        <v>1596890</v>
      </c>
      <c r="AJ180">
        <v>1393030</v>
      </c>
      <c r="AK180">
        <v>968131</v>
      </c>
      <c r="AL180">
        <v>3303220</v>
      </c>
      <c r="AM180">
        <v>3149230</v>
      </c>
      <c r="AN180">
        <v>2327510</v>
      </c>
      <c r="AO180">
        <v>2097860</v>
      </c>
      <c r="AP180">
        <v>1862470</v>
      </c>
      <c r="AQ180">
        <v>1622940</v>
      </c>
      <c r="AR180">
        <v>1400120</v>
      </c>
      <c r="AS180">
        <v>3628580</v>
      </c>
      <c r="AT180">
        <v>3425390</v>
      </c>
      <c r="AU180">
        <v>3192930</v>
      </c>
      <c r="AV180">
        <v>2942350</v>
      </c>
      <c r="AW180">
        <v>2677140</v>
      </c>
      <c r="AX180">
        <v>2404090</v>
      </c>
      <c r="AY180">
        <v>2128220</v>
      </c>
      <c r="AZ180">
        <v>1857170</v>
      </c>
      <c r="BA180">
        <v>1593660</v>
      </c>
      <c r="BB180">
        <v>1349360</v>
      </c>
      <c r="BC180">
        <v>900579</v>
      </c>
      <c r="BD180">
        <v>2064130</v>
      </c>
      <c r="BE180">
        <v>1481880</v>
      </c>
      <c r="BF180">
        <v>2633920</v>
      </c>
      <c r="BG180">
        <v>2246590</v>
      </c>
      <c r="BH180">
        <v>933020</v>
      </c>
      <c r="BI180">
        <v>3829900</v>
      </c>
      <c r="BJ180">
        <v>3360340</v>
      </c>
      <c r="BK180">
        <v>2881790</v>
      </c>
      <c r="BL180">
        <v>2408970</v>
      </c>
      <c r="BO180" t="s">
        <v>242</v>
      </c>
      <c r="BP180" t="s">
        <v>2</v>
      </c>
      <c r="BQ180">
        <v>2465170</v>
      </c>
      <c r="BR180">
        <v>2417140</v>
      </c>
      <c r="BS180">
        <v>2403590</v>
      </c>
      <c r="BT180">
        <v>2412250</v>
      </c>
      <c r="BU180">
        <v>2444940</v>
      </c>
      <c r="BV180">
        <v>2534470</v>
      </c>
      <c r="BW180">
        <v>2723340</v>
      </c>
      <c r="BX180">
        <v>3026340</v>
      </c>
      <c r="BY180">
        <v>3390320</v>
      </c>
      <c r="BZ180">
        <v>3749350</v>
      </c>
      <c r="CA180">
        <v>4763260</v>
      </c>
    </row>
    <row r="181" spans="2:79" x14ac:dyDescent="0.45">
      <c r="B181" t="s">
        <v>243</v>
      </c>
      <c r="C181" t="s">
        <v>2</v>
      </c>
      <c r="D181">
        <v>2494380</v>
      </c>
      <c r="E181">
        <v>2423450</v>
      </c>
      <c r="F181">
        <v>2352550</v>
      </c>
      <c r="G181">
        <v>2281630</v>
      </c>
      <c r="H181">
        <v>1994080</v>
      </c>
      <c r="I181">
        <v>1922390</v>
      </c>
      <c r="J181">
        <v>1851980</v>
      </c>
      <c r="K181">
        <v>1783500</v>
      </c>
      <c r="L181">
        <v>1718430</v>
      </c>
      <c r="M181">
        <v>2556600</v>
      </c>
      <c r="N181">
        <v>2477880</v>
      </c>
      <c r="O181">
        <v>2399220</v>
      </c>
      <c r="P181">
        <v>2161150</v>
      </c>
      <c r="Q181">
        <v>2080990</v>
      </c>
      <c r="R181">
        <v>2001110</v>
      </c>
      <c r="S181">
        <v>1922490</v>
      </c>
      <c r="T181">
        <v>1845850</v>
      </c>
      <c r="U181">
        <v>1705740</v>
      </c>
      <c r="V181">
        <v>2721840</v>
      </c>
      <c r="W181">
        <v>2354980</v>
      </c>
      <c r="X181">
        <v>2262090</v>
      </c>
      <c r="Y181">
        <v>2077690</v>
      </c>
      <c r="Z181">
        <v>1903060</v>
      </c>
      <c r="AA181">
        <v>1822640</v>
      </c>
      <c r="AB181">
        <v>3001830</v>
      </c>
      <c r="AC181">
        <v>2891230</v>
      </c>
      <c r="AD181">
        <v>2780290</v>
      </c>
      <c r="AE181">
        <v>2668540</v>
      </c>
      <c r="AF181">
        <v>2556340</v>
      </c>
      <c r="AG181">
        <v>2444000</v>
      </c>
      <c r="AH181">
        <v>2332520</v>
      </c>
      <c r="AI181">
        <v>2117850</v>
      </c>
      <c r="AJ181">
        <v>2019120</v>
      </c>
      <c r="AK181">
        <v>1864510</v>
      </c>
      <c r="AL181">
        <v>3340230</v>
      </c>
      <c r="AM181">
        <v>3203590</v>
      </c>
      <c r="AN181">
        <v>2651210</v>
      </c>
      <c r="AO181">
        <v>2515540</v>
      </c>
      <c r="AP181">
        <v>2383730</v>
      </c>
      <c r="AQ181">
        <v>2261010</v>
      </c>
      <c r="AR181">
        <v>2145290</v>
      </c>
      <c r="AS181">
        <v>3668800</v>
      </c>
      <c r="AT181">
        <v>3500060</v>
      </c>
      <c r="AU181">
        <v>3330160</v>
      </c>
      <c r="AV181">
        <v>3159060</v>
      </c>
      <c r="AW181">
        <v>2988360</v>
      </c>
      <c r="AX181">
        <v>2819630</v>
      </c>
      <c r="AY181">
        <v>2656170</v>
      </c>
      <c r="AZ181">
        <v>2500260</v>
      </c>
      <c r="BA181">
        <v>2355360</v>
      </c>
      <c r="BB181">
        <v>2242910</v>
      </c>
      <c r="BC181">
        <v>2025270</v>
      </c>
      <c r="BD181">
        <v>2721980</v>
      </c>
      <c r="BE181">
        <v>2395330</v>
      </c>
      <c r="BF181">
        <v>3165110</v>
      </c>
      <c r="BG181">
        <v>2923660</v>
      </c>
      <c r="BH181">
        <v>2164840</v>
      </c>
      <c r="BI181">
        <v>4045260</v>
      </c>
      <c r="BJ181">
        <v>3722660</v>
      </c>
      <c r="BK181">
        <v>3405630</v>
      </c>
      <c r="BL181">
        <v>3102540</v>
      </c>
      <c r="BO181" t="s">
        <v>243</v>
      </c>
      <c r="BP181" t="s">
        <v>2</v>
      </c>
      <c r="BQ181">
        <v>2703330</v>
      </c>
      <c r="BR181">
        <v>2637740</v>
      </c>
      <c r="BS181">
        <v>2583640</v>
      </c>
      <c r="BT181">
        <v>2548660</v>
      </c>
      <c r="BU181">
        <v>2551310</v>
      </c>
      <c r="BV181">
        <v>2619710</v>
      </c>
      <c r="BW181">
        <v>2795280</v>
      </c>
      <c r="BX181">
        <v>3090740</v>
      </c>
      <c r="BY181">
        <v>3450360</v>
      </c>
      <c r="BZ181">
        <v>3804640</v>
      </c>
      <c r="CA181">
        <v>4868410</v>
      </c>
    </row>
    <row r="182" spans="2:79" x14ac:dyDescent="0.45">
      <c r="B182" t="s">
        <v>244</v>
      </c>
      <c r="C182" t="s">
        <v>2</v>
      </c>
      <c r="D182">
        <v>2434230</v>
      </c>
      <c r="E182">
        <v>2384770</v>
      </c>
      <c r="F182">
        <v>2315650</v>
      </c>
      <c r="G182">
        <v>2226990</v>
      </c>
      <c r="H182">
        <v>1748960</v>
      </c>
      <c r="I182">
        <v>1597660</v>
      </c>
      <c r="J182">
        <v>1432950</v>
      </c>
      <c r="K182">
        <v>1254200</v>
      </c>
      <c r="L182">
        <v>1065720</v>
      </c>
      <c r="M182">
        <v>2506700</v>
      </c>
      <c r="N182">
        <v>2443980</v>
      </c>
      <c r="O182">
        <v>2357130</v>
      </c>
      <c r="P182">
        <v>2005480</v>
      </c>
      <c r="Q182">
        <v>1865020</v>
      </c>
      <c r="R182">
        <v>1713490</v>
      </c>
      <c r="S182">
        <v>1551240</v>
      </c>
      <c r="T182">
        <v>1378900</v>
      </c>
      <c r="U182">
        <v>993681</v>
      </c>
      <c r="V182">
        <v>2679400</v>
      </c>
      <c r="W182">
        <v>2218100</v>
      </c>
      <c r="X182">
        <v>2066070</v>
      </c>
      <c r="Y182">
        <v>1732570</v>
      </c>
      <c r="Z182">
        <v>1366480</v>
      </c>
      <c r="AA182">
        <v>1172580</v>
      </c>
      <c r="AB182">
        <v>2963750</v>
      </c>
      <c r="AC182">
        <v>2850050</v>
      </c>
      <c r="AD182">
        <v>2707570</v>
      </c>
      <c r="AE182">
        <v>2548570</v>
      </c>
      <c r="AF182">
        <v>2375870</v>
      </c>
      <c r="AG182">
        <v>2192000</v>
      </c>
      <c r="AH182">
        <v>2000190</v>
      </c>
      <c r="AI182">
        <v>1596890</v>
      </c>
      <c r="AJ182">
        <v>1393030</v>
      </c>
      <c r="AK182">
        <v>968131</v>
      </c>
      <c r="AL182">
        <v>3303220</v>
      </c>
      <c r="AM182">
        <v>3149230</v>
      </c>
      <c r="AN182">
        <v>2327510</v>
      </c>
      <c r="AO182">
        <v>2097860</v>
      </c>
      <c r="AP182">
        <v>1862470</v>
      </c>
      <c r="AQ182">
        <v>1622940</v>
      </c>
      <c r="AR182">
        <v>1400120</v>
      </c>
      <c r="AS182">
        <v>3628580</v>
      </c>
      <c r="AT182">
        <v>3425390</v>
      </c>
      <c r="AU182">
        <v>3192930</v>
      </c>
      <c r="AV182">
        <v>2942350</v>
      </c>
      <c r="AW182">
        <v>2677140</v>
      </c>
      <c r="AX182">
        <v>2404090</v>
      </c>
      <c r="AY182">
        <v>2128220</v>
      </c>
      <c r="AZ182">
        <v>1857170</v>
      </c>
      <c r="BA182">
        <v>1593660</v>
      </c>
      <c r="BB182">
        <v>1349360</v>
      </c>
      <c r="BC182">
        <v>900579</v>
      </c>
      <c r="BD182">
        <v>2064130</v>
      </c>
      <c r="BE182">
        <v>1481880</v>
      </c>
      <c r="BF182">
        <v>2633920</v>
      </c>
      <c r="BG182">
        <v>2246590</v>
      </c>
      <c r="BH182">
        <v>933020</v>
      </c>
      <c r="BI182">
        <v>3829900</v>
      </c>
      <c r="BJ182">
        <v>3360340</v>
      </c>
      <c r="BK182">
        <v>2881790</v>
      </c>
      <c r="BL182">
        <v>2408970</v>
      </c>
      <c r="BO182" t="s">
        <v>244</v>
      </c>
      <c r="BP182" t="s">
        <v>2</v>
      </c>
      <c r="BQ182">
        <v>2465170</v>
      </c>
      <c r="BR182">
        <v>2417140</v>
      </c>
      <c r="BS182">
        <v>2403590</v>
      </c>
      <c r="BT182">
        <v>2412250</v>
      </c>
      <c r="BU182">
        <v>2444940</v>
      </c>
      <c r="BV182">
        <v>2534470</v>
      </c>
      <c r="BW182">
        <v>2723340</v>
      </c>
      <c r="BX182">
        <v>3026340</v>
      </c>
      <c r="BY182">
        <v>3390320</v>
      </c>
      <c r="BZ182">
        <v>3749350</v>
      </c>
      <c r="CA182">
        <v>4763260</v>
      </c>
    </row>
    <row r="183" spans="2:79" x14ac:dyDescent="0.45">
      <c r="B183" t="s">
        <v>245</v>
      </c>
      <c r="C183" t="s">
        <v>2</v>
      </c>
      <c r="D183">
        <v>2494380</v>
      </c>
      <c r="E183">
        <v>2423450</v>
      </c>
      <c r="F183">
        <v>2352550</v>
      </c>
      <c r="G183">
        <v>2281630</v>
      </c>
      <c r="H183">
        <v>1994080</v>
      </c>
      <c r="I183">
        <v>1922390</v>
      </c>
      <c r="J183">
        <v>1851980</v>
      </c>
      <c r="K183">
        <v>1783500</v>
      </c>
      <c r="L183">
        <v>1718430</v>
      </c>
      <c r="M183">
        <v>2556600</v>
      </c>
      <c r="N183">
        <v>2477880</v>
      </c>
      <c r="O183">
        <v>2399220</v>
      </c>
      <c r="P183">
        <v>2161150</v>
      </c>
      <c r="Q183">
        <v>2080990</v>
      </c>
      <c r="R183">
        <v>2001110</v>
      </c>
      <c r="S183">
        <v>1922490</v>
      </c>
      <c r="T183">
        <v>1845850</v>
      </c>
      <c r="U183">
        <v>1705740</v>
      </c>
      <c r="V183">
        <v>2721840</v>
      </c>
      <c r="W183">
        <v>2354980</v>
      </c>
      <c r="X183">
        <v>2262090</v>
      </c>
      <c r="Y183">
        <v>2077690</v>
      </c>
      <c r="Z183">
        <v>1903060</v>
      </c>
      <c r="AA183">
        <v>1822640</v>
      </c>
      <c r="AB183">
        <v>3001830</v>
      </c>
      <c r="AC183">
        <v>2891230</v>
      </c>
      <c r="AD183">
        <v>2780290</v>
      </c>
      <c r="AE183">
        <v>2668540</v>
      </c>
      <c r="AF183">
        <v>2556340</v>
      </c>
      <c r="AG183">
        <v>2444000</v>
      </c>
      <c r="AH183">
        <v>2332520</v>
      </c>
      <c r="AI183">
        <v>2117850</v>
      </c>
      <c r="AJ183">
        <v>2019120</v>
      </c>
      <c r="AK183">
        <v>1864510</v>
      </c>
      <c r="AL183">
        <v>3340230</v>
      </c>
      <c r="AM183">
        <v>3203590</v>
      </c>
      <c r="AN183">
        <v>2651210</v>
      </c>
      <c r="AO183">
        <v>2515540</v>
      </c>
      <c r="AP183">
        <v>2383730</v>
      </c>
      <c r="AQ183">
        <v>2261010</v>
      </c>
      <c r="AR183">
        <v>2145290</v>
      </c>
      <c r="AS183">
        <v>3668800</v>
      </c>
      <c r="AT183">
        <v>3500060</v>
      </c>
      <c r="AU183">
        <v>3330160</v>
      </c>
      <c r="AV183">
        <v>3159060</v>
      </c>
      <c r="AW183">
        <v>2988360</v>
      </c>
      <c r="AX183">
        <v>2819630</v>
      </c>
      <c r="AY183">
        <v>2656170</v>
      </c>
      <c r="AZ183">
        <v>2500260</v>
      </c>
      <c r="BA183">
        <v>2355360</v>
      </c>
      <c r="BB183">
        <v>2242910</v>
      </c>
      <c r="BC183">
        <v>2025270</v>
      </c>
      <c r="BD183">
        <v>2721980</v>
      </c>
      <c r="BE183">
        <v>2395330</v>
      </c>
      <c r="BF183">
        <v>3165110</v>
      </c>
      <c r="BG183">
        <v>2923660</v>
      </c>
      <c r="BH183">
        <v>2164840</v>
      </c>
      <c r="BI183">
        <v>4045260</v>
      </c>
      <c r="BJ183">
        <v>3722660</v>
      </c>
      <c r="BK183">
        <v>3405630</v>
      </c>
      <c r="BL183">
        <v>3102540</v>
      </c>
      <c r="BO183" t="s">
        <v>245</v>
      </c>
      <c r="BP183" t="s">
        <v>2</v>
      </c>
      <c r="BQ183">
        <v>2703330</v>
      </c>
      <c r="BR183">
        <v>2637740</v>
      </c>
      <c r="BS183">
        <v>2583640</v>
      </c>
      <c r="BT183">
        <v>2548660</v>
      </c>
      <c r="BU183">
        <v>2551310</v>
      </c>
      <c r="BV183">
        <v>2619710</v>
      </c>
      <c r="BW183">
        <v>2795280</v>
      </c>
      <c r="BX183">
        <v>3090740</v>
      </c>
      <c r="BY183">
        <v>3450360</v>
      </c>
      <c r="BZ183">
        <v>3804640</v>
      </c>
      <c r="CA183">
        <v>4868410</v>
      </c>
    </row>
    <row r="184" spans="2:79" x14ac:dyDescent="0.45">
      <c r="B184" t="s">
        <v>246</v>
      </c>
      <c r="C184" t="s">
        <v>2</v>
      </c>
      <c r="D184">
        <v>2416500</v>
      </c>
      <c r="E184">
        <v>2345510</v>
      </c>
      <c r="F184">
        <v>2274690</v>
      </c>
      <c r="G184">
        <v>2203760</v>
      </c>
      <c r="H184">
        <v>1916210</v>
      </c>
      <c r="I184">
        <v>1844520</v>
      </c>
      <c r="J184">
        <v>1774080</v>
      </c>
      <c r="K184">
        <v>1705630</v>
      </c>
      <c r="L184">
        <v>1640560</v>
      </c>
      <c r="M184">
        <v>2484520</v>
      </c>
      <c r="N184">
        <v>2405810</v>
      </c>
      <c r="O184">
        <v>2327130</v>
      </c>
      <c r="P184">
        <v>2089070</v>
      </c>
      <c r="Q184">
        <v>2008900</v>
      </c>
      <c r="R184">
        <v>1929030</v>
      </c>
      <c r="S184">
        <v>1850400</v>
      </c>
      <c r="T184">
        <v>1773770</v>
      </c>
      <c r="U184">
        <v>1633660</v>
      </c>
      <c r="V184">
        <v>2650440</v>
      </c>
      <c r="W184">
        <v>2283570</v>
      </c>
      <c r="X184">
        <v>2190680</v>
      </c>
      <c r="Y184">
        <v>2006270</v>
      </c>
      <c r="Z184">
        <v>1831620</v>
      </c>
      <c r="AA184">
        <v>1751230</v>
      </c>
      <c r="AB184">
        <v>2924870</v>
      </c>
      <c r="AC184">
        <v>2814240</v>
      </c>
      <c r="AD184">
        <v>2703340</v>
      </c>
      <c r="AE184">
        <v>2591590</v>
      </c>
      <c r="AF184">
        <v>2479390</v>
      </c>
      <c r="AG184">
        <v>2367050</v>
      </c>
      <c r="AH184">
        <v>2255580</v>
      </c>
      <c r="AI184">
        <v>2040890</v>
      </c>
      <c r="AJ184">
        <v>1942160</v>
      </c>
      <c r="AK184">
        <v>1787560</v>
      </c>
      <c r="AL184">
        <v>3252610</v>
      </c>
      <c r="AM184">
        <v>3115970</v>
      </c>
      <c r="AN184">
        <v>2563590</v>
      </c>
      <c r="AO184">
        <v>2427920</v>
      </c>
      <c r="AP184">
        <v>2296040</v>
      </c>
      <c r="AQ184">
        <v>2173390</v>
      </c>
      <c r="AR184">
        <v>2057670</v>
      </c>
      <c r="AS184">
        <v>3568030</v>
      </c>
      <c r="AT184">
        <v>3399270</v>
      </c>
      <c r="AU184">
        <v>3229370</v>
      </c>
      <c r="AV184">
        <v>3058250</v>
      </c>
      <c r="AW184">
        <v>2887560</v>
      </c>
      <c r="AX184">
        <v>2718830</v>
      </c>
      <c r="AY184">
        <v>2555370</v>
      </c>
      <c r="AZ184">
        <v>2399470</v>
      </c>
      <c r="BA184">
        <v>2254570</v>
      </c>
      <c r="BB184">
        <v>2142120</v>
      </c>
      <c r="BC184">
        <v>1924470</v>
      </c>
      <c r="BD184">
        <v>2607840</v>
      </c>
      <c r="BE184">
        <v>2281180</v>
      </c>
      <c r="BF184">
        <v>3037490</v>
      </c>
      <c r="BG184">
        <v>2796040</v>
      </c>
      <c r="BH184">
        <v>2037220</v>
      </c>
      <c r="BI184">
        <v>3904710</v>
      </c>
      <c r="BJ184">
        <v>3582110</v>
      </c>
      <c r="BK184">
        <v>3265070</v>
      </c>
      <c r="BL184">
        <v>2961980</v>
      </c>
      <c r="BO184" t="s">
        <v>246</v>
      </c>
      <c r="BP184" t="s">
        <v>2</v>
      </c>
      <c r="BQ184">
        <v>2603790</v>
      </c>
      <c r="BR184">
        <v>2536890</v>
      </c>
      <c r="BS184">
        <v>2487370</v>
      </c>
      <c r="BT184">
        <v>2462120</v>
      </c>
      <c r="BU184">
        <v>2473090</v>
      </c>
      <c r="BV184">
        <v>2547450</v>
      </c>
      <c r="BW184">
        <v>2723840</v>
      </c>
      <c r="BX184">
        <v>3013930</v>
      </c>
      <c r="BY184">
        <v>3362750</v>
      </c>
      <c r="BZ184">
        <v>3703840</v>
      </c>
      <c r="CA184">
        <v>4703770</v>
      </c>
    </row>
    <row r="185" spans="2:79" x14ac:dyDescent="0.45">
      <c r="B185" t="s">
        <v>247</v>
      </c>
      <c r="C185" t="s">
        <v>78</v>
      </c>
      <c r="D185">
        <v>76105</v>
      </c>
      <c r="E185">
        <v>70114.8</v>
      </c>
      <c r="F185">
        <v>61604.5</v>
      </c>
      <c r="G185">
        <v>52647.4</v>
      </c>
      <c r="H185">
        <v>25438.2</v>
      </c>
      <c r="I185">
        <v>20395.3</v>
      </c>
      <c r="J185">
        <v>16000.4</v>
      </c>
      <c r="K185">
        <v>12209.2</v>
      </c>
      <c r="L185">
        <v>8826.75</v>
      </c>
      <c r="M185">
        <v>81542.600000000006</v>
      </c>
      <c r="N185">
        <v>73111.3</v>
      </c>
      <c r="O185">
        <v>62790.2</v>
      </c>
      <c r="P185">
        <v>37093.599999999999</v>
      </c>
      <c r="Q185">
        <v>30617</v>
      </c>
      <c r="R185">
        <v>24945.9</v>
      </c>
      <c r="S185">
        <v>19959.099999999999</v>
      </c>
      <c r="T185">
        <v>15588.5</v>
      </c>
      <c r="U185">
        <v>8033.8</v>
      </c>
      <c r="V185">
        <v>86936.4</v>
      </c>
      <c r="W185">
        <v>44701.599999999999</v>
      </c>
      <c r="X185">
        <v>37045.599999999999</v>
      </c>
      <c r="Y185">
        <v>24656.3</v>
      </c>
      <c r="Z185">
        <v>15193.8</v>
      </c>
      <c r="AA185">
        <v>11313.9</v>
      </c>
      <c r="AB185">
        <v>91809.600000000006</v>
      </c>
      <c r="AC185">
        <v>77947.100000000006</v>
      </c>
      <c r="AD185">
        <v>65048</v>
      </c>
      <c r="AE185">
        <v>54166.3</v>
      </c>
      <c r="AF185">
        <v>44774.1</v>
      </c>
      <c r="AG185">
        <v>36884.1</v>
      </c>
      <c r="AH185">
        <v>30126.6</v>
      </c>
      <c r="AI185">
        <v>19116.400000000001</v>
      </c>
      <c r="AJ185">
        <v>14599.8</v>
      </c>
      <c r="AK185">
        <v>6839.09</v>
      </c>
      <c r="AL185">
        <v>94768.5</v>
      </c>
      <c r="AM185">
        <v>78789.3</v>
      </c>
      <c r="AN185">
        <v>36016.800000000003</v>
      </c>
      <c r="AO185">
        <v>29265.7</v>
      </c>
      <c r="AP185">
        <v>23356.7</v>
      </c>
      <c r="AQ185">
        <v>18137.7</v>
      </c>
      <c r="AR185">
        <v>13926.2</v>
      </c>
      <c r="AS185">
        <v>95730.2</v>
      </c>
      <c r="AT185">
        <v>78061</v>
      </c>
      <c r="AU185">
        <v>63588.3</v>
      </c>
      <c r="AV185">
        <v>51869.4</v>
      </c>
      <c r="AW185">
        <v>42072.3</v>
      </c>
      <c r="AX185">
        <v>33926.800000000003</v>
      </c>
      <c r="AY185">
        <v>27072.9</v>
      </c>
      <c r="AZ185">
        <v>21220.400000000001</v>
      </c>
      <c r="BA185">
        <v>16267.3</v>
      </c>
      <c r="BB185">
        <v>11761.2</v>
      </c>
      <c r="BC185">
        <v>3851.07</v>
      </c>
      <c r="BD185">
        <v>23687.4</v>
      </c>
      <c r="BE185">
        <v>13132.1</v>
      </c>
      <c r="BF185">
        <v>33379</v>
      </c>
      <c r="BG185">
        <v>25351.7</v>
      </c>
      <c r="BH185">
        <v>3131.6</v>
      </c>
      <c r="BI185">
        <v>63700.1</v>
      </c>
      <c r="BJ185">
        <v>48166.400000000001</v>
      </c>
      <c r="BK185">
        <v>36290.9</v>
      </c>
      <c r="BL185">
        <v>26738.9</v>
      </c>
      <c r="BO185" t="s">
        <v>247</v>
      </c>
      <c r="BP185" t="s">
        <v>78</v>
      </c>
      <c r="BQ185">
        <v>44902.6</v>
      </c>
      <c r="BR185">
        <v>48028.7</v>
      </c>
      <c r="BS185">
        <v>55023.199999999997</v>
      </c>
      <c r="BT185">
        <v>64657.599999999999</v>
      </c>
      <c r="BU185">
        <v>73718.899999999994</v>
      </c>
      <c r="BV185">
        <v>82717.399999999994</v>
      </c>
      <c r="BW185">
        <v>91675.7</v>
      </c>
      <c r="BX185">
        <v>99657.7</v>
      </c>
      <c r="BY185">
        <v>105749</v>
      </c>
      <c r="BZ185">
        <v>109827</v>
      </c>
      <c r="CA185">
        <v>88146.6</v>
      </c>
    </row>
    <row r="186" spans="2:79" x14ac:dyDescent="0.45">
      <c r="B186" t="s">
        <v>248</v>
      </c>
      <c r="C186" t="s">
        <v>78</v>
      </c>
      <c r="D186">
        <v>88723.1</v>
      </c>
      <c r="E186">
        <v>76280.2</v>
      </c>
      <c r="F186">
        <v>66185.3</v>
      </c>
      <c r="G186">
        <v>58040.3</v>
      </c>
      <c r="H186">
        <v>36667</v>
      </c>
      <c r="I186">
        <v>32970</v>
      </c>
      <c r="J186">
        <v>29777</v>
      </c>
      <c r="K186">
        <v>27037</v>
      </c>
      <c r="L186">
        <v>24658.2</v>
      </c>
      <c r="M186">
        <v>91509.4</v>
      </c>
      <c r="N186">
        <v>78168.7</v>
      </c>
      <c r="O186">
        <v>67613.600000000006</v>
      </c>
      <c r="P186">
        <v>46490</v>
      </c>
      <c r="Q186">
        <v>41482.6</v>
      </c>
      <c r="R186">
        <v>37190.800000000003</v>
      </c>
      <c r="S186">
        <v>33410.1</v>
      </c>
      <c r="T186">
        <v>30159.8</v>
      </c>
      <c r="U186">
        <v>24852</v>
      </c>
      <c r="V186">
        <v>94678.9</v>
      </c>
      <c r="W186">
        <v>53575.3</v>
      </c>
      <c r="X186">
        <v>47539.3</v>
      </c>
      <c r="Y186">
        <v>37899.9</v>
      </c>
      <c r="Z186">
        <v>30676.400000000001</v>
      </c>
      <c r="AA186">
        <v>27813.599999999999</v>
      </c>
      <c r="AB186">
        <v>97868</v>
      </c>
      <c r="AC186">
        <v>82662</v>
      </c>
      <c r="AD186">
        <v>71337.7</v>
      </c>
      <c r="AE186">
        <v>62343.7</v>
      </c>
      <c r="AF186">
        <v>54751.9</v>
      </c>
      <c r="AG186">
        <v>48468.7</v>
      </c>
      <c r="AH186">
        <v>43070.6</v>
      </c>
      <c r="AI186">
        <v>34322.400000000001</v>
      </c>
      <c r="AJ186">
        <v>30802.9</v>
      </c>
      <c r="AK186">
        <v>25689.599999999999</v>
      </c>
      <c r="AL186">
        <v>99773.2</v>
      </c>
      <c r="AM186">
        <v>83993.4</v>
      </c>
      <c r="AN186">
        <v>48563.9</v>
      </c>
      <c r="AO186">
        <v>43098.3</v>
      </c>
      <c r="AP186">
        <v>38325.599999999999</v>
      </c>
      <c r="AQ186">
        <v>34262.6</v>
      </c>
      <c r="AR186">
        <v>30829.200000000001</v>
      </c>
      <c r="AS186">
        <v>100304</v>
      </c>
      <c r="AT186">
        <v>84002.5</v>
      </c>
      <c r="AU186">
        <v>71803.100000000006</v>
      </c>
      <c r="AV186">
        <v>62130.2</v>
      </c>
      <c r="AW186">
        <v>54122.9</v>
      </c>
      <c r="AX186">
        <v>47436.7</v>
      </c>
      <c r="AY186">
        <v>41828.5</v>
      </c>
      <c r="AZ186">
        <v>36977.199999999997</v>
      </c>
      <c r="BA186">
        <v>32910.300000000003</v>
      </c>
      <c r="BB186">
        <v>29575.200000000001</v>
      </c>
      <c r="BC186">
        <v>23094</v>
      </c>
      <c r="BD186">
        <v>39252.6</v>
      </c>
      <c r="BE186">
        <v>30545.5</v>
      </c>
      <c r="BF186">
        <v>47650.8</v>
      </c>
      <c r="BG186">
        <v>40857.699999999997</v>
      </c>
      <c r="BH186">
        <v>21940.2</v>
      </c>
      <c r="BI186">
        <v>73230.399999999994</v>
      </c>
      <c r="BJ186">
        <v>60248.3</v>
      </c>
      <c r="BK186">
        <v>50246.1</v>
      </c>
      <c r="BL186">
        <v>42143.8</v>
      </c>
      <c r="BO186" t="s">
        <v>248</v>
      </c>
      <c r="BP186" t="s">
        <v>78</v>
      </c>
      <c r="BQ186">
        <v>95888.4</v>
      </c>
      <c r="BR186">
        <v>96359.3</v>
      </c>
      <c r="BS186">
        <v>97199.6</v>
      </c>
      <c r="BT186">
        <v>99031.3</v>
      </c>
      <c r="BU186">
        <v>101485</v>
      </c>
      <c r="BV186">
        <v>104816</v>
      </c>
      <c r="BW186">
        <v>109203</v>
      </c>
      <c r="BX186">
        <v>113645</v>
      </c>
      <c r="BY186">
        <v>117017</v>
      </c>
      <c r="BZ186">
        <v>118736</v>
      </c>
      <c r="CA186">
        <v>94452.6</v>
      </c>
    </row>
    <row r="187" spans="2:79" x14ac:dyDescent="0.45">
      <c r="B187" t="s">
        <v>249</v>
      </c>
      <c r="C187" t="s">
        <v>78</v>
      </c>
      <c r="D187">
        <v>76105</v>
      </c>
      <c r="E187">
        <v>70114.8</v>
      </c>
      <c r="F187">
        <v>61604.5</v>
      </c>
      <c r="G187">
        <v>52647.4</v>
      </c>
      <c r="H187">
        <v>25438.2</v>
      </c>
      <c r="I187">
        <v>20395.3</v>
      </c>
      <c r="J187">
        <v>16000.4</v>
      </c>
      <c r="K187">
        <v>12209.2</v>
      </c>
      <c r="L187">
        <v>8826.75</v>
      </c>
      <c r="M187">
        <v>81542.600000000006</v>
      </c>
      <c r="N187">
        <v>73111.3</v>
      </c>
      <c r="O187">
        <v>62790.2</v>
      </c>
      <c r="P187">
        <v>37093.599999999999</v>
      </c>
      <c r="Q187">
        <v>30617</v>
      </c>
      <c r="R187">
        <v>24945.9</v>
      </c>
      <c r="S187">
        <v>19959.099999999999</v>
      </c>
      <c r="T187">
        <v>15588.5</v>
      </c>
      <c r="U187">
        <v>8033.8</v>
      </c>
      <c r="V187">
        <v>86936.4</v>
      </c>
      <c r="W187">
        <v>44701.599999999999</v>
      </c>
      <c r="X187">
        <v>37045.599999999999</v>
      </c>
      <c r="Y187">
        <v>24656.3</v>
      </c>
      <c r="Z187">
        <v>15193.8</v>
      </c>
      <c r="AA187">
        <v>11313.9</v>
      </c>
      <c r="AB187">
        <v>91809.600000000006</v>
      </c>
      <c r="AC187">
        <v>77947.100000000006</v>
      </c>
      <c r="AD187">
        <v>65048</v>
      </c>
      <c r="AE187">
        <v>54166.3</v>
      </c>
      <c r="AF187">
        <v>44774.1</v>
      </c>
      <c r="AG187">
        <v>36884.1</v>
      </c>
      <c r="AH187">
        <v>30126.6</v>
      </c>
      <c r="AI187">
        <v>19116.400000000001</v>
      </c>
      <c r="AJ187">
        <v>14599.8</v>
      </c>
      <c r="AK187">
        <v>6839.09</v>
      </c>
      <c r="AL187">
        <v>94768.5</v>
      </c>
      <c r="AM187">
        <v>78789.3</v>
      </c>
      <c r="AN187">
        <v>36016.800000000003</v>
      </c>
      <c r="AO187">
        <v>29265.7</v>
      </c>
      <c r="AP187">
        <v>23356.7</v>
      </c>
      <c r="AQ187">
        <v>18137.7</v>
      </c>
      <c r="AR187">
        <v>13926.2</v>
      </c>
      <c r="AS187">
        <v>95730.2</v>
      </c>
      <c r="AT187">
        <v>78061</v>
      </c>
      <c r="AU187">
        <v>63588.3</v>
      </c>
      <c r="AV187">
        <v>51869.4</v>
      </c>
      <c r="AW187">
        <v>42072.3</v>
      </c>
      <c r="AX187">
        <v>33926.800000000003</v>
      </c>
      <c r="AY187">
        <v>27072.9</v>
      </c>
      <c r="AZ187">
        <v>21220.400000000001</v>
      </c>
      <c r="BA187">
        <v>16267.3</v>
      </c>
      <c r="BB187">
        <v>11761.2</v>
      </c>
      <c r="BC187">
        <v>3851.07</v>
      </c>
      <c r="BD187">
        <v>23687.4</v>
      </c>
      <c r="BE187">
        <v>13132.1</v>
      </c>
      <c r="BF187">
        <v>33379</v>
      </c>
      <c r="BG187">
        <v>25351.7</v>
      </c>
      <c r="BH187">
        <v>3131.6</v>
      </c>
      <c r="BI187">
        <v>63700.1</v>
      </c>
      <c r="BJ187">
        <v>48166.400000000001</v>
      </c>
      <c r="BK187">
        <v>36290.9</v>
      </c>
      <c r="BL187">
        <v>26738.9</v>
      </c>
      <c r="BO187" t="s">
        <v>249</v>
      </c>
      <c r="BP187" t="s">
        <v>78</v>
      </c>
      <c r="BQ187">
        <v>44902.6</v>
      </c>
      <c r="BR187">
        <v>48028.7</v>
      </c>
      <c r="BS187">
        <v>55023.199999999997</v>
      </c>
      <c r="BT187">
        <v>64657.599999999999</v>
      </c>
      <c r="BU187">
        <v>73718.899999999994</v>
      </c>
      <c r="BV187">
        <v>82717.399999999994</v>
      </c>
      <c r="BW187">
        <v>91675.7</v>
      </c>
      <c r="BX187">
        <v>99657.7</v>
      </c>
      <c r="BY187">
        <v>105749</v>
      </c>
      <c r="BZ187">
        <v>109827</v>
      </c>
      <c r="CA187">
        <v>88146.6</v>
      </c>
    </row>
    <row r="188" spans="2:79" x14ac:dyDescent="0.45">
      <c r="B188" t="s">
        <v>250</v>
      </c>
      <c r="C188" t="s">
        <v>78</v>
      </c>
      <c r="D188">
        <v>88723.1</v>
      </c>
      <c r="E188">
        <v>76280.2</v>
      </c>
      <c r="F188">
        <v>66185.3</v>
      </c>
      <c r="G188">
        <v>58040.3</v>
      </c>
      <c r="H188">
        <v>36667</v>
      </c>
      <c r="I188">
        <v>32970</v>
      </c>
      <c r="J188">
        <v>29777</v>
      </c>
      <c r="K188">
        <v>27037</v>
      </c>
      <c r="L188">
        <v>24658.2</v>
      </c>
      <c r="M188">
        <v>91509.4</v>
      </c>
      <c r="N188">
        <v>78168.7</v>
      </c>
      <c r="O188">
        <v>67613.600000000006</v>
      </c>
      <c r="P188">
        <v>46490</v>
      </c>
      <c r="Q188">
        <v>41482.6</v>
      </c>
      <c r="R188">
        <v>37190.800000000003</v>
      </c>
      <c r="S188">
        <v>33410.1</v>
      </c>
      <c r="T188">
        <v>30159.8</v>
      </c>
      <c r="U188">
        <v>24852</v>
      </c>
      <c r="V188">
        <v>94678.9</v>
      </c>
      <c r="W188">
        <v>53575.3</v>
      </c>
      <c r="X188">
        <v>47539.3</v>
      </c>
      <c r="Y188">
        <v>37899.9</v>
      </c>
      <c r="Z188">
        <v>30676.400000000001</v>
      </c>
      <c r="AA188">
        <v>27813.599999999999</v>
      </c>
      <c r="AB188">
        <v>97868</v>
      </c>
      <c r="AC188">
        <v>82662</v>
      </c>
      <c r="AD188">
        <v>71337.7</v>
      </c>
      <c r="AE188">
        <v>62343.7</v>
      </c>
      <c r="AF188">
        <v>54751.9</v>
      </c>
      <c r="AG188">
        <v>48468.7</v>
      </c>
      <c r="AH188">
        <v>43070.6</v>
      </c>
      <c r="AI188">
        <v>34322.400000000001</v>
      </c>
      <c r="AJ188">
        <v>30802.9</v>
      </c>
      <c r="AK188">
        <v>25689.599999999999</v>
      </c>
      <c r="AL188">
        <v>99773.2</v>
      </c>
      <c r="AM188">
        <v>83993.4</v>
      </c>
      <c r="AN188">
        <v>48563.9</v>
      </c>
      <c r="AO188">
        <v>43098.3</v>
      </c>
      <c r="AP188">
        <v>38325.599999999999</v>
      </c>
      <c r="AQ188">
        <v>34262.6</v>
      </c>
      <c r="AR188">
        <v>30829.200000000001</v>
      </c>
      <c r="AS188">
        <v>100304</v>
      </c>
      <c r="AT188">
        <v>84002.5</v>
      </c>
      <c r="AU188">
        <v>71803.100000000006</v>
      </c>
      <c r="AV188">
        <v>62130.2</v>
      </c>
      <c r="AW188">
        <v>54122.9</v>
      </c>
      <c r="AX188">
        <v>47436.7</v>
      </c>
      <c r="AY188">
        <v>41828.5</v>
      </c>
      <c r="AZ188">
        <v>36977.199999999997</v>
      </c>
      <c r="BA188">
        <v>32910.300000000003</v>
      </c>
      <c r="BB188">
        <v>29575.200000000001</v>
      </c>
      <c r="BC188">
        <v>23094</v>
      </c>
      <c r="BD188">
        <v>39252.6</v>
      </c>
      <c r="BE188">
        <v>30545.5</v>
      </c>
      <c r="BF188">
        <v>47650.8</v>
      </c>
      <c r="BG188">
        <v>40857.699999999997</v>
      </c>
      <c r="BH188">
        <v>21940.2</v>
      </c>
      <c r="BI188">
        <v>73230.399999999994</v>
      </c>
      <c r="BJ188">
        <v>60248.3</v>
      </c>
      <c r="BK188">
        <v>50246.1</v>
      </c>
      <c r="BL188">
        <v>42143.8</v>
      </c>
      <c r="BO188" t="s">
        <v>250</v>
      </c>
      <c r="BP188" t="s">
        <v>78</v>
      </c>
      <c r="BQ188">
        <v>95888.4</v>
      </c>
      <c r="BR188">
        <v>96359.3</v>
      </c>
      <c r="BS188">
        <v>97199.6</v>
      </c>
      <c r="BT188">
        <v>99031.3</v>
      </c>
      <c r="BU188">
        <v>101485</v>
      </c>
      <c r="BV188">
        <v>104816</v>
      </c>
      <c r="BW188">
        <v>109203</v>
      </c>
      <c r="BX188">
        <v>113645</v>
      </c>
      <c r="BY188">
        <v>117017</v>
      </c>
      <c r="BZ188">
        <v>118736</v>
      </c>
      <c r="CA188">
        <v>94452.6</v>
      </c>
    </row>
    <row r="189" spans="2:79" x14ac:dyDescent="0.45">
      <c r="B189" t="s">
        <v>251</v>
      </c>
      <c r="C189" t="s">
        <v>78</v>
      </c>
      <c r="D189">
        <v>87978.5</v>
      </c>
      <c r="E189">
        <v>75535</v>
      </c>
      <c r="F189">
        <v>65440.800000000003</v>
      </c>
      <c r="G189">
        <v>57295.7</v>
      </c>
      <c r="H189">
        <v>35922.400000000001</v>
      </c>
      <c r="I189">
        <v>32225.4</v>
      </c>
      <c r="J189">
        <v>29032.1</v>
      </c>
      <c r="K189">
        <v>26292.400000000001</v>
      </c>
      <c r="L189">
        <v>23913.599999999999</v>
      </c>
      <c r="M189">
        <v>90816.2</v>
      </c>
      <c r="N189">
        <v>77475.5</v>
      </c>
      <c r="O189">
        <v>66920.2</v>
      </c>
      <c r="P189">
        <v>45796.7</v>
      </c>
      <c r="Q189">
        <v>40789.4</v>
      </c>
      <c r="R189">
        <v>36497.5</v>
      </c>
      <c r="S189">
        <v>32716.799999999999</v>
      </c>
      <c r="T189">
        <v>29466.5</v>
      </c>
      <c r="U189">
        <v>24158.7</v>
      </c>
      <c r="V189">
        <v>93987.199999999997</v>
      </c>
      <c r="W189">
        <v>52883.5</v>
      </c>
      <c r="X189">
        <v>46847.6</v>
      </c>
      <c r="Y189">
        <v>37208.1</v>
      </c>
      <c r="Z189">
        <v>29984.400000000001</v>
      </c>
      <c r="AA189">
        <v>27121.9</v>
      </c>
      <c r="AB189">
        <v>97118.5</v>
      </c>
      <c r="AC189">
        <v>81912.2</v>
      </c>
      <c r="AD189">
        <v>70588.3</v>
      </c>
      <c r="AE189">
        <v>61594.400000000001</v>
      </c>
      <c r="AF189">
        <v>54002.5</v>
      </c>
      <c r="AG189">
        <v>47719.3</v>
      </c>
      <c r="AH189">
        <v>42321.2</v>
      </c>
      <c r="AI189">
        <v>33573</v>
      </c>
      <c r="AJ189">
        <v>30053.4</v>
      </c>
      <c r="AK189">
        <v>24940.1</v>
      </c>
      <c r="AL189">
        <v>98915.8</v>
      </c>
      <c r="AM189">
        <v>83136</v>
      </c>
      <c r="AN189">
        <v>47706.5</v>
      </c>
      <c r="AO189">
        <v>42240.9</v>
      </c>
      <c r="AP189">
        <v>37467.599999999999</v>
      </c>
      <c r="AQ189">
        <v>33405.199999999997</v>
      </c>
      <c r="AR189">
        <v>29971.8</v>
      </c>
      <c r="AS189">
        <v>99319.7</v>
      </c>
      <c r="AT189">
        <v>83017.600000000006</v>
      </c>
      <c r="AU189">
        <v>70818.100000000006</v>
      </c>
      <c r="AV189">
        <v>61145</v>
      </c>
      <c r="AW189">
        <v>53137.8</v>
      </c>
      <c r="AX189">
        <v>46451.7</v>
      </c>
      <c r="AY189">
        <v>40843.4</v>
      </c>
      <c r="AZ189">
        <v>35992.199999999997</v>
      </c>
      <c r="BA189">
        <v>31925.3</v>
      </c>
      <c r="BB189">
        <v>28590.2</v>
      </c>
      <c r="BC189">
        <v>22109</v>
      </c>
      <c r="BD189">
        <v>38139.800000000003</v>
      </c>
      <c r="BE189">
        <v>29432.7</v>
      </c>
      <c r="BF189">
        <v>46409.7</v>
      </c>
      <c r="BG189">
        <v>39616.699999999997</v>
      </c>
      <c r="BH189">
        <v>20699.099999999999</v>
      </c>
      <c r="BI189">
        <v>71866.600000000006</v>
      </c>
      <c r="BJ189">
        <v>58884.6</v>
      </c>
      <c r="BK189">
        <v>48882.3</v>
      </c>
      <c r="BL189">
        <v>40780</v>
      </c>
      <c r="BO189" t="s">
        <v>251</v>
      </c>
      <c r="BP189" t="s">
        <v>78</v>
      </c>
      <c r="BQ189">
        <v>94941.3</v>
      </c>
      <c r="BR189">
        <v>95398.6</v>
      </c>
      <c r="BS189">
        <v>96282.2</v>
      </c>
      <c r="BT189">
        <v>98205.2</v>
      </c>
      <c r="BU189">
        <v>100736</v>
      </c>
      <c r="BV189">
        <v>104120</v>
      </c>
      <c r="BW189">
        <v>108512</v>
      </c>
      <c r="BX189">
        <v>112897</v>
      </c>
      <c r="BY189">
        <v>116160</v>
      </c>
      <c r="BZ189">
        <v>117751</v>
      </c>
      <c r="CA189">
        <v>92860.2</v>
      </c>
    </row>
    <row r="190" spans="2:79" x14ac:dyDescent="0.45">
      <c r="B190" t="s">
        <v>252</v>
      </c>
      <c r="C190" t="s">
        <v>40</v>
      </c>
      <c r="D190">
        <v>4028790</v>
      </c>
      <c r="E190">
        <v>3711680</v>
      </c>
      <c r="F190">
        <v>3258130</v>
      </c>
      <c r="G190">
        <v>2782120</v>
      </c>
      <c r="H190">
        <v>1323800</v>
      </c>
      <c r="I190">
        <v>1066130</v>
      </c>
      <c r="J190">
        <v>803302</v>
      </c>
      <c r="K190">
        <v>633360</v>
      </c>
      <c r="L190">
        <v>460736</v>
      </c>
      <c r="M190">
        <v>3752640</v>
      </c>
      <c r="N190">
        <v>3370420</v>
      </c>
      <c r="O190">
        <v>2879480</v>
      </c>
      <c r="P190">
        <v>1697030</v>
      </c>
      <c r="Q190">
        <v>1397610</v>
      </c>
      <c r="R190">
        <v>1143930</v>
      </c>
      <c r="S190">
        <v>913919</v>
      </c>
      <c r="T190">
        <v>709048</v>
      </c>
      <c r="U190">
        <v>369219</v>
      </c>
      <c r="V190">
        <v>3437410</v>
      </c>
      <c r="W190">
        <v>1761190</v>
      </c>
      <c r="X190">
        <v>1472300</v>
      </c>
      <c r="Y190">
        <v>962181</v>
      </c>
      <c r="Z190">
        <v>622689</v>
      </c>
      <c r="AA190">
        <v>435952</v>
      </c>
      <c r="AB190">
        <v>3129870</v>
      </c>
      <c r="AC190">
        <v>2653790</v>
      </c>
      <c r="AD190">
        <v>2216320</v>
      </c>
      <c r="AE190">
        <v>1835390</v>
      </c>
      <c r="AF190">
        <v>1525670</v>
      </c>
      <c r="AG190">
        <v>1234580</v>
      </c>
      <c r="AH190">
        <v>1008280</v>
      </c>
      <c r="AI190">
        <v>646765</v>
      </c>
      <c r="AJ190">
        <v>502802</v>
      </c>
      <c r="AK190">
        <v>223178</v>
      </c>
      <c r="AL190">
        <v>2790950</v>
      </c>
      <c r="AM190">
        <v>2311650</v>
      </c>
      <c r="AN190">
        <v>1061800</v>
      </c>
      <c r="AO190">
        <v>861373</v>
      </c>
      <c r="AP190">
        <v>680424</v>
      </c>
      <c r="AQ190">
        <v>535644</v>
      </c>
      <c r="AR190">
        <v>396647</v>
      </c>
      <c r="AS190">
        <v>2448160</v>
      </c>
      <c r="AT190">
        <v>1991720</v>
      </c>
      <c r="AU190">
        <v>1624750</v>
      </c>
      <c r="AV190">
        <v>1324010</v>
      </c>
      <c r="AW190">
        <v>1067930</v>
      </c>
      <c r="AX190">
        <v>857231</v>
      </c>
      <c r="AY190">
        <v>691369</v>
      </c>
      <c r="AZ190">
        <v>528841</v>
      </c>
      <c r="BA190">
        <v>404172</v>
      </c>
      <c r="BB190">
        <v>288760</v>
      </c>
      <c r="BC190">
        <v>92865</v>
      </c>
      <c r="BD190">
        <v>519763</v>
      </c>
      <c r="BE190">
        <v>299544</v>
      </c>
      <c r="BF190">
        <v>625361</v>
      </c>
      <c r="BG190">
        <v>472346</v>
      </c>
      <c r="BH190">
        <v>46921</v>
      </c>
      <c r="BI190">
        <v>1018840</v>
      </c>
      <c r="BJ190">
        <v>764855</v>
      </c>
      <c r="BK190">
        <v>571129</v>
      </c>
      <c r="BL190">
        <v>419500</v>
      </c>
      <c r="BO190" t="s">
        <v>252</v>
      </c>
      <c r="BP190" t="s">
        <v>40</v>
      </c>
      <c r="BQ190">
        <v>3275820</v>
      </c>
      <c r="BR190">
        <v>3421410</v>
      </c>
      <c r="BS190">
        <v>3669410</v>
      </c>
      <c r="BT190">
        <v>3878260</v>
      </c>
      <c r="BU190">
        <v>3915660</v>
      </c>
      <c r="BV190">
        <v>3814690</v>
      </c>
      <c r="BW190">
        <v>3629780</v>
      </c>
      <c r="BX190">
        <v>3386890</v>
      </c>
      <c r="BY190">
        <v>3116210</v>
      </c>
      <c r="BZ190">
        <v>2808020</v>
      </c>
      <c r="CA190">
        <v>905198</v>
      </c>
    </row>
    <row r="191" spans="2:79" x14ac:dyDescent="0.45">
      <c r="B191" t="s">
        <v>253</v>
      </c>
      <c r="C191" t="s">
        <v>40</v>
      </c>
      <c r="D191">
        <v>4028790</v>
      </c>
      <c r="E191">
        <v>3711680</v>
      </c>
      <c r="F191">
        <v>3258130</v>
      </c>
      <c r="G191">
        <v>2782120</v>
      </c>
      <c r="H191">
        <v>1323800</v>
      </c>
      <c r="I191">
        <v>1066130</v>
      </c>
      <c r="J191">
        <v>803302</v>
      </c>
      <c r="K191">
        <v>633360</v>
      </c>
      <c r="L191">
        <v>460736</v>
      </c>
      <c r="M191">
        <v>3752640</v>
      </c>
      <c r="N191">
        <v>3370420</v>
      </c>
      <c r="O191">
        <v>2879480</v>
      </c>
      <c r="P191">
        <v>1697030</v>
      </c>
      <c r="Q191">
        <v>1397610</v>
      </c>
      <c r="R191">
        <v>1143930</v>
      </c>
      <c r="S191">
        <v>913919</v>
      </c>
      <c r="T191">
        <v>709048</v>
      </c>
      <c r="U191">
        <v>369219</v>
      </c>
      <c r="V191">
        <v>3437410</v>
      </c>
      <c r="W191">
        <v>1761190</v>
      </c>
      <c r="X191">
        <v>1472300</v>
      </c>
      <c r="Y191">
        <v>962181</v>
      </c>
      <c r="Z191">
        <v>622689</v>
      </c>
      <c r="AA191">
        <v>435952</v>
      </c>
      <c r="AB191">
        <v>3129870</v>
      </c>
      <c r="AC191">
        <v>2653790</v>
      </c>
      <c r="AD191">
        <v>2216320</v>
      </c>
      <c r="AE191">
        <v>1835390</v>
      </c>
      <c r="AF191">
        <v>1525670</v>
      </c>
      <c r="AG191">
        <v>1234580</v>
      </c>
      <c r="AH191">
        <v>1008280</v>
      </c>
      <c r="AI191">
        <v>646765</v>
      </c>
      <c r="AJ191">
        <v>502802</v>
      </c>
      <c r="AK191">
        <v>223178</v>
      </c>
      <c r="AL191">
        <v>2790950</v>
      </c>
      <c r="AM191">
        <v>2311650</v>
      </c>
      <c r="AN191">
        <v>1061800</v>
      </c>
      <c r="AO191">
        <v>861373</v>
      </c>
      <c r="AP191">
        <v>680424</v>
      </c>
      <c r="AQ191">
        <v>535644</v>
      </c>
      <c r="AR191">
        <v>396647</v>
      </c>
      <c r="AS191">
        <v>2448160</v>
      </c>
      <c r="AT191">
        <v>1991720</v>
      </c>
      <c r="AU191">
        <v>1624750</v>
      </c>
      <c r="AV191">
        <v>1324010</v>
      </c>
      <c r="AW191">
        <v>1067930</v>
      </c>
      <c r="AX191">
        <v>857231</v>
      </c>
      <c r="AY191">
        <v>691369</v>
      </c>
      <c r="AZ191">
        <v>528841</v>
      </c>
      <c r="BA191">
        <v>404172</v>
      </c>
      <c r="BB191">
        <v>288760</v>
      </c>
      <c r="BC191">
        <v>92865</v>
      </c>
      <c r="BD191">
        <v>519763</v>
      </c>
      <c r="BE191">
        <v>299544</v>
      </c>
      <c r="BF191">
        <v>625361</v>
      </c>
      <c r="BG191">
        <v>472346</v>
      </c>
      <c r="BH191">
        <v>46921</v>
      </c>
      <c r="BI191">
        <v>1018840</v>
      </c>
      <c r="BJ191">
        <v>764855</v>
      </c>
      <c r="BK191">
        <v>571129</v>
      </c>
      <c r="BL191">
        <v>419500</v>
      </c>
      <c r="BO191" t="s">
        <v>253</v>
      </c>
      <c r="BP191" t="s">
        <v>40</v>
      </c>
      <c r="BQ191">
        <v>3275820</v>
      </c>
      <c r="BR191">
        <v>3421410</v>
      </c>
      <c r="BS191">
        <v>3669410</v>
      </c>
      <c r="BT191">
        <v>3878260</v>
      </c>
      <c r="BU191">
        <v>3915660</v>
      </c>
      <c r="BV191">
        <v>3814690</v>
      </c>
      <c r="BW191">
        <v>3629780</v>
      </c>
      <c r="BX191">
        <v>3386890</v>
      </c>
      <c r="BY191">
        <v>3116210</v>
      </c>
      <c r="BZ191">
        <v>2808020</v>
      </c>
      <c r="CA191">
        <v>905198</v>
      </c>
    </row>
    <row r="192" spans="2:79" x14ac:dyDescent="0.45">
      <c r="B192" t="s">
        <v>254</v>
      </c>
      <c r="C192" t="s">
        <v>40</v>
      </c>
      <c r="D192">
        <v>4028790</v>
      </c>
      <c r="E192">
        <v>3711680</v>
      </c>
      <c r="F192">
        <v>3258130</v>
      </c>
      <c r="G192">
        <v>2782120</v>
      </c>
      <c r="H192">
        <v>1323800</v>
      </c>
      <c r="I192">
        <v>1066130</v>
      </c>
      <c r="J192">
        <v>803302</v>
      </c>
      <c r="K192">
        <v>633360</v>
      </c>
      <c r="L192">
        <v>460736</v>
      </c>
      <c r="M192">
        <v>3752640</v>
      </c>
      <c r="N192">
        <v>3370420</v>
      </c>
      <c r="O192">
        <v>2879480</v>
      </c>
      <c r="P192">
        <v>1697030</v>
      </c>
      <c r="Q192">
        <v>1397610</v>
      </c>
      <c r="R192">
        <v>1143930</v>
      </c>
      <c r="S192">
        <v>913919</v>
      </c>
      <c r="T192">
        <v>709048</v>
      </c>
      <c r="U192">
        <v>369219</v>
      </c>
      <c r="V192">
        <v>3437410</v>
      </c>
      <c r="W192">
        <v>1761190</v>
      </c>
      <c r="X192">
        <v>1472300</v>
      </c>
      <c r="Y192">
        <v>962181</v>
      </c>
      <c r="Z192">
        <v>622689</v>
      </c>
      <c r="AA192">
        <v>435952</v>
      </c>
      <c r="AB192">
        <v>3129870</v>
      </c>
      <c r="AC192">
        <v>2653790</v>
      </c>
      <c r="AD192">
        <v>2216320</v>
      </c>
      <c r="AE192">
        <v>1835390</v>
      </c>
      <c r="AF192">
        <v>1525670</v>
      </c>
      <c r="AG192">
        <v>1234580</v>
      </c>
      <c r="AH192">
        <v>1008280</v>
      </c>
      <c r="AI192">
        <v>646765</v>
      </c>
      <c r="AJ192">
        <v>502802</v>
      </c>
      <c r="AK192">
        <v>223178</v>
      </c>
      <c r="AL192">
        <v>2790950</v>
      </c>
      <c r="AM192">
        <v>2311650</v>
      </c>
      <c r="AN192">
        <v>1061800</v>
      </c>
      <c r="AO192">
        <v>861373</v>
      </c>
      <c r="AP192">
        <v>680424</v>
      </c>
      <c r="AQ192">
        <v>535644</v>
      </c>
      <c r="AR192">
        <v>396647</v>
      </c>
      <c r="AS192">
        <v>2448160</v>
      </c>
      <c r="AT192">
        <v>1991720</v>
      </c>
      <c r="AU192">
        <v>1624750</v>
      </c>
      <c r="AV192">
        <v>1324010</v>
      </c>
      <c r="AW192">
        <v>1067930</v>
      </c>
      <c r="AX192">
        <v>857231</v>
      </c>
      <c r="AY192">
        <v>691369</v>
      </c>
      <c r="AZ192">
        <v>528841</v>
      </c>
      <c r="BA192">
        <v>404172</v>
      </c>
      <c r="BB192">
        <v>288760</v>
      </c>
      <c r="BC192">
        <v>92865</v>
      </c>
      <c r="BD192">
        <v>519763</v>
      </c>
      <c r="BE192">
        <v>299544</v>
      </c>
      <c r="BF192">
        <v>625361</v>
      </c>
      <c r="BG192">
        <v>472346</v>
      </c>
      <c r="BH192">
        <v>46921</v>
      </c>
      <c r="BI192">
        <v>1018840</v>
      </c>
      <c r="BJ192">
        <v>764855</v>
      </c>
      <c r="BK192">
        <v>571129</v>
      </c>
      <c r="BL192">
        <v>419500</v>
      </c>
      <c r="BO192" t="s">
        <v>254</v>
      </c>
      <c r="BP192" t="s">
        <v>40</v>
      </c>
      <c r="BQ192">
        <v>3275820</v>
      </c>
      <c r="BR192">
        <v>3421410</v>
      </c>
      <c r="BS192">
        <v>3669410</v>
      </c>
      <c r="BT192">
        <v>3878260</v>
      </c>
      <c r="BU192">
        <v>3915660</v>
      </c>
      <c r="BV192">
        <v>3814690</v>
      </c>
      <c r="BW192">
        <v>3629780</v>
      </c>
      <c r="BX192">
        <v>3386890</v>
      </c>
      <c r="BY192">
        <v>3116210</v>
      </c>
      <c r="BZ192">
        <v>2808020</v>
      </c>
      <c r="CA192">
        <v>905198</v>
      </c>
    </row>
    <row r="193" spans="2:79" x14ac:dyDescent="0.45">
      <c r="B193" t="s">
        <v>255</v>
      </c>
      <c r="C193" t="s">
        <v>40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O193" t="s">
        <v>255</v>
      </c>
      <c r="BP193" t="s">
        <v>40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</row>
    <row r="194" spans="2:79" x14ac:dyDescent="0.45">
      <c r="B194" t="s">
        <v>256</v>
      </c>
      <c r="C194" t="s">
        <v>40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O194" t="s">
        <v>256</v>
      </c>
      <c r="BP194" t="s">
        <v>40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</row>
    <row r="195" spans="2:79" x14ac:dyDescent="0.45">
      <c r="B195" t="s">
        <v>257</v>
      </c>
      <c r="C195" t="s">
        <v>40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O195" t="s">
        <v>257</v>
      </c>
      <c r="BP195" t="s">
        <v>40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</row>
    <row r="196" spans="2:79" x14ac:dyDescent="0.45">
      <c r="B196" t="s">
        <v>258</v>
      </c>
      <c r="C196" t="s">
        <v>40</v>
      </c>
      <c r="D196">
        <v>-12745.2</v>
      </c>
      <c r="E196">
        <v>-12684.9</v>
      </c>
      <c r="F196">
        <v>-11887.9</v>
      </c>
      <c r="G196">
        <v>-10806.2</v>
      </c>
      <c r="H196">
        <v>-8439.0499999999993</v>
      </c>
      <c r="I196">
        <v>-8206.75</v>
      </c>
      <c r="J196">
        <v>-7943.18</v>
      </c>
      <c r="K196">
        <v>-7732.84</v>
      </c>
      <c r="L196">
        <v>-7521.67</v>
      </c>
      <c r="M196">
        <v>-12705.4</v>
      </c>
      <c r="N196">
        <v>-12307.8</v>
      </c>
      <c r="O196">
        <v>-11306.2</v>
      </c>
      <c r="P196">
        <v>-8788.34</v>
      </c>
      <c r="Q196">
        <v>-8495.08</v>
      </c>
      <c r="R196">
        <v>-8261.6</v>
      </c>
      <c r="S196">
        <v>-7986.51</v>
      </c>
      <c r="T196">
        <v>-7696.08</v>
      </c>
      <c r="U196">
        <v>-7179.12</v>
      </c>
      <c r="V196">
        <v>-12582.3</v>
      </c>
      <c r="W196">
        <v>-8989.74</v>
      </c>
      <c r="X196">
        <v>-8724.9699999999993</v>
      </c>
      <c r="Y196">
        <v>-8053.4</v>
      </c>
      <c r="Z196">
        <v>-7448.68</v>
      </c>
      <c r="AA196">
        <v>-7149.31</v>
      </c>
      <c r="AB196">
        <v>-12207.7</v>
      </c>
      <c r="AC196">
        <v>-11236.5</v>
      </c>
      <c r="AD196">
        <v>-10142.799999999999</v>
      </c>
      <c r="AE196">
        <v>-9218.27</v>
      </c>
      <c r="AF196">
        <v>-8785.15</v>
      </c>
      <c r="AG196">
        <v>-8445.11</v>
      </c>
      <c r="AH196">
        <v>-8066.09</v>
      </c>
      <c r="AI196">
        <v>-7318.94</v>
      </c>
      <c r="AJ196">
        <v>-6971.41</v>
      </c>
      <c r="AK196">
        <v>-6393.31</v>
      </c>
      <c r="AL196">
        <v>-11510.2</v>
      </c>
      <c r="AM196">
        <v>-10466.9</v>
      </c>
      <c r="AN196">
        <v>-7924.87</v>
      </c>
      <c r="AO196">
        <v>-7533.28</v>
      </c>
      <c r="AP196">
        <v>-7147.82</v>
      </c>
      <c r="AQ196">
        <v>-6771.3</v>
      </c>
      <c r="AR196">
        <v>-6446.85</v>
      </c>
      <c r="AS196">
        <v>-10561.3</v>
      </c>
      <c r="AT196">
        <v>-9446.35</v>
      </c>
      <c r="AU196">
        <v>-8483.76</v>
      </c>
      <c r="AV196">
        <v>-8029.42</v>
      </c>
      <c r="AW196">
        <v>-7608.59</v>
      </c>
      <c r="AX196">
        <v>-7187.16</v>
      </c>
      <c r="AY196">
        <v>-6777.25</v>
      </c>
      <c r="AZ196">
        <v>-6370.41</v>
      </c>
      <c r="BA196">
        <v>-5989.02</v>
      </c>
      <c r="BB196">
        <v>-5639.42</v>
      </c>
      <c r="BC196">
        <v>-4993.26</v>
      </c>
      <c r="BD196">
        <v>-5845.96</v>
      </c>
      <c r="BE196">
        <v>-5101.7</v>
      </c>
      <c r="BF196">
        <v>-5658.58</v>
      </c>
      <c r="BG196">
        <v>-5165.37</v>
      </c>
      <c r="BH196">
        <v>-3788.02</v>
      </c>
      <c r="BI196">
        <v>-5879.3</v>
      </c>
      <c r="BJ196">
        <v>-5417.6</v>
      </c>
      <c r="BK196">
        <v>-5007.8</v>
      </c>
      <c r="BL196">
        <v>-4561</v>
      </c>
      <c r="BO196" t="s">
        <v>258</v>
      </c>
      <c r="BP196" t="s">
        <v>40</v>
      </c>
      <c r="BQ196">
        <v>-11402</v>
      </c>
      <c r="BR196">
        <v>-11106.1</v>
      </c>
      <c r="BS196">
        <v>-11122.4</v>
      </c>
      <c r="BT196">
        <v>-11477.8</v>
      </c>
      <c r="BU196">
        <v>-11800.9</v>
      </c>
      <c r="BV196">
        <v>-12157.5</v>
      </c>
      <c r="BW196">
        <v>-12359.1</v>
      </c>
      <c r="BX196">
        <v>-12292.4</v>
      </c>
      <c r="BY196">
        <v>-11889.4</v>
      </c>
      <c r="BZ196">
        <v>-11179.9</v>
      </c>
      <c r="CA196">
        <v>-4549.82</v>
      </c>
    </row>
    <row r="197" spans="2:79" x14ac:dyDescent="0.45">
      <c r="B197" t="s">
        <v>259</v>
      </c>
      <c r="C197" t="s">
        <v>40</v>
      </c>
      <c r="D197">
        <v>0</v>
      </c>
      <c r="E197" s="5">
        <v>0</v>
      </c>
      <c r="F197">
        <v>0</v>
      </c>
      <c r="G197">
        <v>0</v>
      </c>
      <c r="H197" s="5">
        <v>-1.1308399999999999E-10</v>
      </c>
      <c r="I197" s="5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 s="5">
        <v>-2.5355299999999999E-10</v>
      </c>
      <c r="R197">
        <v>0</v>
      </c>
      <c r="S197">
        <v>0</v>
      </c>
      <c r="T197">
        <v>0</v>
      </c>
      <c r="U197">
        <v>0</v>
      </c>
      <c r="V197" s="5">
        <v>-3.3247599999999999E-10</v>
      </c>
      <c r="W197">
        <v>0</v>
      </c>
      <c r="X197" s="5">
        <v>-3.0281199999999999E-11</v>
      </c>
      <c r="Y197" s="5">
        <v>-1.7524300000000001E-10</v>
      </c>
      <c r="Z197" s="5">
        <v>-7.7086200000000006E-11</v>
      </c>
      <c r="AA197" s="5">
        <v>-1.64955E-10</v>
      </c>
      <c r="AB197" s="5">
        <v>-1.10209E-10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 s="5">
        <v>-1.0398099999999999E-10</v>
      </c>
      <c r="AK197">
        <v>0</v>
      </c>
      <c r="AL197">
        <v>0</v>
      </c>
      <c r="AM197">
        <v>0</v>
      </c>
      <c r="AN197" s="5">
        <v>-7.9215600000000005E-11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 s="5">
        <v>-7.1737000000000003E-11</v>
      </c>
      <c r="BJ197">
        <v>0</v>
      </c>
      <c r="BK197">
        <v>0</v>
      </c>
      <c r="BL197">
        <v>0</v>
      </c>
      <c r="BO197" t="s">
        <v>259</v>
      </c>
      <c r="BP197" t="s">
        <v>40</v>
      </c>
      <c r="BQ197">
        <v>-37032.400000000001</v>
      </c>
      <c r="BR197">
        <v>-28018.3</v>
      </c>
      <c r="BS197">
        <v>-13990.4</v>
      </c>
      <c r="BT197">
        <v>-1833.27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</row>
    <row r="198" spans="2:79" x14ac:dyDescent="0.45">
      <c r="B198" t="s">
        <v>41</v>
      </c>
      <c r="C198" t="s">
        <v>40</v>
      </c>
      <c r="D198">
        <v>4028790</v>
      </c>
      <c r="E198">
        <v>3711680</v>
      </c>
      <c r="F198">
        <v>3258130</v>
      </c>
      <c r="G198">
        <v>2782120</v>
      </c>
      <c r="H198">
        <v>1323800</v>
      </c>
      <c r="I198">
        <v>1066130</v>
      </c>
      <c r="J198">
        <v>803302</v>
      </c>
      <c r="K198">
        <v>633360</v>
      </c>
      <c r="L198">
        <v>460736</v>
      </c>
      <c r="M198">
        <v>3752640</v>
      </c>
      <c r="N198">
        <v>3370420</v>
      </c>
      <c r="O198">
        <v>2879480</v>
      </c>
      <c r="P198">
        <v>1697030</v>
      </c>
      <c r="Q198">
        <v>1397610</v>
      </c>
      <c r="R198">
        <v>1143930</v>
      </c>
      <c r="S198">
        <v>913919</v>
      </c>
      <c r="T198">
        <v>709048</v>
      </c>
      <c r="U198">
        <v>369219</v>
      </c>
      <c r="V198">
        <v>3437410</v>
      </c>
      <c r="W198">
        <v>1761190</v>
      </c>
      <c r="X198">
        <v>1472300</v>
      </c>
      <c r="Y198">
        <v>962181</v>
      </c>
      <c r="Z198">
        <v>622689</v>
      </c>
      <c r="AA198">
        <v>435952</v>
      </c>
      <c r="AB198">
        <v>3129870</v>
      </c>
      <c r="AC198">
        <v>2653790</v>
      </c>
      <c r="AD198">
        <v>2216320</v>
      </c>
      <c r="AE198">
        <v>1835390</v>
      </c>
      <c r="AF198">
        <v>1525670</v>
      </c>
      <c r="AG198">
        <v>1234580</v>
      </c>
      <c r="AH198">
        <v>1008280</v>
      </c>
      <c r="AI198">
        <v>646765</v>
      </c>
      <c r="AJ198">
        <v>502802</v>
      </c>
      <c r="AK198">
        <v>223178</v>
      </c>
      <c r="AL198">
        <v>2790950</v>
      </c>
      <c r="AM198">
        <v>2311650</v>
      </c>
      <c r="AN198">
        <v>1061800</v>
      </c>
      <c r="AO198">
        <v>861373</v>
      </c>
      <c r="AP198">
        <v>680424</v>
      </c>
      <c r="AQ198">
        <v>535644</v>
      </c>
      <c r="AR198">
        <v>396647</v>
      </c>
      <c r="AS198">
        <v>2448160</v>
      </c>
      <c r="AT198">
        <v>1991720</v>
      </c>
      <c r="AU198">
        <v>1624750</v>
      </c>
      <c r="AV198">
        <v>1324010</v>
      </c>
      <c r="AW198">
        <v>1067930</v>
      </c>
      <c r="AX198">
        <v>857231</v>
      </c>
      <c r="AY198">
        <v>691369</v>
      </c>
      <c r="AZ198">
        <v>528841</v>
      </c>
      <c r="BA198">
        <v>404172</v>
      </c>
      <c r="BB198">
        <v>288760</v>
      </c>
      <c r="BC198">
        <v>92865</v>
      </c>
      <c r="BD198">
        <v>519763</v>
      </c>
      <c r="BE198">
        <v>299544</v>
      </c>
      <c r="BF198">
        <v>625361</v>
      </c>
      <c r="BG198">
        <v>472346</v>
      </c>
      <c r="BH198">
        <v>46921</v>
      </c>
      <c r="BI198">
        <v>1018840</v>
      </c>
      <c r="BJ198">
        <v>764855</v>
      </c>
      <c r="BK198">
        <v>571129</v>
      </c>
      <c r="BL198">
        <v>419500</v>
      </c>
      <c r="BO198" t="s">
        <v>41</v>
      </c>
      <c r="BP198" t="s">
        <v>40</v>
      </c>
      <c r="BQ198">
        <v>3238790</v>
      </c>
      <c r="BR198">
        <v>3393390</v>
      </c>
      <c r="BS198">
        <v>3655420</v>
      </c>
      <c r="BT198">
        <v>3876430</v>
      </c>
      <c r="BU198">
        <v>3915660</v>
      </c>
      <c r="BV198">
        <v>3814690</v>
      </c>
      <c r="BW198">
        <v>3629780</v>
      </c>
      <c r="BX198">
        <v>3386890</v>
      </c>
      <c r="BY198">
        <v>3116210</v>
      </c>
      <c r="BZ198">
        <v>2808020</v>
      </c>
      <c r="CA198">
        <v>905198</v>
      </c>
    </row>
    <row r="199" spans="2:79" x14ac:dyDescent="0.45">
      <c r="B199" t="s">
        <v>42</v>
      </c>
      <c r="C199" t="s">
        <v>43</v>
      </c>
      <c r="D199">
        <v>2137.34</v>
      </c>
      <c r="E199">
        <v>1969.11</v>
      </c>
      <c r="F199">
        <v>1728.49</v>
      </c>
      <c r="G199">
        <v>1475.96</v>
      </c>
      <c r="H199">
        <v>702.298</v>
      </c>
      <c r="I199">
        <v>565.59699999999998</v>
      </c>
      <c r="J199">
        <v>426.16500000000002</v>
      </c>
      <c r="K199">
        <v>336.00799999999998</v>
      </c>
      <c r="L199">
        <v>244.428</v>
      </c>
      <c r="M199">
        <v>1990.84</v>
      </c>
      <c r="N199">
        <v>1788.06</v>
      </c>
      <c r="O199">
        <v>1527.61</v>
      </c>
      <c r="P199">
        <v>900.303</v>
      </c>
      <c r="Q199">
        <v>741.45299999999997</v>
      </c>
      <c r="R199">
        <v>606.87099999999998</v>
      </c>
      <c r="S199">
        <v>484.84899999999999</v>
      </c>
      <c r="T199">
        <v>376.16199999999998</v>
      </c>
      <c r="U199">
        <v>195.87700000000001</v>
      </c>
      <c r="V199">
        <v>1823.61</v>
      </c>
      <c r="W199">
        <v>934.33900000000006</v>
      </c>
      <c r="X199">
        <v>781.08</v>
      </c>
      <c r="Y199">
        <v>510.45299999999997</v>
      </c>
      <c r="Z199">
        <v>330.34699999999998</v>
      </c>
      <c r="AA199">
        <v>231.28</v>
      </c>
      <c r="AB199">
        <v>1660.45</v>
      </c>
      <c r="AC199">
        <v>1407.88</v>
      </c>
      <c r="AD199">
        <v>1175.79</v>
      </c>
      <c r="AE199">
        <v>973.702</v>
      </c>
      <c r="AF199">
        <v>809.39200000000005</v>
      </c>
      <c r="AG199">
        <v>654.96400000000006</v>
      </c>
      <c r="AH199">
        <v>534.90800000000002</v>
      </c>
      <c r="AI199">
        <v>343.11900000000003</v>
      </c>
      <c r="AJ199">
        <v>266.745</v>
      </c>
      <c r="AK199">
        <v>118.4</v>
      </c>
      <c r="AL199">
        <v>1480.64</v>
      </c>
      <c r="AM199">
        <v>1226.3699999999999</v>
      </c>
      <c r="AN199">
        <v>563.29999999999995</v>
      </c>
      <c r="AO199">
        <v>456.97300000000001</v>
      </c>
      <c r="AP199">
        <v>360.976</v>
      </c>
      <c r="AQ199">
        <v>284.16800000000001</v>
      </c>
      <c r="AR199">
        <v>210.428</v>
      </c>
      <c r="AS199">
        <v>1298.79</v>
      </c>
      <c r="AT199">
        <v>1056.6400000000001</v>
      </c>
      <c r="AU199">
        <v>861.95699999999999</v>
      </c>
      <c r="AV199">
        <v>702.40700000000004</v>
      </c>
      <c r="AW199">
        <v>566.553</v>
      </c>
      <c r="AX199">
        <v>454.77499999999998</v>
      </c>
      <c r="AY199">
        <v>366.78199999999998</v>
      </c>
      <c r="AZ199">
        <v>280.55900000000003</v>
      </c>
      <c r="BA199">
        <v>214.42</v>
      </c>
      <c r="BB199">
        <v>153.19200000000001</v>
      </c>
      <c r="BC199">
        <v>49.266399999999997</v>
      </c>
      <c r="BD199">
        <v>275.74299999999999</v>
      </c>
      <c r="BE199">
        <v>158.91300000000001</v>
      </c>
      <c r="BF199">
        <v>331.76400000000001</v>
      </c>
      <c r="BG199">
        <v>250.58699999999999</v>
      </c>
      <c r="BH199">
        <v>24.892399999999999</v>
      </c>
      <c r="BI199">
        <v>540.51199999999994</v>
      </c>
      <c r="BJ199">
        <v>405.76799999999997</v>
      </c>
      <c r="BK199">
        <v>302.99299999999999</v>
      </c>
      <c r="BL199">
        <v>222.55199999999999</v>
      </c>
      <c r="BO199" t="s">
        <v>42</v>
      </c>
      <c r="BP199" t="s">
        <v>43</v>
      </c>
      <c r="BQ199">
        <v>1718.23</v>
      </c>
      <c r="BR199">
        <v>1800.25</v>
      </c>
      <c r="BS199">
        <v>1939.26</v>
      </c>
      <c r="BT199">
        <v>2056.5100000000002</v>
      </c>
      <c r="BU199">
        <v>2077.3200000000002</v>
      </c>
      <c r="BV199">
        <v>2023.76</v>
      </c>
      <c r="BW199">
        <v>1925.66</v>
      </c>
      <c r="BX199">
        <v>1796.8</v>
      </c>
      <c r="BY199">
        <v>1653.2</v>
      </c>
      <c r="BZ199">
        <v>1489.7</v>
      </c>
      <c r="CA199">
        <v>480.22199999999998</v>
      </c>
    </row>
    <row r="200" spans="2:79" x14ac:dyDescent="0.45">
      <c r="B200" t="s">
        <v>260</v>
      </c>
      <c r="C200" t="s">
        <v>78</v>
      </c>
      <c r="D200">
        <v>75847.8</v>
      </c>
      <c r="E200">
        <v>69860.3</v>
      </c>
      <c r="F200">
        <v>61338.8</v>
      </c>
      <c r="G200">
        <v>52377.599999999999</v>
      </c>
      <c r="H200">
        <v>24902.2</v>
      </c>
      <c r="I200">
        <v>20052</v>
      </c>
      <c r="J200">
        <v>15119.2</v>
      </c>
      <c r="K200">
        <v>11922.9</v>
      </c>
      <c r="L200">
        <v>8673.93</v>
      </c>
      <c r="M200">
        <v>81238.5</v>
      </c>
      <c r="N200">
        <v>72980.100000000006</v>
      </c>
      <c r="O200">
        <v>62331.1</v>
      </c>
      <c r="P200">
        <v>36731.9</v>
      </c>
      <c r="Q200">
        <v>30262</v>
      </c>
      <c r="R200">
        <v>24763.7</v>
      </c>
      <c r="S200">
        <v>19786</v>
      </c>
      <c r="T200">
        <v>15350.8</v>
      </c>
      <c r="U200">
        <v>7993.37</v>
      </c>
      <c r="V200">
        <v>86524.800000000003</v>
      </c>
      <c r="W200">
        <v>44314.8</v>
      </c>
      <c r="X200">
        <v>37070.6</v>
      </c>
      <c r="Y200">
        <v>24212.799999999999</v>
      </c>
      <c r="Z200">
        <v>15680.5</v>
      </c>
      <c r="AA200">
        <v>10970.8</v>
      </c>
      <c r="AB200">
        <v>91694.2</v>
      </c>
      <c r="AC200">
        <v>77725.7</v>
      </c>
      <c r="AD200">
        <v>64932.5</v>
      </c>
      <c r="AE200">
        <v>53762.3</v>
      </c>
      <c r="AF200">
        <v>44695.6</v>
      </c>
      <c r="AG200">
        <v>36160.300000000003</v>
      </c>
      <c r="AH200">
        <v>29533</v>
      </c>
      <c r="AI200">
        <v>18948.400000000001</v>
      </c>
      <c r="AJ200">
        <v>14730.4</v>
      </c>
      <c r="AK200">
        <v>6537.53</v>
      </c>
      <c r="AL200">
        <v>94398.5</v>
      </c>
      <c r="AM200">
        <v>78184.2</v>
      </c>
      <c r="AN200">
        <v>35913.300000000003</v>
      </c>
      <c r="AO200">
        <v>29133.599999999999</v>
      </c>
      <c r="AP200">
        <v>23008.2</v>
      </c>
      <c r="AQ200">
        <v>18116.8</v>
      </c>
      <c r="AR200">
        <v>13415.4</v>
      </c>
      <c r="AS200">
        <v>95326.399999999994</v>
      </c>
      <c r="AT200">
        <v>77552.399999999994</v>
      </c>
      <c r="AU200">
        <v>63264.7</v>
      </c>
      <c r="AV200">
        <v>51554.1</v>
      </c>
      <c r="AW200">
        <v>41581.5</v>
      </c>
      <c r="AX200">
        <v>33379.5</v>
      </c>
      <c r="AY200">
        <v>26921.1</v>
      </c>
      <c r="AZ200">
        <v>20592</v>
      </c>
      <c r="BA200">
        <v>15738.1</v>
      </c>
      <c r="BB200">
        <v>11243.7</v>
      </c>
      <c r="BC200">
        <v>3615.95</v>
      </c>
      <c r="BD200">
        <v>23419.1</v>
      </c>
      <c r="BE200">
        <v>13500.7</v>
      </c>
      <c r="BF200">
        <v>32916.6</v>
      </c>
      <c r="BG200">
        <v>24862.7</v>
      </c>
      <c r="BH200">
        <v>2469.56</v>
      </c>
      <c r="BI200">
        <v>63754.3</v>
      </c>
      <c r="BJ200">
        <v>47848.3</v>
      </c>
      <c r="BK200">
        <v>35726.6</v>
      </c>
      <c r="BL200">
        <v>26242.3</v>
      </c>
      <c r="BO200" t="s">
        <v>260</v>
      </c>
      <c r="BP200" t="s">
        <v>78</v>
      </c>
      <c r="BQ200">
        <v>44133</v>
      </c>
      <c r="BR200">
        <v>47507.5</v>
      </c>
      <c r="BS200">
        <v>54651.4</v>
      </c>
      <c r="BT200">
        <v>64411.5</v>
      </c>
      <c r="BU200">
        <v>73514.7</v>
      </c>
      <c r="BV200">
        <v>82463.600000000006</v>
      </c>
      <c r="BW200">
        <v>91342.2</v>
      </c>
      <c r="BX200">
        <v>99313.8</v>
      </c>
      <c r="BY200">
        <v>105403</v>
      </c>
      <c r="BZ200">
        <v>109337</v>
      </c>
      <c r="CA200">
        <v>87628.800000000003</v>
      </c>
    </row>
    <row r="201" spans="2:79" x14ac:dyDescent="0.45">
      <c r="B201" t="s">
        <v>261</v>
      </c>
      <c r="C201" t="s">
        <v>78</v>
      </c>
      <c r="D201">
        <v>95277.1</v>
      </c>
      <c r="E201">
        <v>80990</v>
      </c>
      <c r="F201">
        <v>70431.3</v>
      </c>
      <c r="G201">
        <v>62156.5</v>
      </c>
      <c r="H201">
        <v>40329.599999999999</v>
      </c>
      <c r="I201">
        <v>36619.699999999997</v>
      </c>
      <c r="J201">
        <v>33408</v>
      </c>
      <c r="K201">
        <v>30581.599999999999</v>
      </c>
      <c r="L201">
        <v>28183.9</v>
      </c>
      <c r="M201">
        <v>97225.7</v>
      </c>
      <c r="N201">
        <v>82608.7</v>
      </c>
      <c r="O201">
        <v>71779.899999999994</v>
      </c>
      <c r="P201">
        <v>50294.400000000001</v>
      </c>
      <c r="Q201">
        <v>45197.3</v>
      </c>
      <c r="R201">
        <v>40768.800000000003</v>
      </c>
      <c r="S201">
        <v>36956.1</v>
      </c>
      <c r="T201">
        <v>33640.800000000003</v>
      </c>
      <c r="U201">
        <v>28418.7</v>
      </c>
      <c r="V201">
        <v>100026</v>
      </c>
      <c r="W201">
        <v>57596.5</v>
      </c>
      <c r="X201">
        <v>51458.6</v>
      </c>
      <c r="Y201">
        <v>41569.4</v>
      </c>
      <c r="Z201">
        <v>34299.300000000003</v>
      </c>
      <c r="AA201">
        <v>31397.3</v>
      </c>
      <c r="AB201">
        <v>103049</v>
      </c>
      <c r="AC201">
        <v>87433.4</v>
      </c>
      <c r="AD201">
        <v>75836.600000000006</v>
      </c>
      <c r="AE201">
        <v>66582.7</v>
      </c>
      <c r="AF201">
        <v>58975.8</v>
      </c>
      <c r="AG201">
        <v>52524.800000000003</v>
      </c>
      <c r="AH201">
        <v>47019.9</v>
      </c>
      <c r="AI201">
        <v>38256.9</v>
      </c>
      <c r="AJ201">
        <v>34840.400000000001</v>
      </c>
      <c r="AK201">
        <v>30080.3</v>
      </c>
      <c r="AL201">
        <v>105223</v>
      </c>
      <c r="AM201">
        <v>89048.1</v>
      </c>
      <c r="AN201">
        <v>52777.9</v>
      </c>
      <c r="AO201">
        <v>47103.3</v>
      </c>
      <c r="AP201">
        <v>42258.9</v>
      </c>
      <c r="AQ201">
        <v>38211.599999999999</v>
      </c>
      <c r="AR201">
        <v>34744.800000000003</v>
      </c>
      <c r="AS201">
        <v>105902</v>
      </c>
      <c r="AT201">
        <v>89206.5</v>
      </c>
      <c r="AU201">
        <v>76719.399999999994</v>
      </c>
      <c r="AV201">
        <v>66767.600000000006</v>
      </c>
      <c r="AW201">
        <v>58568</v>
      </c>
      <c r="AX201">
        <v>51704.6</v>
      </c>
      <c r="AY201">
        <v>45929</v>
      </c>
      <c r="AZ201">
        <v>41044</v>
      </c>
      <c r="BA201">
        <v>36984.5</v>
      </c>
      <c r="BB201">
        <v>34067.9</v>
      </c>
      <c r="BC201">
        <v>28966.2</v>
      </c>
      <c r="BD201">
        <v>43471.8</v>
      </c>
      <c r="BE201">
        <v>35134.400000000001</v>
      </c>
      <c r="BF201">
        <v>52507.199999999997</v>
      </c>
      <c r="BG201">
        <v>45559.4</v>
      </c>
      <c r="BH201">
        <v>28611.4</v>
      </c>
      <c r="BI201">
        <v>79922.3</v>
      </c>
      <c r="BJ201">
        <v>66321.2</v>
      </c>
      <c r="BK201">
        <v>55708.5</v>
      </c>
      <c r="BL201">
        <v>47251.6</v>
      </c>
      <c r="BO201" t="s">
        <v>261</v>
      </c>
      <c r="BP201" t="s">
        <v>78</v>
      </c>
      <c r="BQ201">
        <v>108571</v>
      </c>
      <c r="BR201">
        <v>108892</v>
      </c>
      <c r="BS201">
        <v>109455</v>
      </c>
      <c r="BT201">
        <v>110406</v>
      </c>
      <c r="BU201">
        <v>111942</v>
      </c>
      <c r="BV201">
        <v>114279</v>
      </c>
      <c r="BW201">
        <v>117552</v>
      </c>
      <c r="BX201">
        <v>121193</v>
      </c>
      <c r="BY201">
        <v>123994</v>
      </c>
      <c r="BZ201">
        <v>125251</v>
      </c>
      <c r="CA201">
        <v>104294</v>
      </c>
    </row>
    <row r="202" spans="2:79" x14ac:dyDescent="0.45">
      <c r="B202" t="s">
        <v>262</v>
      </c>
      <c r="C202" t="s">
        <v>78</v>
      </c>
      <c r="D202">
        <v>82849.5</v>
      </c>
      <c r="E202">
        <v>74895.8</v>
      </c>
      <c r="F202">
        <v>65894.399999999994</v>
      </c>
      <c r="G202">
        <v>56819.6</v>
      </c>
      <c r="H202">
        <v>29263</v>
      </c>
      <c r="I202">
        <v>24257.4</v>
      </c>
      <c r="J202">
        <v>19864.8</v>
      </c>
      <c r="K202">
        <v>16009.1</v>
      </c>
      <c r="L202">
        <v>12689.2</v>
      </c>
      <c r="M202">
        <v>87388.800000000003</v>
      </c>
      <c r="N202">
        <v>77595.600000000006</v>
      </c>
      <c r="O202">
        <v>67002.3</v>
      </c>
      <c r="P202">
        <v>40991.1</v>
      </c>
      <c r="Q202">
        <v>34442.9</v>
      </c>
      <c r="R202">
        <v>28675.7</v>
      </c>
      <c r="S202">
        <v>23674.400000000001</v>
      </c>
      <c r="T202">
        <v>19304</v>
      </c>
      <c r="U202">
        <v>11904.8</v>
      </c>
      <c r="V202">
        <v>92359</v>
      </c>
      <c r="W202">
        <v>48816.3</v>
      </c>
      <c r="X202">
        <v>41053.599999999999</v>
      </c>
      <c r="Y202">
        <v>28475.5</v>
      </c>
      <c r="Z202">
        <v>19016.7</v>
      </c>
      <c r="AA202">
        <v>15125.2</v>
      </c>
      <c r="AB202">
        <v>97051.1</v>
      </c>
      <c r="AC202">
        <v>82759.8</v>
      </c>
      <c r="AD202">
        <v>69600.600000000006</v>
      </c>
      <c r="AE202">
        <v>58488.6</v>
      </c>
      <c r="AF202">
        <v>49092.5</v>
      </c>
      <c r="AG202">
        <v>41051.599999999999</v>
      </c>
      <c r="AH202">
        <v>34207.5</v>
      </c>
      <c r="AI202">
        <v>23211</v>
      </c>
      <c r="AJ202">
        <v>18859.599999999999</v>
      </c>
      <c r="AK202">
        <v>11508.8</v>
      </c>
      <c r="AL202">
        <v>100275</v>
      </c>
      <c r="AM202">
        <v>83890</v>
      </c>
      <c r="AN202">
        <v>40346.199999999997</v>
      </c>
      <c r="AO202">
        <v>33407</v>
      </c>
      <c r="AP202">
        <v>27437.200000000001</v>
      </c>
      <c r="AQ202">
        <v>22236.1</v>
      </c>
      <c r="AR202">
        <v>18022.5</v>
      </c>
      <c r="AS202">
        <v>101373</v>
      </c>
      <c r="AT202">
        <v>83316.5</v>
      </c>
      <c r="AU202">
        <v>68578.3</v>
      </c>
      <c r="AV202">
        <v>56604.7</v>
      </c>
      <c r="AW202">
        <v>46619.3</v>
      </c>
      <c r="AX202">
        <v>38315</v>
      </c>
      <c r="AY202">
        <v>31306.5</v>
      </c>
      <c r="AZ202">
        <v>25433.200000000001</v>
      </c>
      <c r="BA202">
        <v>20483.8</v>
      </c>
      <c r="BB202">
        <v>16433.3</v>
      </c>
      <c r="BC202">
        <v>10005.1</v>
      </c>
      <c r="BD202">
        <v>28024.400000000001</v>
      </c>
      <c r="BE202">
        <v>17889.7</v>
      </c>
      <c r="BF202">
        <v>38350.300000000003</v>
      </c>
      <c r="BG202">
        <v>30172.7</v>
      </c>
      <c r="BH202">
        <v>10043.1</v>
      </c>
      <c r="BI202">
        <v>70479.7</v>
      </c>
      <c r="BJ202">
        <v>54348.2</v>
      </c>
      <c r="BK202">
        <v>41868.699999999997</v>
      </c>
      <c r="BL202">
        <v>31973.200000000001</v>
      </c>
      <c r="BO202" t="s">
        <v>262</v>
      </c>
      <c r="BP202" t="s">
        <v>78</v>
      </c>
      <c r="BQ202">
        <v>59389</v>
      </c>
      <c r="BR202">
        <v>62169.7</v>
      </c>
      <c r="BS202">
        <v>68597.899999999994</v>
      </c>
      <c r="BT202">
        <v>76974.7</v>
      </c>
      <c r="BU202">
        <v>84838.3</v>
      </c>
      <c r="BV202">
        <v>92637.7</v>
      </c>
      <c r="BW202">
        <v>100330</v>
      </c>
      <c r="BX202">
        <v>107405</v>
      </c>
      <c r="BY202">
        <v>112866</v>
      </c>
      <c r="BZ202">
        <v>116442</v>
      </c>
      <c r="CA202">
        <v>98066.9</v>
      </c>
    </row>
    <row r="203" spans="2:79" x14ac:dyDescent="0.45">
      <c r="B203" t="s">
        <v>263</v>
      </c>
      <c r="C203" t="s">
        <v>264</v>
      </c>
      <c r="D203" s="5">
        <v>1.3185E-5</v>
      </c>
      <c r="E203" s="5">
        <v>1.43168E-5</v>
      </c>
      <c r="F203" s="5">
        <v>1.6302499999999998E-5</v>
      </c>
      <c r="G203" s="5">
        <v>1.90923E-5</v>
      </c>
      <c r="H203" s="5">
        <v>4.0124699999999999E-5</v>
      </c>
      <c r="I203" s="5">
        <v>4.9822299999999999E-5</v>
      </c>
      <c r="J203" s="5">
        <v>6.6136099999999999E-5</v>
      </c>
      <c r="K203" s="5">
        <v>8.3865199999999998E-5</v>
      </c>
      <c r="L203" s="5">
        <v>1.15287E-4</v>
      </c>
      <c r="M203" s="5">
        <v>1.23083E-5</v>
      </c>
      <c r="N203" s="5">
        <v>1.3703700000000001E-5</v>
      </c>
      <c r="O203" s="5">
        <v>1.6041699999999999E-5</v>
      </c>
      <c r="P203" s="5">
        <v>2.7217500000000002E-5</v>
      </c>
      <c r="Q203" s="5">
        <v>3.3048700000000001E-5</v>
      </c>
      <c r="R203" s="5">
        <v>4.0377599999999998E-5</v>
      </c>
      <c r="S203" s="5">
        <v>5.0540700000000002E-5</v>
      </c>
      <c r="T203" s="5">
        <v>6.5142300000000001E-5</v>
      </c>
      <c r="U203">
        <v>1.2509899999999999E-4</v>
      </c>
      <c r="V203" s="5">
        <v>1.15586E-5</v>
      </c>
      <c r="W203" s="5">
        <v>2.2560100000000001E-5</v>
      </c>
      <c r="X203" s="5">
        <v>2.6986900000000001E-5</v>
      </c>
      <c r="Y203" s="5">
        <v>4.1294600000000003E-5</v>
      </c>
      <c r="Z203" s="5">
        <v>6.3819900000000002E-5</v>
      </c>
      <c r="AA203" s="5">
        <v>9.1140399999999999E-5</v>
      </c>
      <c r="AB203" s="5">
        <v>1.09074E-5</v>
      </c>
      <c r="AC203" s="5">
        <v>1.28665E-5</v>
      </c>
      <c r="AD203" s="5">
        <v>1.5403000000000001E-5</v>
      </c>
      <c r="AE203" s="5">
        <v>1.8598999999999999E-5</v>
      </c>
      <c r="AF203" s="5">
        <v>2.23757E-5</v>
      </c>
      <c r="AG203" s="5">
        <v>2.7650599999999999E-5</v>
      </c>
      <c r="AH203" s="5">
        <v>3.3855700000000002E-5</v>
      </c>
      <c r="AI203" s="5">
        <v>5.2782799999999999E-5</v>
      </c>
      <c r="AJ203" s="5">
        <v>6.78954E-5</v>
      </c>
      <c r="AK203">
        <v>1.52962E-4</v>
      </c>
      <c r="AL203" s="5">
        <v>1.05937E-5</v>
      </c>
      <c r="AM203" s="5">
        <v>1.27902E-5</v>
      </c>
      <c r="AN203" s="5">
        <v>2.78455E-5</v>
      </c>
      <c r="AO203" s="5">
        <v>3.43246E-5</v>
      </c>
      <c r="AP203" s="5">
        <v>4.3467699999999997E-5</v>
      </c>
      <c r="AQ203" s="5">
        <v>5.5197800000000002E-5</v>
      </c>
      <c r="AR203" s="5">
        <v>7.4541200000000004E-5</v>
      </c>
      <c r="AS203" s="5">
        <v>1.0489099999999999E-5</v>
      </c>
      <c r="AT203" s="5">
        <v>1.2894100000000001E-5</v>
      </c>
      <c r="AU203" s="5">
        <v>1.5806799999999999E-5</v>
      </c>
      <c r="AV203" s="5">
        <v>1.93982E-5</v>
      </c>
      <c r="AW203" s="5">
        <v>2.4048699999999999E-5</v>
      </c>
      <c r="AX203" s="5">
        <v>2.99594E-5</v>
      </c>
      <c r="AY203" s="5">
        <v>3.7146800000000002E-5</v>
      </c>
      <c r="AZ203" s="5">
        <v>4.85617E-5</v>
      </c>
      <c r="BA203" s="5">
        <v>6.3541799999999995E-5</v>
      </c>
      <c r="BB203" s="5">
        <v>8.8938799999999996E-5</v>
      </c>
      <c r="BC203">
        <v>2.76552E-4</v>
      </c>
      <c r="BD203" s="5">
        <v>4.2688899999999997E-5</v>
      </c>
      <c r="BE203" s="5">
        <v>7.4073500000000002E-5</v>
      </c>
      <c r="BF203" s="5">
        <v>3.0380799999999999E-5</v>
      </c>
      <c r="BG203" s="5">
        <v>4.0222400000000003E-5</v>
      </c>
      <c r="BH203">
        <v>4.0491799999999999E-4</v>
      </c>
      <c r="BI203" s="5">
        <v>1.56897E-5</v>
      </c>
      <c r="BJ203" s="5">
        <v>2.0899699999999999E-5</v>
      </c>
      <c r="BK203" s="5">
        <v>2.7989800000000001E-5</v>
      </c>
      <c r="BL203" s="5">
        <v>3.8105899999999997E-5</v>
      </c>
      <c r="BO203" t="s">
        <v>263</v>
      </c>
      <c r="BP203" t="s">
        <v>264</v>
      </c>
      <c r="BQ203" s="5">
        <v>2.2657300000000001E-5</v>
      </c>
      <c r="BR203" s="5">
        <v>2.10498E-5</v>
      </c>
      <c r="BS203" s="5">
        <v>1.8297499999999999E-5</v>
      </c>
      <c r="BT203" s="5">
        <v>1.5525100000000002E-5</v>
      </c>
      <c r="BU203" s="5">
        <v>1.3603399999999999E-5</v>
      </c>
      <c r="BV203" s="5">
        <v>1.21274E-5</v>
      </c>
      <c r="BW203" s="5">
        <v>1.0947999999999999E-5</v>
      </c>
      <c r="BX203" s="5">
        <v>1.0069E-5</v>
      </c>
      <c r="BY203" s="5">
        <v>9.4879100000000001E-6</v>
      </c>
      <c r="BZ203" s="5">
        <v>9.1460399999999996E-6</v>
      </c>
      <c r="CA203" s="5">
        <v>1.14117E-5</v>
      </c>
    </row>
    <row r="204" spans="2:79" x14ac:dyDescent="0.45">
      <c r="B204" t="s">
        <v>265</v>
      </c>
      <c r="C204" t="s">
        <v>32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O204" t="s">
        <v>265</v>
      </c>
      <c r="BP204" t="s">
        <v>32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</row>
    <row r="205" spans="2:79" x14ac:dyDescent="0.45">
      <c r="B205" t="s">
        <v>266</v>
      </c>
      <c r="C205" t="s">
        <v>32</v>
      </c>
      <c r="D205">
        <v>52.627200000000002</v>
      </c>
      <c r="E205">
        <v>52.627200000000002</v>
      </c>
      <c r="F205">
        <v>52.627200000000002</v>
      </c>
      <c r="G205">
        <v>52.627200000000002</v>
      </c>
      <c r="H205">
        <v>52.627200000000002</v>
      </c>
      <c r="I205">
        <v>52.627200000000002</v>
      </c>
      <c r="J205">
        <v>52.627200000000002</v>
      </c>
      <c r="K205">
        <v>52.627200000000002</v>
      </c>
      <c r="L205">
        <v>52.627200000000002</v>
      </c>
      <c r="M205">
        <v>45.762999999999998</v>
      </c>
      <c r="N205">
        <v>45.762999999999998</v>
      </c>
      <c r="O205">
        <v>45.762999999999998</v>
      </c>
      <c r="P205">
        <v>45.762999999999998</v>
      </c>
      <c r="Q205">
        <v>45.762999999999998</v>
      </c>
      <c r="R205">
        <v>45.762999999999998</v>
      </c>
      <c r="S205">
        <v>45.762999999999998</v>
      </c>
      <c r="T205">
        <v>45.762999999999998</v>
      </c>
      <c r="U205">
        <v>45.762999999999998</v>
      </c>
      <c r="V205">
        <v>39.365600000000001</v>
      </c>
      <c r="W205">
        <v>39.365600000000001</v>
      </c>
      <c r="X205">
        <v>39.365600000000001</v>
      </c>
      <c r="Y205">
        <v>39.365600000000001</v>
      </c>
      <c r="Z205">
        <v>39.365600000000001</v>
      </c>
      <c r="AA205">
        <v>39.365600000000001</v>
      </c>
      <c r="AB205">
        <v>33.820799999999998</v>
      </c>
      <c r="AC205">
        <v>33.820799999999998</v>
      </c>
      <c r="AD205">
        <v>33.820799999999998</v>
      </c>
      <c r="AE205">
        <v>33.820799999999998</v>
      </c>
      <c r="AF205">
        <v>33.820799999999998</v>
      </c>
      <c r="AG205">
        <v>33.820799999999998</v>
      </c>
      <c r="AH205">
        <v>33.820799999999998</v>
      </c>
      <c r="AI205">
        <v>33.820799999999998</v>
      </c>
      <c r="AJ205">
        <v>33.820799999999998</v>
      </c>
      <c r="AK205">
        <v>33.820799999999998</v>
      </c>
      <c r="AL205">
        <v>29.290900000000001</v>
      </c>
      <c r="AM205">
        <v>29.290900000000001</v>
      </c>
      <c r="AN205">
        <v>29.290900000000001</v>
      </c>
      <c r="AO205">
        <v>29.290900000000001</v>
      </c>
      <c r="AP205">
        <v>29.290900000000001</v>
      </c>
      <c r="AQ205">
        <v>29.290900000000001</v>
      </c>
      <c r="AR205">
        <v>29.290900000000001</v>
      </c>
      <c r="AS205">
        <v>25.4421</v>
      </c>
      <c r="AT205">
        <v>25.4421</v>
      </c>
      <c r="AU205">
        <v>25.4421</v>
      </c>
      <c r="AV205">
        <v>25.4421</v>
      </c>
      <c r="AW205">
        <v>25.4421</v>
      </c>
      <c r="AX205">
        <v>25.4421</v>
      </c>
      <c r="AY205">
        <v>25.4421</v>
      </c>
      <c r="AZ205">
        <v>25.4421</v>
      </c>
      <c r="BA205">
        <v>25.4421</v>
      </c>
      <c r="BB205">
        <v>25.4421</v>
      </c>
      <c r="BC205">
        <v>25.4421</v>
      </c>
      <c r="BD205">
        <v>21.980499999999999</v>
      </c>
      <c r="BE205">
        <v>21.980499999999999</v>
      </c>
      <c r="BF205">
        <v>18.821300000000001</v>
      </c>
      <c r="BG205">
        <v>18.821300000000001</v>
      </c>
      <c r="BH205">
        <v>18.821300000000001</v>
      </c>
      <c r="BI205">
        <v>15.836</v>
      </c>
      <c r="BJ205">
        <v>15.836</v>
      </c>
      <c r="BK205">
        <v>15.836</v>
      </c>
      <c r="BL205">
        <v>15.836</v>
      </c>
      <c r="BO205" t="s">
        <v>266</v>
      </c>
      <c r="BP205" t="s">
        <v>32</v>
      </c>
      <c r="BQ205">
        <v>72.651700000000005</v>
      </c>
      <c r="BR205">
        <v>70.775400000000005</v>
      </c>
      <c r="BS205">
        <v>66.268600000000006</v>
      </c>
      <c r="BT205">
        <v>59.627699999999997</v>
      </c>
      <c r="BU205">
        <v>52.776400000000002</v>
      </c>
      <c r="BV205">
        <v>45.836199999999998</v>
      </c>
      <c r="BW205">
        <v>39.3703</v>
      </c>
      <c r="BX205">
        <v>33.786999999999999</v>
      </c>
      <c r="BY205">
        <v>29.290900000000001</v>
      </c>
      <c r="BZ205">
        <v>25.4421</v>
      </c>
      <c r="CA205">
        <v>10.2333</v>
      </c>
    </row>
    <row r="206" spans="2:79" x14ac:dyDescent="0.45">
      <c r="B206" t="s">
        <v>267</v>
      </c>
      <c r="C206" t="s">
        <v>4</v>
      </c>
      <c r="D206">
        <v>0.91551400000000005</v>
      </c>
      <c r="E206">
        <v>0.93300400000000006</v>
      </c>
      <c r="F206">
        <v>0.93084199999999995</v>
      </c>
      <c r="G206">
        <v>0.92177399999999998</v>
      </c>
      <c r="H206">
        <v>0.85116000000000003</v>
      </c>
      <c r="I206">
        <v>0.82706400000000002</v>
      </c>
      <c r="J206">
        <v>0.76091900000000001</v>
      </c>
      <c r="K206">
        <v>0.74476200000000004</v>
      </c>
      <c r="L206">
        <v>0.68360399999999999</v>
      </c>
      <c r="M206">
        <v>0.929531</v>
      </c>
      <c r="N206">
        <v>0.94048299999999996</v>
      </c>
      <c r="O206">
        <v>0.93016600000000005</v>
      </c>
      <c r="P206">
        <v>0.89607199999999998</v>
      </c>
      <c r="Q206">
        <v>0.87861500000000003</v>
      </c>
      <c r="R206">
        <v>0.86360999999999999</v>
      </c>
      <c r="S206">
        <v>0.83587699999999998</v>
      </c>
      <c r="T206">
        <v>0.79520500000000005</v>
      </c>
      <c r="U206">
        <v>0.67158600000000002</v>
      </c>
      <c r="V206">
        <v>0.93691899999999995</v>
      </c>
      <c r="W206">
        <v>0.90778000000000003</v>
      </c>
      <c r="X206">
        <v>0.90317499999999995</v>
      </c>
      <c r="Y206">
        <v>0.85018000000000005</v>
      </c>
      <c r="Z206">
        <v>0.82518800000000003</v>
      </c>
      <c r="AA206">
        <v>0.72525300000000004</v>
      </c>
      <c r="AB206">
        <v>0.94491199999999997</v>
      </c>
      <c r="AC206">
        <v>0.93943399999999999</v>
      </c>
      <c r="AD206">
        <v>0.93307899999999999</v>
      </c>
      <c r="AE206">
        <v>0.91896800000000001</v>
      </c>
      <c r="AF206">
        <v>0.91055799999999998</v>
      </c>
      <c r="AG206">
        <v>0.88053899999999996</v>
      </c>
      <c r="AH206">
        <v>0.86288600000000004</v>
      </c>
      <c r="AI206">
        <v>0.81625499999999995</v>
      </c>
      <c r="AJ206">
        <v>0.78132900000000005</v>
      </c>
      <c r="AK206">
        <v>0.56799299999999997</v>
      </c>
      <c r="AL206">
        <v>0.94142300000000001</v>
      </c>
      <c r="AM206">
        <v>0.93197399999999997</v>
      </c>
      <c r="AN206">
        <v>0.89030799999999999</v>
      </c>
      <c r="AO206">
        <v>0.87225699999999995</v>
      </c>
      <c r="AP206">
        <v>0.83878399999999997</v>
      </c>
      <c r="AQ206">
        <v>0.81499999999999995</v>
      </c>
      <c r="AR206">
        <v>0.74446299999999999</v>
      </c>
      <c r="AS206">
        <v>0.940249</v>
      </c>
      <c r="AT206">
        <v>0.93061000000000005</v>
      </c>
      <c r="AU206">
        <v>0.92254400000000003</v>
      </c>
      <c r="AV206">
        <v>0.91086500000000004</v>
      </c>
      <c r="AW206">
        <v>0.89182099999999997</v>
      </c>
      <c r="AX206">
        <v>0.87100900000000003</v>
      </c>
      <c r="AY206">
        <v>0.86007400000000001</v>
      </c>
      <c r="AZ206">
        <v>0.80934899999999999</v>
      </c>
      <c r="BA206">
        <v>0.76792000000000005</v>
      </c>
      <c r="BB206">
        <v>0.68399200000000004</v>
      </c>
      <c r="BC206">
        <v>0.36137599999999998</v>
      </c>
      <c r="BD206">
        <v>0.835955</v>
      </c>
      <c r="BE206">
        <v>0.75485000000000002</v>
      </c>
      <c r="BF206">
        <v>0.85819999999999996</v>
      </c>
      <c r="BG206">
        <v>0.82373499999999999</v>
      </c>
      <c r="BH206">
        <v>0.24577099999999999</v>
      </c>
      <c r="BI206">
        <v>0.90487499999999998</v>
      </c>
      <c r="BJ206">
        <v>0.88042600000000004</v>
      </c>
      <c r="BK206">
        <v>0.85329699999999997</v>
      </c>
      <c r="BL206">
        <v>0.82065100000000002</v>
      </c>
      <c r="BO206" t="s">
        <v>267</v>
      </c>
      <c r="BP206" t="s">
        <v>4</v>
      </c>
      <c r="BQ206">
        <v>0.74311400000000005</v>
      </c>
      <c r="BR206">
        <v>0.76417199999999996</v>
      </c>
      <c r="BS206">
        <v>0.79669999999999996</v>
      </c>
      <c r="BT206">
        <v>0.83677299999999999</v>
      </c>
      <c r="BU206">
        <v>0.86653400000000003</v>
      </c>
      <c r="BV206">
        <v>0.89016499999999998</v>
      </c>
      <c r="BW206">
        <v>0.91043200000000002</v>
      </c>
      <c r="BX206">
        <v>0.92462699999999998</v>
      </c>
      <c r="BY206">
        <v>0.93391999999999997</v>
      </c>
      <c r="BZ206">
        <v>0.93893000000000004</v>
      </c>
      <c r="CA206">
        <v>0.89345399999999997</v>
      </c>
    </row>
    <row r="207" spans="2:79" x14ac:dyDescent="0.45">
      <c r="B207" t="s">
        <v>268</v>
      </c>
      <c r="C207" t="s">
        <v>4</v>
      </c>
      <c r="D207">
        <v>0.91551400000000005</v>
      </c>
      <c r="E207">
        <v>0.93300400000000006</v>
      </c>
      <c r="F207">
        <v>0.93084199999999995</v>
      </c>
      <c r="G207">
        <v>0.92177399999999998</v>
      </c>
      <c r="H207">
        <v>0.85116000000000003</v>
      </c>
      <c r="I207">
        <v>0.82706400000000002</v>
      </c>
      <c r="J207">
        <v>0.76091900000000001</v>
      </c>
      <c r="K207">
        <v>0.74476200000000004</v>
      </c>
      <c r="L207">
        <v>0.68360399999999999</v>
      </c>
      <c r="M207">
        <v>0.929531</v>
      </c>
      <c r="N207">
        <v>0.94048299999999996</v>
      </c>
      <c r="O207">
        <v>0.93016600000000005</v>
      </c>
      <c r="P207">
        <v>0.89607199999999998</v>
      </c>
      <c r="Q207">
        <v>0.87861500000000003</v>
      </c>
      <c r="R207">
        <v>0.86360999999999999</v>
      </c>
      <c r="S207">
        <v>0.83587699999999998</v>
      </c>
      <c r="T207">
        <v>0.79520500000000005</v>
      </c>
      <c r="U207">
        <v>0.67158600000000002</v>
      </c>
      <c r="V207">
        <v>0.93691899999999995</v>
      </c>
      <c r="W207">
        <v>0.90778000000000003</v>
      </c>
      <c r="X207">
        <v>0.90317499999999995</v>
      </c>
      <c r="Y207">
        <v>0.85018000000000005</v>
      </c>
      <c r="Z207">
        <v>0.82518800000000003</v>
      </c>
      <c r="AA207">
        <v>0.72525300000000004</v>
      </c>
      <c r="AB207">
        <v>0.94491199999999997</v>
      </c>
      <c r="AC207">
        <v>0.93943399999999999</v>
      </c>
      <c r="AD207">
        <v>0.93307899999999999</v>
      </c>
      <c r="AE207">
        <v>0.91896800000000001</v>
      </c>
      <c r="AF207">
        <v>0.91055799999999998</v>
      </c>
      <c r="AG207">
        <v>0.88053899999999996</v>
      </c>
      <c r="AH207">
        <v>0.86288600000000004</v>
      </c>
      <c r="AI207">
        <v>0.81625499999999995</v>
      </c>
      <c r="AJ207">
        <v>0.78132900000000005</v>
      </c>
      <c r="AK207">
        <v>0.56799299999999997</v>
      </c>
      <c r="AL207">
        <v>0.94142300000000001</v>
      </c>
      <c r="AM207">
        <v>0.93197399999999997</v>
      </c>
      <c r="AN207">
        <v>0.89030799999999999</v>
      </c>
      <c r="AO207">
        <v>0.87225699999999995</v>
      </c>
      <c r="AP207">
        <v>0.83878399999999997</v>
      </c>
      <c r="AQ207">
        <v>0.81499999999999995</v>
      </c>
      <c r="AR207">
        <v>0.74446299999999999</v>
      </c>
      <c r="AS207">
        <v>0.940249</v>
      </c>
      <c r="AT207">
        <v>0.93061000000000005</v>
      </c>
      <c r="AU207">
        <v>0.92254400000000003</v>
      </c>
      <c r="AV207">
        <v>0.91086500000000004</v>
      </c>
      <c r="AW207">
        <v>0.89182099999999997</v>
      </c>
      <c r="AX207">
        <v>0.87100900000000003</v>
      </c>
      <c r="AY207">
        <v>0.86007400000000001</v>
      </c>
      <c r="AZ207">
        <v>0.80934899999999999</v>
      </c>
      <c r="BA207">
        <v>0.76792000000000005</v>
      </c>
      <c r="BB207">
        <v>0.68399200000000004</v>
      </c>
      <c r="BC207">
        <v>0.36137599999999998</v>
      </c>
      <c r="BD207">
        <v>0.835955</v>
      </c>
      <c r="BE207">
        <v>0.75485000000000002</v>
      </c>
      <c r="BF207">
        <v>0.85819999999999996</v>
      </c>
      <c r="BG207">
        <v>0.82373499999999999</v>
      </c>
      <c r="BH207">
        <v>0.24577099999999999</v>
      </c>
      <c r="BI207">
        <v>0.90487499999999998</v>
      </c>
      <c r="BJ207">
        <v>0.88042600000000004</v>
      </c>
      <c r="BK207">
        <v>0.85329699999999997</v>
      </c>
      <c r="BL207">
        <v>0.82065100000000002</v>
      </c>
      <c r="BO207" t="s">
        <v>268</v>
      </c>
      <c r="BP207" t="s">
        <v>4</v>
      </c>
      <c r="BQ207">
        <v>0.74311400000000005</v>
      </c>
      <c r="BR207">
        <v>0.76417199999999996</v>
      </c>
      <c r="BS207">
        <v>0.79669999999999996</v>
      </c>
      <c r="BT207">
        <v>0.83677299999999999</v>
      </c>
      <c r="BU207">
        <v>0.86653400000000003</v>
      </c>
      <c r="BV207">
        <v>0.89016499999999998</v>
      </c>
      <c r="BW207">
        <v>0.91043200000000002</v>
      </c>
      <c r="BX207">
        <v>0.92462699999999998</v>
      </c>
      <c r="BY207">
        <v>0.93391999999999997</v>
      </c>
      <c r="BZ207">
        <v>0.93893000000000004</v>
      </c>
      <c r="CA207">
        <v>0.89345399999999997</v>
      </c>
    </row>
    <row r="208" spans="2:79" x14ac:dyDescent="0.45">
      <c r="B208" t="s">
        <v>269</v>
      </c>
      <c r="C208" t="s">
        <v>4</v>
      </c>
      <c r="D208">
        <v>0.91551400000000005</v>
      </c>
      <c r="E208">
        <v>0.93300400000000006</v>
      </c>
      <c r="F208">
        <v>0.93084199999999995</v>
      </c>
      <c r="G208">
        <v>0.92177399999999998</v>
      </c>
      <c r="H208">
        <v>0.85116000000000003</v>
      </c>
      <c r="I208">
        <v>0.82706400000000002</v>
      </c>
      <c r="J208">
        <v>0.76091900000000001</v>
      </c>
      <c r="K208">
        <v>0.74476200000000004</v>
      </c>
      <c r="L208">
        <v>0.68360399999999999</v>
      </c>
      <c r="M208">
        <v>0.929531</v>
      </c>
      <c r="N208">
        <v>0.94048299999999996</v>
      </c>
      <c r="O208">
        <v>0.93016600000000005</v>
      </c>
      <c r="P208">
        <v>0.89607199999999998</v>
      </c>
      <c r="Q208">
        <v>0.87861500000000003</v>
      </c>
      <c r="R208">
        <v>0.86360999999999999</v>
      </c>
      <c r="S208">
        <v>0.83587699999999998</v>
      </c>
      <c r="T208">
        <v>0.79520500000000005</v>
      </c>
      <c r="U208">
        <v>0.67158600000000002</v>
      </c>
      <c r="V208">
        <v>0.93691899999999995</v>
      </c>
      <c r="W208">
        <v>0.90778000000000003</v>
      </c>
      <c r="X208">
        <v>0.90317499999999995</v>
      </c>
      <c r="Y208">
        <v>0.85018000000000005</v>
      </c>
      <c r="Z208">
        <v>0.82518800000000003</v>
      </c>
      <c r="AA208">
        <v>0.72525300000000004</v>
      </c>
      <c r="AB208">
        <v>0.94491199999999997</v>
      </c>
      <c r="AC208">
        <v>0.93943399999999999</v>
      </c>
      <c r="AD208">
        <v>0.93307899999999999</v>
      </c>
      <c r="AE208">
        <v>0.91896800000000001</v>
      </c>
      <c r="AF208">
        <v>0.91055799999999998</v>
      </c>
      <c r="AG208">
        <v>0.88053899999999996</v>
      </c>
      <c r="AH208">
        <v>0.86288600000000004</v>
      </c>
      <c r="AI208">
        <v>0.81625499999999995</v>
      </c>
      <c r="AJ208">
        <v>0.78132900000000005</v>
      </c>
      <c r="AK208">
        <v>0.56799299999999997</v>
      </c>
      <c r="AL208">
        <v>0.94142300000000001</v>
      </c>
      <c r="AM208">
        <v>0.93197399999999997</v>
      </c>
      <c r="AN208">
        <v>0.89030799999999999</v>
      </c>
      <c r="AO208">
        <v>0.87225699999999995</v>
      </c>
      <c r="AP208">
        <v>0.83878399999999997</v>
      </c>
      <c r="AQ208">
        <v>0.81499999999999995</v>
      </c>
      <c r="AR208">
        <v>0.74446299999999999</v>
      </c>
      <c r="AS208">
        <v>0.940249</v>
      </c>
      <c r="AT208">
        <v>0.93061000000000005</v>
      </c>
      <c r="AU208">
        <v>0.92254400000000003</v>
      </c>
      <c r="AV208">
        <v>0.91086500000000004</v>
      </c>
      <c r="AW208">
        <v>0.89182099999999997</v>
      </c>
      <c r="AX208">
        <v>0.87100900000000003</v>
      </c>
      <c r="AY208">
        <v>0.86007400000000001</v>
      </c>
      <c r="AZ208">
        <v>0.80934899999999999</v>
      </c>
      <c r="BA208">
        <v>0.76792000000000005</v>
      </c>
      <c r="BB208">
        <v>0.68399200000000004</v>
      </c>
      <c r="BC208">
        <v>0.36137599999999998</v>
      </c>
      <c r="BD208">
        <v>0.835955</v>
      </c>
      <c r="BE208">
        <v>0.75485000000000002</v>
      </c>
      <c r="BF208">
        <v>0.85819999999999996</v>
      </c>
      <c r="BG208">
        <v>0.82373499999999999</v>
      </c>
      <c r="BH208">
        <v>0.24577099999999999</v>
      </c>
      <c r="BI208">
        <v>0.90487499999999998</v>
      </c>
      <c r="BJ208">
        <v>0.88042600000000004</v>
      </c>
      <c r="BK208">
        <v>0.85329699999999997</v>
      </c>
      <c r="BL208">
        <v>0.82065100000000002</v>
      </c>
      <c r="BO208" t="s">
        <v>269</v>
      </c>
      <c r="BP208" t="s">
        <v>4</v>
      </c>
      <c r="BQ208">
        <v>0.75161100000000003</v>
      </c>
      <c r="BR208">
        <v>0.770482</v>
      </c>
      <c r="BS208">
        <v>0.79974999999999996</v>
      </c>
      <c r="BT208">
        <v>0.83716800000000002</v>
      </c>
      <c r="BU208">
        <v>0.86653400000000003</v>
      </c>
      <c r="BV208">
        <v>0.89016499999999998</v>
      </c>
      <c r="BW208">
        <v>0.91043200000000002</v>
      </c>
      <c r="BX208">
        <v>0.92462699999999998</v>
      </c>
      <c r="BY208">
        <v>0.93391999999999997</v>
      </c>
      <c r="BZ208">
        <v>0.93893000000000004</v>
      </c>
      <c r="CA208">
        <v>0.89345399999999997</v>
      </c>
    </row>
    <row r="209" spans="2:79" x14ac:dyDescent="0.45">
      <c r="B209" t="s">
        <v>270</v>
      </c>
      <c r="C209" t="s">
        <v>4</v>
      </c>
      <c r="D209">
        <v>0.91582300000000005</v>
      </c>
      <c r="E209">
        <v>0.93331799999999998</v>
      </c>
      <c r="F209">
        <v>0.93122700000000003</v>
      </c>
      <c r="G209">
        <v>0.92225299999999999</v>
      </c>
      <c r="H209">
        <v>0.85203399999999996</v>
      </c>
      <c r="I209">
        <v>0.82739499999999999</v>
      </c>
      <c r="J209">
        <v>0.76256400000000002</v>
      </c>
      <c r="K209">
        <v>0.74687099999999995</v>
      </c>
      <c r="L209">
        <v>0.68529300000000004</v>
      </c>
      <c r="M209">
        <v>0.93001500000000004</v>
      </c>
      <c r="N209">
        <v>0.94099699999999997</v>
      </c>
      <c r="O209">
        <v>0.93095799999999995</v>
      </c>
      <c r="P209">
        <v>0.89683900000000005</v>
      </c>
      <c r="Q209">
        <v>0.87945399999999996</v>
      </c>
      <c r="R209">
        <v>0.86515799999999998</v>
      </c>
      <c r="S209">
        <v>0.83703700000000003</v>
      </c>
      <c r="T209">
        <v>0.79711299999999996</v>
      </c>
      <c r="U209">
        <v>0.67326699999999995</v>
      </c>
      <c r="V209">
        <v>0.93722700000000003</v>
      </c>
      <c r="W209">
        <v>0.907972</v>
      </c>
      <c r="X209">
        <v>0.903555</v>
      </c>
      <c r="Y209">
        <v>0.850989</v>
      </c>
      <c r="Z209">
        <v>0.82628199999999996</v>
      </c>
      <c r="AA209">
        <v>0.72720899999999999</v>
      </c>
      <c r="AB209">
        <v>0.944936</v>
      </c>
      <c r="AC209">
        <v>0.93946600000000002</v>
      </c>
      <c r="AD209">
        <v>0.93301100000000003</v>
      </c>
      <c r="AE209">
        <v>0.91923699999999997</v>
      </c>
      <c r="AF209">
        <v>0.91051899999999997</v>
      </c>
      <c r="AG209">
        <v>0.88131300000000001</v>
      </c>
      <c r="AH209">
        <v>0.86365000000000003</v>
      </c>
      <c r="AI209">
        <v>0.81659199999999998</v>
      </c>
      <c r="AJ209">
        <v>0.78173199999999998</v>
      </c>
      <c r="AK209">
        <v>0.56909900000000002</v>
      </c>
      <c r="AL209">
        <v>0.94178399999999995</v>
      </c>
      <c r="AM209">
        <v>0.93237199999999998</v>
      </c>
      <c r="AN209">
        <v>0.89088699999999998</v>
      </c>
      <c r="AO209">
        <v>0.87281600000000004</v>
      </c>
      <c r="AP209">
        <v>0.83955400000000002</v>
      </c>
      <c r="AQ209">
        <v>0.81552000000000002</v>
      </c>
      <c r="AR209">
        <v>0.744529</v>
      </c>
      <c r="AS209">
        <v>0.94028199999999995</v>
      </c>
      <c r="AT209">
        <v>0.93084599999999995</v>
      </c>
      <c r="AU209">
        <v>0.92259000000000002</v>
      </c>
      <c r="AV209">
        <v>0.91083499999999995</v>
      </c>
      <c r="AW209">
        <v>0.892065</v>
      </c>
      <c r="AX209">
        <v>0.87125799999999998</v>
      </c>
      <c r="AY209">
        <v>0.86054799999999998</v>
      </c>
      <c r="AZ209">
        <v>0.80999900000000002</v>
      </c>
      <c r="BA209">
        <v>0.76943799999999996</v>
      </c>
      <c r="BB209">
        <v>0.68454800000000005</v>
      </c>
      <c r="BC209">
        <v>0.36180899999999999</v>
      </c>
      <c r="BD209">
        <v>0.83590500000000001</v>
      </c>
      <c r="BE209">
        <v>0.75514899999999996</v>
      </c>
      <c r="BF209">
        <v>0.85842200000000002</v>
      </c>
      <c r="BG209">
        <v>0.824434</v>
      </c>
      <c r="BH209">
        <v>0.24590400000000001</v>
      </c>
      <c r="BI209">
        <v>0.90457900000000002</v>
      </c>
      <c r="BJ209">
        <v>0.880436</v>
      </c>
      <c r="BK209">
        <v>0.85345099999999996</v>
      </c>
      <c r="BL209">
        <v>0.82090099999999999</v>
      </c>
      <c r="BO209" t="s">
        <v>270</v>
      </c>
      <c r="BP209" t="s">
        <v>4</v>
      </c>
      <c r="BQ209">
        <v>0.74347099999999999</v>
      </c>
      <c r="BR209">
        <v>0.76446700000000001</v>
      </c>
      <c r="BS209">
        <v>0.79692799999999997</v>
      </c>
      <c r="BT209">
        <v>0.83734900000000001</v>
      </c>
      <c r="BU209">
        <v>0.86685699999999999</v>
      </c>
      <c r="BV209">
        <v>0.89032699999999998</v>
      </c>
      <c r="BW209">
        <v>0.91053499999999998</v>
      </c>
      <c r="BX209">
        <v>0.92470699999999995</v>
      </c>
      <c r="BY209">
        <v>0.934222</v>
      </c>
      <c r="BZ209">
        <v>0.93902200000000002</v>
      </c>
      <c r="CA209">
        <v>0.89356100000000005</v>
      </c>
    </row>
    <row r="210" spans="2:79" x14ac:dyDescent="0.45">
      <c r="B210" t="s">
        <v>271</v>
      </c>
      <c r="C210" t="s">
        <v>4</v>
      </c>
      <c r="D210">
        <v>0.90806500000000001</v>
      </c>
      <c r="E210">
        <v>0.92549099999999995</v>
      </c>
      <c r="F210">
        <v>0.92318</v>
      </c>
      <c r="G210">
        <v>0.91467100000000001</v>
      </c>
      <c r="H210">
        <v>0.84703899999999999</v>
      </c>
      <c r="I210">
        <v>0.82494500000000004</v>
      </c>
      <c r="J210">
        <v>0.76149199999999995</v>
      </c>
      <c r="K210">
        <v>0.74792099999999995</v>
      </c>
      <c r="L210">
        <v>0.69199500000000003</v>
      </c>
      <c r="M210">
        <v>0.92308699999999999</v>
      </c>
      <c r="N210">
        <v>0.93381599999999998</v>
      </c>
      <c r="O210">
        <v>0.92400199999999999</v>
      </c>
      <c r="P210">
        <v>0.89119099999999996</v>
      </c>
      <c r="Q210">
        <v>0.87396799999999997</v>
      </c>
      <c r="R210">
        <v>0.86095900000000003</v>
      </c>
      <c r="S210">
        <v>0.83448199999999995</v>
      </c>
      <c r="T210">
        <v>0.79751799999999995</v>
      </c>
      <c r="U210">
        <v>0.67939799999999995</v>
      </c>
      <c r="V210">
        <v>0.93071099999999996</v>
      </c>
      <c r="W210">
        <v>0.90317000000000003</v>
      </c>
      <c r="X210">
        <v>0.89878100000000005</v>
      </c>
      <c r="Y210">
        <v>0.84844299999999995</v>
      </c>
      <c r="Z210">
        <v>0.827905</v>
      </c>
      <c r="AA210">
        <v>0.73060199999999997</v>
      </c>
      <c r="AB210">
        <v>0.93886199999999997</v>
      </c>
      <c r="AC210">
        <v>0.93376899999999996</v>
      </c>
      <c r="AD210">
        <v>0.92785399999999996</v>
      </c>
      <c r="AE210">
        <v>0.91465700000000005</v>
      </c>
      <c r="AF210">
        <v>0.90624000000000005</v>
      </c>
      <c r="AG210">
        <v>0.87770899999999996</v>
      </c>
      <c r="AH210">
        <v>0.86085900000000004</v>
      </c>
      <c r="AI210">
        <v>0.81579000000000002</v>
      </c>
      <c r="AJ210">
        <v>0.78361099999999995</v>
      </c>
      <c r="AK210">
        <v>0.57485600000000003</v>
      </c>
      <c r="AL210">
        <v>0.93593199999999999</v>
      </c>
      <c r="AM210">
        <v>0.92698899999999995</v>
      </c>
      <c r="AN210">
        <v>0.88773599999999997</v>
      </c>
      <c r="AO210">
        <v>0.87082599999999999</v>
      </c>
      <c r="AP210">
        <v>0.838565</v>
      </c>
      <c r="AQ210">
        <v>0.81564700000000001</v>
      </c>
      <c r="AR210">
        <v>0.74658199999999997</v>
      </c>
      <c r="AS210">
        <v>0.93504200000000004</v>
      </c>
      <c r="AT210">
        <v>0.92625400000000002</v>
      </c>
      <c r="AU210">
        <v>0.91854199999999997</v>
      </c>
      <c r="AV210">
        <v>0.90760799999999997</v>
      </c>
      <c r="AW210">
        <v>0.88931400000000005</v>
      </c>
      <c r="AX210">
        <v>0.86939</v>
      </c>
      <c r="AY210">
        <v>0.85944399999999999</v>
      </c>
      <c r="AZ210">
        <v>0.80971099999999996</v>
      </c>
      <c r="BA210">
        <v>0.77030399999999999</v>
      </c>
      <c r="BB210">
        <v>0.68629700000000005</v>
      </c>
      <c r="BC210">
        <v>0.36519499999999999</v>
      </c>
      <c r="BD210">
        <v>0.83543400000000001</v>
      </c>
      <c r="BE210">
        <v>0.75697599999999998</v>
      </c>
      <c r="BF210">
        <v>0.85679899999999998</v>
      </c>
      <c r="BG210">
        <v>0.82372400000000001</v>
      </c>
      <c r="BH210">
        <v>0.24765899999999999</v>
      </c>
      <c r="BI210">
        <v>0.90062200000000003</v>
      </c>
      <c r="BJ210">
        <v>0.87749200000000005</v>
      </c>
      <c r="BK210">
        <v>0.85147099999999998</v>
      </c>
      <c r="BL210">
        <v>0.820164</v>
      </c>
      <c r="BO210" t="s">
        <v>271</v>
      </c>
      <c r="BP210" t="s">
        <v>4</v>
      </c>
      <c r="BQ210">
        <v>0.73503399999999997</v>
      </c>
      <c r="BR210">
        <v>0.75650200000000001</v>
      </c>
      <c r="BS210">
        <v>0.78896500000000003</v>
      </c>
      <c r="BT210">
        <v>0.82960500000000004</v>
      </c>
      <c r="BU210">
        <v>0.85961799999999999</v>
      </c>
      <c r="BV210">
        <v>0.88332999999999995</v>
      </c>
      <c r="BW210">
        <v>0.90412499999999996</v>
      </c>
      <c r="BX210">
        <v>0.918543</v>
      </c>
      <c r="BY210">
        <v>0.92824600000000002</v>
      </c>
      <c r="BZ210">
        <v>0.93341799999999997</v>
      </c>
      <c r="CA210">
        <v>0.88761199999999996</v>
      </c>
    </row>
    <row r="211" spans="2:79" x14ac:dyDescent="0.45">
      <c r="B211" t="s">
        <v>272</v>
      </c>
      <c r="C211" t="s">
        <v>4</v>
      </c>
      <c r="D211">
        <v>0.88951899999999995</v>
      </c>
      <c r="E211">
        <v>0.91048099999999998</v>
      </c>
      <c r="F211">
        <v>0.90841899999999998</v>
      </c>
      <c r="G211">
        <v>0.89894399999999997</v>
      </c>
      <c r="H211">
        <v>0.83162899999999995</v>
      </c>
      <c r="I211">
        <v>0.80298199999999997</v>
      </c>
      <c r="J211">
        <v>0.75798299999999996</v>
      </c>
      <c r="K211">
        <v>0.71892299999999998</v>
      </c>
      <c r="L211">
        <v>0.65237800000000001</v>
      </c>
      <c r="M211">
        <v>0.90705000000000002</v>
      </c>
      <c r="N211">
        <v>0.91841600000000001</v>
      </c>
      <c r="O211">
        <v>0.91174100000000002</v>
      </c>
      <c r="P211">
        <v>0.87441100000000005</v>
      </c>
      <c r="Q211">
        <v>0.85622399999999999</v>
      </c>
      <c r="R211">
        <v>0.83593799999999996</v>
      </c>
      <c r="S211">
        <v>0.80637499999999995</v>
      </c>
      <c r="T211">
        <v>0.76820699999999997</v>
      </c>
      <c r="U211">
        <v>0.63241999999999998</v>
      </c>
      <c r="V211">
        <v>0.91763499999999998</v>
      </c>
      <c r="W211">
        <v>0.88756100000000004</v>
      </c>
      <c r="X211">
        <v>0.87354100000000001</v>
      </c>
      <c r="Y211">
        <v>0.82987</v>
      </c>
      <c r="Z211">
        <v>0.76763899999999996</v>
      </c>
      <c r="AA211">
        <v>0.70167900000000005</v>
      </c>
      <c r="AB211">
        <v>0.92374500000000004</v>
      </c>
      <c r="AC211">
        <v>0.91889900000000002</v>
      </c>
      <c r="AD211">
        <v>0.91051099999999996</v>
      </c>
      <c r="AE211">
        <v>0.89991200000000005</v>
      </c>
      <c r="AF211">
        <v>0.88512000000000002</v>
      </c>
      <c r="AG211">
        <v>0.86750099999999997</v>
      </c>
      <c r="AH211">
        <v>0.84754499999999999</v>
      </c>
      <c r="AI211">
        <v>0.78325100000000003</v>
      </c>
      <c r="AJ211">
        <v>0.73557099999999997</v>
      </c>
      <c r="AK211">
        <v>0.55807499999999999</v>
      </c>
      <c r="AL211">
        <v>0.92262999999999995</v>
      </c>
      <c r="AM211">
        <v>0.91548700000000005</v>
      </c>
      <c r="AN211">
        <v>0.86356699999999997</v>
      </c>
      <c r="AO211">
        <v>0.84443000000000001</v>
      </c>
      <c r="AP211">
        <v>0.81586700000000001</v>
      </c>
      <c r="AQ211">
        <v>0.77915100000000004</v>
      </c>
      <c r="AR211">
        <v>0.72640499999999997</v>
      </c>
      <c r="AS211">
        <v>0.92130299999999998</v>
      </c>
      <c r="AT211">
        <v>0.91259400000000002</v>
      </c>
      <c r="AU211">
        <v>0.90168400000000004</v>
      </c>
      <c r="AV211">
        <v>0.88913600000000004</v>
      </c>
      <c r="AW211">
        <v>0.87266999999999995</v>
      </c>
      <c r="AX211">
        <v>0.85302800000000001</v>
      </c>
      <c r="AY211">
        <v>0.83139399999999997</v>
      </c>
      <c r="AZ211">
        <v>0.79415100000000005</v>
      </c>
      <c r="BA211">
        <v>0.75017199999999995</v>
      </c>
      <c r="BB211">
        <v>0.67579199999999995</v>
      </c>
      <c r="BC211">
        <v>0.39971699999999999</v>
      </c>
      <c r="BD211">
        <v>0.80756799999999995</v>
      </c>
      <c r="BE211">
        <v>0.70908300000000002</v>
      </c>
      <c r="BF211">
        <v>0.83475500000000002</v>
      </c>
      <c r="BG211">
        <v>0.80019700000000005</v>
      </c>
      <c r="BH211">
        <v>0.30878100000000003</v>
      </c>
      <c r="BI211">
        <v>0.87080900000000006</v>
      </c>
      <c r="BJ211">
        <v>0.85041299999999997</v>
      </c>
      <c r="BK211">
        <v>0.82842199999999999</v>
      </c>
      <c r="BL211">
        <v>0.79407499999999998</v>
      </c>
      <c r="BO211" t="s">
        <v>272</v>
      </c>
      <c r="BP211" t="s">
        <v>4</v>
      </c>
      <c r="BQ211">
        <v>0.70827300000000004</v>
      </c>
      <c r="BR211">
        <v>0.72683699999999996</v>
      </c>
      <c r="BS211">
        <v>0.76000599999999996</v>
      </c>
      <c r="BT211">
        <v>0.80217300000000002</v>
      </c>
      <c r="BU211">
        <v>0.83411299999999999</v>
      </c>
      <c r="BV211">
        <v>0.86053199999999996</v>
      </c>
      <c r="BW211">
        <v>0.88476399999999999</v>
      </c>
      <c r="BX211">
        <v>0.90190999999999999</v>
      </c>
      <c r="BY211">
        <v>0.91263799999999995</v>
      </c>
      <c r="BZ211">
        <v>0.91986699999999999</v>
      </c>
      <c r="CA211">
        <v>0.85772099999999996</v>
      </c>
    </row>
    <row r="212" spans="2:79" x14ac:dyDescent="0.45">
      <c r="B212" t="s">
        <v>273</v>
      </c>
      <c r="C212" t="s">
        <v>4</v>
      </c>
      <c r="D212">
        <v>0.91551400000000005</v>
      </c>
      <c r="E212">
        <v>0.93300400000000006</v>
      </c>
      <c r="F212">
        <v>0.93084199999999995</v>
      </c>
      <c r="G212">
        <v>0.92177399999999998</v>
      </c>
      <c r="H212">
        <v>0.85116000000000003</v>
      </c>
      <c r="I212">
        <v>0.82706400000000002</v>
      </c>
      <c r="J212">
        <v>0.76091900000000001</v>
      </c>
      <c r="K212">
        <v>0.74476200000000004</v>
      </c>
      <c r="L212">
        <v>0.68360399999999999</v>
      </c>
      <c r="M212">
        <v>0.929531</v>
      </c>
      <c r="N212">
        <v>0.94048299999999996</v>
      </c>
      <c r="O212">
        <v>0.93016600000000005</v>
      </c>
      <c r="P212">
        <v>0.89607199999999998</v>
      </c>
      <c r="Q212">
        <v>0.87861500000000003</v>
      </c>
      <c r="R212">
        <v>0.86360999999999999</v>
      </c>
      <c r="S212">
        <v>0.83587699999999998</v>
      </c>
      <c r="T212">
        <v>0.79520500000000005</v>
      </c>
      <c r="U212">
        <v>0.67158600000000002</v>
      </c>
      <c r="V212">
        <v>0.93691899999999995</v>
      </c>
      <c r="W212">
        <v>0.90778000000000003</v>
      </c>
      <c r="X212">
        <v>0.90317499999999995</v>
      </c>
      <c r="Y212">
        <v>0.85018000000000005</v>
      </c>
      <c r="Z212">
        <v>0.82518800000000003</v>
      </c>
      <c r="AA212">
        <v>0.72525300000000004</v>
      </c>
      <c r="AB212">
        <v>0.94491199999999997</v>
      </c>
      <c r="AC212">
        <v>0.93943399999999999</v>
      </c>
      <c r="AD212">
        <v>0.93307899999999999</v>
      </c>
      <c r="AE212">
        <v>0.91896800000000001</v>
      </c>
      <c r="AF212">
        <v>0.91055799999999998</v>
      </c>
      <c r="AG212">
        <v>0.88053899999999996</v>
      </c>
      <c r="AH212">
        <v>0.86288600000000004</v>
      </c>
      <c r="AI212">
        <v>0.81625499999999995</v>
      </c>
      <c r="AJ212">
        <v>0.78132900000000005</v>
      </c>
      <c r="AK212">
        <v>0.56799299999999997</v>
      </c>
      <c r="AL212">
        <v>0.94142300000000001</v>
      </c>
      <c r="AM212">
        <v>0.93197399999999997</v>
      </c>
      <c r="AN212">
        <v>0.89030799999999999</v>
      </c>
      <c r="AO212">
        <v>0.87225699999999995</v>
      </c>
      <c r="AP212">
        <v>0.83878399999999997</v>
      </c>
      <c r="AQ212">
        <v>0.81499999999999995</v>
      </c>
      <c r="AR212">
        <v>0.74446299999999999</v>
      </c>
      <c r="AS212">
        <v>0.940249</v>
      </c>
      <c r="AT212">
        <v>0.93061000000000005</v>
      </c>
      <c r="AU212">
        <v>0.92254400000000003</v>
      </c>
      <c r="AV212">
        <v>0.91086500000000004</v>
      </c>
      <c r="AW212">
        <v>0.89182099999999997</v>
      </c>
      <c r="AX212">
        <v>0.87100900000000003</v>
      </c>
      <c r="AY212">
        <v>0.86007400000000001</v>
      </c>
      <c r="AZ212">
        <v>0.80934899999999999</v>
      </c>
      <c r="BA212">
        <v>0.76792000000000005</v>
      </c>
      <c r="BB212">
        <v>0.68399200000000004</v>
      </c>
      <c r="BC212">
        <v>0.36137599999999998</v>
      </c>
      <c r="BD212">
        <v>0.835955</v>
      </c>
      <c r="BE212">
        <v>0.75485000000000002</v>
      </c>
      <c r="BF212">
        <v>0.85819999999999996</v>
      </c>
      <c r="BG212">
        <v>0.82373499999999999</v>
      </c>
      <c r="BH212">
        <v>0.24577099999999999</v>
      </c>
      <c r="BI212">
        <v>0.90487499999999998</v>
      </c>
      <c r="BJ212">
        <v>0.88042600000000004</v>
      </c>
      <c r="BK212">
        <v>0.85329699999999997</v>
      </c>
      <c r="BL212">
        <v>0.82065100000000002</v>
      </c>
      <c r="BO212" t="s">
        <v>273</v>
      </c>
      <c r="BP212" t="s">
        <v>4</v>
      </c>
      <c r="BQ212">
        <v>0.74311400000000005</v>
      </c>
      <c r="BR212">
        <v>0.76417199999999996</v>
      </c>
      <c r="BS212">
        <v>0.79669999999999996</v>
      </c>
      <c r="BT212">
        <v>0.83677299999999999</v>
      </c>
      <c r="BU212">
        <v>0.86653400000000003</v>
      </c>
      <c r="BV212">
        <v>0.89016499999999998</v>
      </c>
      <c r="BW212">
        <v>0.91043200000000002</v>
      </c>
      <c r="BX212">
        <v>0.92462699999999998</v>
      </c>
      <c r="BY212">
        <v>0.93391999999999997</v>
      </c>
      <c r="BZ212">
        <v>0.93893000000000004</v>
      </c>
      <c r="CA212">
        <v>0.89345399999999997</v>
      </c>
    </row>
    <row r="213" spans="2:79" x14ac:dyDescent="0.45">
      <c r="B213" t="s">
        <v>274</v>
      </c>
      <c r="C213" t="s">
        <v>4</v>
      </c>
      <c r="D213">
        <v>0.90263899999999997</v>
      </c>
      <c r="E213">
        <v>0.92338900000000002</v>
      </c>
      <c r="F213">
        <v>0.921759</v>
      </c>
      <c r="G213">
        <v>0.91277699999999995</v>
      </c>
      <c r="H213">
        <v>0.84197500000000003</v>
      </c>
      <c r="I213">
        <v>0.81846799999999997</v>
      </c>
      <c r="J213">
        <v>0.75292999999999999</v>
      </c>
      <c r="K213">
        <v>0.736896</v>
      </c>
      <c r="L213">
        <v>0.67747199999999996</v>
      </c>
      <c r="M213">
        <v>0.91906299999999996</v>
      </c>
      <c r="N213">
        <v>0.93203400000000003</v>
      </c>
      <c r="O213">
        <v>0.92194600000000004</v>
      </c>
      <c r="P213">
        <v>0.88769600000000004</v>
      </c>
      <c r="Q213">
        <v>0.87012599999999996</v>
      </c>
      <c r="R213">
        <v>0.85531900000000005</v>
      </c>
      <c r="S213">
        <v>0.82767299999999999</v>
      </c>
      <c r="T213">
        <v>0.78779999999999994</v>
      </c>
      <c r="U213">
        <v>0.66527700000000001</v>
      </c>
      <c r="V213">
        <v>0.92816399999999999</v>
      </c>
      <c r="W213">
        <v>0.90023399999999998</v>
      </c>
      <c r="X213">
        <v>0.89543600000000001</v>
      </c>
      <c r="Y213">
        <v>0.842584</v>
      </c>
      <c r="Z213">
        <v>0.81783099999999997</v>
      </c>
      <c r="AA213">
        <v>0.71866799999999997</v>
      </c>
      <c r="AB213">
        <v>0.93750599999999995</v>
      </c>
      <c r="AC213">
        <v>0.93246700000000005</v>
      </c>
      <c r="AD213">
        <v>0.92629600000000001</v>
      </c>
      <c r="AE213">
        <v>0.91233299999999995</v>
      </c>
      <c r="AF213">
        <v>0.90373000000000003</v>
      </c>
      <c r="AG213">
        <v>0.87380000000000002</v>
      </c>
      <c r="AH213">
        <v>0.85619699999999999</v>
      </c>
      <c r="AI213">
        <v>0.809396</v>
      </c>
      <c r="AJ213">
        <v>0.77484900000000001</v>
      </c>
      <c r="AK213">
        <v>0.56235199999999996</v>
      </c>
      <c r="AL213">
        <v>0.93469400000000002</v>
      </c>
      <c r="AM213">
        <v>0.92560399999999998</v>
      </c>
      <c r="AN213">
        <v>0.88431499999999996</v>
      </c>
      <c r="AO213">
        <v>0.86650099999999997</v>
      </c>
      <c r="AP213">
        <v>0.83319799999999999</v>
      </c>
      <c r="AQ213">
        <v>0.80921600000000005</v>
      </c>
      <c r="AR213">
        <v>0.73910500000000001</v>
      </c>
      <c r="AS213">
        <v>0.93414900000000001</v>
      </c>
      <c r="AT213">
        <v>0.92485499999999998</v>
      </c>
      <c r="AU213">
        <v>0.91698800000000003</v>
      </c>
      <c r="AV213">
        <v>0.905524</v>
      </c>
      <c r="AW213">
        <v>0.88657399999999997</v>
      </c>
      <c r="AX213">
        <v>0.86602199999999996</v>
      </c>
      <c r="AY213">
        <v>0.85521100000000005</v>
      </c>
      <c r="AZ213">
        <v>0.80458399999999997</v>
      </c>
      <c r="BA213">
        <v>0.76317999999999997</v>
      </c>
      <c r="BB213">
        <v>0.679114</v>
      </c>
      <c r="BC213">
        <v>0.35800500000000002</v>
      </c>
      <c r="BD213">
        <v>0.83149600000000001</v>
      </c>
      <c r="BE213">
        <v>0.75031899999999996</v>
      </c>
      <c r="BF213">
        <v>0.85388799999999998</v>
      </c>
      <c r="BG213">
        <v>0.81954400000000005</v>
      </c>
      <c r="BH213">
        <v>0.243895</v>
      </c>
      <c r="BI213">
        <v>0.89962699999999995</v>
      </c>
      <c r="BJ213">
        <v>0.87567399999999995</v>
      </c>
      <c r="BK213">
        <v>0.84902599999999995</v>
      </c>
      <c r="BL213">
        <v>0.81674999999999998</v>
      </c>
      <c r="BO213" t="s">
        <v>274</v>
      </c>
      <c r="BP213" t="s">
        <v>4</v>
      </c>
      <c r="BQ213">
        <v>0.71614900000000004</v>
      </c>
      <c r="BR213">
        <v>0.73806700000000003</v>
      </c>
      <c r="BS213">
        <v>0.77187700000000004</v>
      </c>
      <c r="BT213">
        <v>0.81449099999999997</v>
      </c>
      <c r="BU213">
        <v>0.84717900000000002</v>
      </c>
      <c r="BV213">
        <v>0.87365499999999996</v>
      </c>
      <c r="BW213">
        <v>0.89747699999999997</v>
      </c>
      <c r="BX213">
        <v>0.91430800000000001</v>
      </c>
      <c r="BY213">
        <v>0.92544999999999999</v>
      </c>
      <c r="BZ213">
        <v>0.93189999999999995</v>
      </c>
      <c r="CA213">
        <v>0.88720600000000005</v>
      </c>
    </row>
    <row r="214" spans="2:79" x14ac:dyDescent="0.45">
      <c r="B214" t="s">
        <v>275</v>
      </c>
      <c r="C214" t="s">
        <v>4</v>
      </c>
      <c r="D214">
        <v>0.91864000000000001</v>
      </c>
      <c r="E214">
        <v>0.93632599999999999</v>
      </c>
      <c r="F214">
        <v>0.93487500000000001</v>
      </c>
      <c r="G214">
        <v>0.92657800000000001</v>
      </c>
      <c r="H214">
        <v>0.86859299999999995</v>
      </c>
      <c r="I214">
        <v>0.83997599999999994</v>
      </c>
      <c r="J214">
        <v>0.80540699999999998</v>
      </c>
      <c r="K214">
        <v>0.76258099999999995</v>
      </c>
      <c r="L214">
        <v>0.69560299999999997</v>
      </c>
      <c r="M214">
        <v>0.93301299999999998</v>
      </c>
      <c r="N214">
        <v>0.94230000000000003</v>
      </c>
      <c r="O214">
        <v>0.93704100000000001</v>
      </c>
      <c r="P214">
        <v>0.90469299999999997</v>
      </c>
      <c r="Q214">
        <v>0.88902899999999996</v>
      </c>
      <c r="R214">
        <v>0.86984700000000004</v>
      </c>
      <c r="S214">
        <v>0.84306400000000004</v>
      </c>
      <c r="T214">
        <v>0.80751300000000004</v>
      </c>
      <c r="U214">
        <v>0.67481199999999997</v>
      </c>
      <c r="V214">
        <v>0.94138699999999997</v>
      </c>
      <c r="W214">
        <v>0.91547599999999996</v>
      </c>
      <c r="X214">
        <v>0.90275300000000003</v>
      </c>
      <c r="Y214">
        <v>0.86575599999999997</v>
      </c>
      <c r="Z214">
        <v>0.79955600000000004</v>
      </c>
      <c r="AA214">
        <v>0.74792800000000004</v>
      </c>
      <c r="AB214">
        <v>0.94612600000000002</v>
      </c>
      <c r="AC214">
        <v>0.94190099999999999</v>
      </c>
      <c r="AD214">
        <v>0.93473700000000004</v>
      </c>
      <c r="AE214">
        <v>0.92603100000000005</v>
      </c>
      <c r="AF214">
        <v>0.91212400000000005</v>
      </c>
      <c r="AG214">
        <v>0.89834999999999998</v>
      </c>
      <c r="AH214">
        <v>0.88057799999999997</v>
      </c>
      <c r="AI214">
        <v>0.82371300000000003</v>
      </c>
      <c r="AJ214">
        <v>0.77422800000000003</v>
      </c>
      <c r="AK214">
        <v>0.59424399999999999</v>
      </c>
      <c r="AL214">
        <v>0.94511400000000001</v>
      </c>
      <c r="AM214">
        <v>0.939191</v>
      </c>
      <c r="AN214">
        <v>0.89271299999999998</v>
      </c>
      <c r="AO214">
        <v>0.87603299999999995</v>
      </c>
      <c r="AP214">
        <v>0.85137399999999996</v>
      </c>
      <c r="AQ214">
        <v>0.81569100000000005</v>
      </c>
      <c r="AR214">
        <v>0.77271000000000001</v>
      </c>
      <c r="AS214">
        <v>0.94423199999999996</v>
      </c>
      <c r="AT214">
        <v>0.93689500000000003</v>
      </c>
      <c r="AU214">
        <v>0.92725000000000002</v>
      </c>
      <c r="AV214">
        <v>0.91639800000000005</v>
      </c>
      <c r="AW214">
        <v>0.90244800000000003</v>
      </c>
      <c r="AX214">
        <v>0.88549599999999995</v>
      </c>
      <c r="AY214">
        <v>0.86479600000000001</v>
      </c>
      <c r="AZ214">
        <v>0.83434200000000003</v>
      </c>
      <c r="BA214">
        <v>0.79417700000000002</v>
      </c>
      <c r="BB214">
        <v>0.71568799999999999</v>
      </c>
      <c r="BC214">
        <v>0.38491199999999998</v>
      </c>
      <c r="BD214">
        <v>0.84501499999999996</v>
      </c>
      <c r="BE214">
        <v>0.73408899999999999</v>
      </c>
      <c r="BF214">
        <v>0.87039999999999995</v>
      </c>
      <c r="BG214">
        <v>0.840252</v>
      </c>
      <c r="BH214">
        <v>0.311805</v>
      </c>
      <c r="BI214">
        <v>0.90406399999999998</v>
      </c>
      <c r="BJ214">
        <v>0.88627199999999995</v>
      </c>
      <c r="BK214">
        <v>0.86676299999999995</v>
      </c>
      <c r="BL214">
        <v>0.83627799999999997</v>
      </c>
      <c r="BO214" t="s">
        <v>275</v>
      </c>
      <c r="BP214" t="s">
        <v>4</v>
      </c>
      <c r="BQ214">
        <v>0.75602599999999998</v>
      </c>
      <c r="BR214">
        <v>0.77255700000000005</v>
      </c>
      <c r="BS214">
        <v>0.80209900000000001</v>
      </c>
      <c r="BT214">
        <v>0.83998200000000001</v>
      </c>
      <c r="BU214">
        <v>0.86897599999999997</v>
      </c>
      <c r="BV214">
        <v>0.89297099999999996</v>
      </c>
      <c r="BW214">
        <v>0.91375499999999998</v>
      </c>
      <c r="BX214">
        <v>0.92785899999999999</v>
      </c>
      <c r="BY214">
        <v>0.93698999999999999</v>
      </c>
      <c r="BZ214">
        <v>0.943187</v>
      </c>
      <c r="CA214">
        <v>0.898837</v>
      </c>
    </row>
    <row r="215" spans="2:79" x14ac:dyDescent="0.45">
      <c r="B215" t="s">
        <v>276</v>
      </c>
      <c r="C215" t="s">
        <v>4</v>
      </c>
      <c r="D215">
        <v>0.91864000000000001</v>
      </c>
      <c r="E215">
        <v>0.93632599999999999</v>
      </c>
      <c r="F215">
        <v>0.93487500000000001</v>
      </c>
      <c r="G215">
        <v>0.92657800000000001</v>
      </c>
      <c r="H215">
        <v>0.86859299999999995</v>
      </c>
      <c r="I215">
        <v>0.83997599999999994</v>
      </c>
      <c r="J215">
        <v>0.80540699999999998</v>
      </c>
      <c r="K215">
        <v>0.76258099999999995</v>
      </c>
      <c r="L215">
        <v>0.69560299999999997</v>
      </c>
      <c r="M215">
        <v>0.93301299999999998</v>
      </c>
      <c r="N215">
        <v>0.94230000000000003</v>
      </c>
      <c r="O215">
        <v>0.93704100000000001</v>
      </c>
      <c r="P215">
        <v>0.90469299999999997</v>
      </c>
      <c r="Q215">
        <v>0.88902899999999996</v>
      </c>
      <c r="R215">
        <v>0.86984700000000004</v>
      </c>
      <c r="S215">
        <v>0.84306400000000004</v>
      </c>
      <c r="T215">
        <v>0.80751300000000004</v>
      </c>
      <c r="U215">
        <v>0.67481199999999997</v>
      </c>
      <c r="V215">
        <v>0.94138699999999997</v>
      </c>
      <c r="W215">
        <v>0.91547599999999996</v>
      </c>
      <c r="X215">
        <v>0.90275300000000003</v>
      </c>
      <c r="Y215">
        <v>0.86575599999999997</v>
      </c>
      <c r="Z215">
        <v>0.79955600000000004</v>
      </c>
      <c r="AA215">
        <v>0.74792800000000004</v>
      </c>
      <c r="AB215">
        <v>0.94612600000000002</v>
      </c>
      <c r="AC215">
        <v>0.94190099999999999</v>
      </c>
      <c r="AD215">
        <v>0.93473700000000004</v>
      </c>
      <c r="AE215">
        <v>0.92603100000000005</v>
      </c>
      <c r="AF215">
        <v>0.91212400000000005</v>
      </c>
      <c r="AG215">
        <v>0.89834999999999998</v>
      </c>
      <c r="AH215">
        <v>0.88057799999999997</v>
      </c>
      <c r="AI215">
        <v>0.82371300000000003</v>
      </c>
      <c r="AJ215">
        <v>0.77422800000000003</v>
      </c>
      <c r="AK215">
        <v>0.59424399999999999</v>
      </c>
      <c r="AL215">
        <v>0.94511400000000001</v>
      </c>
      <c r="AM215">
        <v>0.939191</v>
      </c>
      <c r="AN215">
        <v>0.89271299999999998</v>
      </c>
      <c r="AO215">
        <v>0.87603299999999995</v>
      </c>
      <c r="AP215">
        <v>0.85137399999999996</v>
      </c>
      <c r="AQ215">
        <v>0.81569100000000005</v>
      </c>
      <c r="AR215">
        <v>0.77271000000000001</v>
      </c>
      <c r="AS215">
        <v>0.94423199999999996</v>
      </c>
      <c r="AT215">
        <v>0.93689500000000003</v>
      </c>
      <c r="AU215">
        <v>0.92725000000000002</v>
      </c>
      <c r="AV215">
        <v>0.91639800000000005</v>
      </c>
      <c r="AW215">
        <v>0.90244800000000003</v>
      </c>
      <c r="AX215">
        <v>0.88549599999999995</v>
      </c>
      <c r="AY215">
        <v>0.86479600000000001</v>
      </c>
      <c r="AZ215">
        <v>0.83434200000000003</v>
      </c>
      <c r="BA215">
        <v>0.79417700000000002</v>
      </c>
      <c r="BB215">
        <v>0.71568799999999999</v>
      </c>
      <c r="BC215">
        <v>0.38491199999999998</v>
      </c>
      <c r="BD215">
        <v>0.84501499999999996</v>
      </c>
      <c r="BE215">
        <v>0.73408899999999999</v>
      </c>
      <c r="BF215">
        <v>0.87039999999999995</v>
      </c>
      <c r="BG215">
        <v>0.840252</v>
      </c>
      <c r="BH215">
        <v>0.311805</v>
      </c>
      <c r="BI215">
        <v>0.90406399999999998</v>
      </c>
      <c r="BJ215">
        <v>0.88627199999999995</v>
      </c>
      <c r="BK215">
        <v>0.86676299999999995</v>
      </c>
      <c r="BL215">
        <v>0.83627799999999997</v>
      </c>
      <c r="BO215" t="s">
        <v>276</v>
      </c>
      <c r="BP215" t="s">
        <v>4</v>
      </c>
      <c r="BQ215">
        <v>0.75602599999999998</v>
      </c>
      <c r="BR215">
        <v>0.77255700000000005</v>
      </c>
      <c r="BS215">
        <v>0.80209900000000001</v>
      </c>
      <c r="BT215">
        <v>0.83998200000000001</v>
      </c>
      <c r="BU215">
        <v>0.86897599999999997</v>
      </c>
      <c r="BV215">
        <v>0.89297099999999996</v>
      </c>
      <c r="BW215">
        <v>0.91375499999999998</v>
      </c>
      <c r="BX215">
        <v>0.92785899999999999</v>
      </c>
      <c r="BY215">
        <v>0.93698999999999999</v>
      </c>
      <c r="BZ215">
        <v>0.943187</v>
      </c>
      <c r="CA215">
        <v>0.898837</v>
      </c>
    </row>
    <row r="216" spans="2:79" x14ac:dyDescent="0.45">
      <c r="B216" t="s">
        <v>277</v>
      </c>
      <c r="C216" t="s">
        <v>4</v>
      </c>
      <c r="D216">
        <v>0.915489</v>
      </c>
      <c r="E216">
        <v>0.93276599999999998</v>
      </c>
      <c r="F216">
        <v>0.93086599999999997</v>
      </c>
      <c r="G216">
        <v>0.92182200000000003</v>
      </c>
      <c r="H216">
        <v>0.85097699999999998</v>
      </c>
      <c r="I216">
        <v>0.82663200000000003</v>
      </c>
      <c r="J216">
        <v>0.76110699999999998</v>
      </c>
      <c r="K216">
        <v>0.74475899999999995</v>
      </c>
      <c r="L216">
        <v>0.68356600000000001</v>
      </c>
      <c r="M216">
        <v>0.92962100000000003</v>
      </c>
      <c r="N216">
        <v>0.94051899999999999</v>
      </c>
      <c r="O216">
        <v>0.93028299999999997</v>
      </c>
      <c r="P216">
        <v>0.89609499999999997</v>
      </c>
      <c r="Q216">
        <v>0.87861299999999998</v>
      </c>
      <c r="R216">
        <v>0.86357899999999999</v>
      </c>
      <c r="S216">
        <v>0.83575500000000003</v>
      </c>
      <c r="T216">
        <v>0.79521299999999995</v>
      </c>
      <c r="U216">
        <v>0.67143900000000001</v>
      </c>
      <c r="V216">
        <v>0.936832</v>
      </c>
      <c r="W216">
        <v>0.90778599999999998</v>
      </c>
      <c r="X216">
        <v>0.90298</v>
      </c>
      <c r="Y216">
        <v>0.85030399999999995</v>
      </c>
      <c r="Z216">
        <v>0.82456700000000005</v>
      </c>
      <c r="AA216">
        <v>0.72533099999999995</v>
      </c>
      <c r="AB216">
        <v>0.94480299999999995</v>
      </c>
      <c r="AC216">
        <v>0.93917200000000001</v>
      </c>
      <c r="AD216">
        <v>0.93293000000000004</v>
      </c>
      <c r="AE216">
        <v>0.91919200000000001</v>
      </c>
      <c r="AF216">
        <v>0.91043700000000005</v>
      </c>
      <c r="AG216">
        <v>0.88085000000000002</v>
      </c>
      <c r="AH216">
        <v>0.863348</v>
      </c>
      <c r="AI216">
        <v>0.81635199999999997</v>
      </c>
      <c r="AJ216">
        <v>0.781053</v>
      </c>
      <c r="AK216">
        <v>0.56804399999999999</v>
      </c>
      <c r="AL216">
        <v>0.94140000000000001</v>
      </c>
      <c r="AM216">
        <v>0.93198499999999995</v>
      </c>
      <c r="AN216">
        <v>0.89012800000000003</v>
      </c>
      <c r="AO216">
        <v>0.87207999999999997</v>
      </c>
      <c r="AP216">
        <v>0.83857700000000002</v>
      </c>
      <c r="AQ216">
        <v>0.81474599999999997</v>
      </c>
      <c r="AR216">
        <v>0.74436800000000003</v>
      </c>
      <c r="AS216">
        <v>0.94035199999999997</v>
      </c>
      <c r="AT216">
        <v>0.93081700000000001</v>
      </c>
      <c r="AU216">
        <v>0.92251700000000003</v>
      </c>
      <c r="AV216">
        <v>0.91077399999999997</v>
      </c>
      <c r="AW216">
        <v>0.89193900000000004</v>
      </c>
      <c r="AX216">
        <v>0.87118600000000002</v>
      </c>
      <c r="AY216">
        <v>0.85992000000000002</v>
      </c>
      <c r="AZ216">
        <v>0.80964999999999998</v>
      </c>
      <c r="BA216">
        <v>0.76832100000000003</v>
      </c>
      <c r="BB216">
        <v>0.684199</v>
      </c>
      <c r="BC216">
        <v>0.36141200000000001</v>
      </c>
      <c r="BD216">
        <v>0.83566700000000005</v>
      </c>
      <c r="BE216">
        <v>0.75466200000000005</v>
      </c>
      <c r="BF216">
        <v>0.85831599999999997</v>
      </c>
      <c r="BG216">
        <v>0.824013</v>
      </c>
      <c r="BH216">
        <v>0.245895</v>
      </c>
      <c r="BI216">
        <v>0.90457699999999996</v>
      </c>
      <c r="BJ216">
        <v>0.88040399999999996</v>
      </c>
      <c r="BK216">
        <v>0.853302</v>
      </c>
      <c r="BL216">
        <v>0.82075799999999999</v>
      </c>
      <c r="BO216" t="s">
        <v>277</v>
      </c>
      <c r="BP216" t="s">
        <v>4</v>
      </c>
      <c r="BQ216">
        <v>0.74311799999999995</v>
      </c>
      <c r="BR216">
        <v>0.76415699999999998</v>
      </c>
      <c r="BS216">
        <v>0.79669100000000004</v>
      </c>
      <c r="BT216">
        <v>0.83678799999999998</v>
      </c>
      <c r="BU216">
        <v>0.86652600000000002</v>
      </c>
      <c r="BV216">
        <v>0.89017299999999999</v>
      </c>
      <c r="BW216">
        <v>0.91042100000000004</v>
      </c>
      <c r="BX216">
        <v>0.92466400000000004</v>
      </c>
      <c r="BY216">
        <v>0.93387600000000004</v>
      </c>
      <c r="BZ216">
        <v>0.93898099999999995</v>
      </c>
      <c r="CA216">
        <v>0.89356100000000005</v>
      </c>
    </row>
    <row r="217" spans="2:79" x14ac:dyDescent="0.45">
      <c r="B217" t="s">
        <v>278</v>
      </c>
      <c r="C217" t="s">
        <v>4</v>
      </c>
      <c r="D217">
        <v>0.90261400000000003</v>
      </c>
      <c r="E217">
        <v>0.92315400000000003</v>
      </c>
      <c r="F217">
        <v>0.92178199999999999</v>
      </c>
      <c r="G217">
        <v>0.912825</v>
      </c>
      <c r="H217">
        <v>0.84179499999999996</v>
      </c>
      <c r="I217">
        <v>0.81803999999999999</v>
      </c>
      <c r="J217">
        <v>0.75311600000000001</v>
      </c>
      <c r="K217">
        <v>0.73689300000000002</v>
      </c>
      <c r="L217">
        <v>0.67743399999999998</v>
      </c>
      <c r="M217">
        <v>0.919153</v>
      </c>
      <c r="N217">
        <v>0.93206900000000004</v>
      </c>
      <c r="O217">
        <v>0.92206299999999997</v>
      </c>
      <c r="P217">
        <v>0.88771900000000004</v>
      </c>
      <c r="Q217">
        <v>0.87012400000000001</v>
      </c>
      <c r="R217">
        <v>0.85528800000000005</v>
      </c>
      <c r="S217">
        <v>0.82755299999999998</v>
      </c>
      <c r="T217">
        <v>0.78780700000000004</v>
      </c>
      <c r="U217">
        <v>0.66513100000000003</v>
      </c>
      <c r="V217">
        <v>0.92807799999999996</v>
      </c>
      <c r="W217">
        <v>0.90024000000000004</v>
      </c>
      <c r="X217">
        <v>0.89524400000000004</v>
      </c>
      <c r="Y217">
        <v>0.84270699999999998</v>
      </c>
      <c r="Z217">
        <v>0.817214</v>
      </c>
      <c r="AA217">
        <v>0.71874499999999997</v>
      </c>
      <c r="AB217">
        <v>0.93739799999999995</v>
      </c>
      <c r="AC217">
        <v>0.93220599999999998</v>
      </c>
      <c r="AD217">
        <v>0.926149</v>
      </c>
      <c r="AE217">
        <v>0.91255500000000001</v>
      </c>
      <c r="AF217">
        <v>0.903609</v>
      </c>
      <c r="AG217">
        <v>0.87410900000000002</v>
      </c>
      <c r="AH217">
        <v>0.85665500000000006</v>
      </c>
      <c r="AI217">
        <v>0.80949199999999999</v>
      </c>
      <c r="AJ217">
        <v>0.77457500000000001</v>
      </c>
      <c r="AK217">
        <v>0.56240199999999996</v>
      </c>
      <c r="AL217">
        <v>0.93467</v>
      </c>
      <c r="AM217">
        <v>0.92561499999999997</v>
      </c>
      <c r="AN217">
        <v>0.88413699999999995</v>
      </c>
      <c r="AO217">
        <v>0.86632500000000001</v>
      </c>
      <c r="AP217">
        <v>0.83299299999999998</v>
      </c>
      <c r="AQ217">
        <v>0.80896400000000002</v>
      </c>
      <c r="AR217">
        <v>0.73900999999999994</v>
      </c>
      <c r="AS217">
        <v>0.93425100000000005</v>
      </c>
      <c r="AT217">
        <v>0.92506100000000002</v>
      </c>
      <c r="AU217">
        <v>0.91696200000000005</v>
      </c>
      <c r="AV217">
        <v>0.90543300000000004</v>
      </c>
      <c r="AW217">
        <v>0.88669100000000001</v>
      </c>
      <c r="AX217">
        <v>0.86619699999999999</v>
      </c>
      <c r="AY217">
        <v>0.85505799999999998</v>
      </c>
      <c r="AZ217">
        <v>0.80488300000000002</v>
      </c>
      <c r="BA217">
        <v>0.76357799999999998</v>
      </c>
      <c r="BB217">
        <v>0.67932000000000003</v>
      </c>
      <c r="BC217">
        <v>0.358041</v>
      </c>
      <c r="BD217">
        <v>0.83121</v>
      </c>
      <c r="BE217">
        <v>0.75013300000000005</v>
      </c>
      <c r="BF217">
        <v>0.85400299999999996</v>
      </c>
      <c r="BG217">
        <v>0.81982100000000002</v>
      </c>
      <c r="BH217">
        <v>0.24401900000000001</v>
      </c>
      <c r="BI217">
        <v>0.89932999999999996</v>
      </c>
      <c r="BJ217">
        <v>0.87565199999999999</v>
      </c>
      <c r="BK217">
        <v>0.84903200000000001</v>
      </c>
      <c r="BL217">
        <v>0.81685600000000003</v>
      </c>
      <c r="BO217" t="s">
        <v>278</v>
      </c>
      <c r="BP217" t="s">
        <v>4</v>
      </c>
      <c r="BQ217">
        <v>0.71615200000000001</v>
      </c>
      <c r="BR217">
        <v>0.73805299999999996</v>
      </c>
      <c r="BS217">
        <v>0.771868</v>
      </c>
      <c r="BT217">
        <v>0.81450599999999995</v>
      </c>
      <c r="BU217">
        <v>0.84717200000000004</v>
      </c>
      <c r="BV217">
        <v>0.87366200000000005</v>
      </c>
      <c r="BW217">
        <v>0.89746599999999999</v>
      </c>
      <c r="BX217">
        <v>0.91434499999999996</v>
      </c>
      <c r="BY217">
        <v>0.92540699999999998</v>
      </c>
      <c r="BZ217">
        <v>0.93195099999999997</v>
      </c>
      <c r="CA217">
        <v>0.88731199999999999</v>
      </c>
    </row>
    <row r="218" spans="2:79" x14ac:dyDescent="0.45">
      <c r="B218" t="s">
        <v>279</v>
      </c>
      <c r="C218" t="s">
        <v>4</v>
      </c>
      <c r="D218">
        <v>0.915489</v>
      </c>
      <c r="E218">
        <v>0.93276599999999998</v>
      </c>
      <c r="F218">
        <v>0.93086599999999997</v>
      </c>
      <c r="G218">
        <v>0.92182200000000003</v>
      </c>
      <c r="H218">
        <v>0.85097699999999998</v>
      </c>
      <c r="I218">
        <v>0.82663200000000003</v>
      </c>
      <c r="J218">
        <v>0.76110699999999998</v>
      </c>
      <c r="K218">
        <v>0.74475899999999995</v>
      </c>
      <c r="L218">
        <v>0.68356600000000001</v>
      </c>
      <c r="M218">
        <v>0.92962100000000003</v>
      </c>
      <c r="N218">
        <v>0.94051899999999999</v>
      </c>
      <c r="O218">
        <v>0.93028299999999997</v>
      </c>
      <c r="P218">
        <v>0.89609499999999997</v>
      </c>
      <c r="Q218">
        <v>0.87861299999999998</v>
      </c>
      <c r="R218">
        <v>0.86357899999999999</v>
      </c>
      <c r="S218">
        <v>0.83575500000000003</v>
      </c>
      <c r="T218">
        <v>0.79521299999999995</v>
      </c>
      <c r="U218">
        <v>0.67143900000000001</v>
      </c>
      <c r="V218">
        <v>0.936832</v>
      </c>
      <c r="W218">
        <v>0.90778599999999998</v>
      </c>
      <c r="X218">
        <v>0.90298</v>
      </c>
      <c r="Y218">
        <v>0.85030399999999995</v>
      </c>
      <c r="Z218">
        <v>0.82456700000000005</v>
      </c>
      <c r="AA218">
        <v>0.72533099999999995</v>
      </c>
      <c r="AB218">
        <v>0.94480299999999995</v>
      </c>
      <c r="AC218">
        <v>0.93917200000000001</v>
      </c>
      <c r="AD218">
        <v>0.93293000000000004</v>
      </c>
      <c r="AE218">
        <v>0.91919200000000001</v>
      </c>
      <c r="AF218">
        <v>0.91043700000000005</v>
      </c>
      <c r="AG218">
        <v>0.88085000000000002</v>
      </c>
      <c r="AH218">
        <v>0.863348</v>
      </c>
      <c r="AI218">
        <v>0.81635199999999997</v>
      </c>
      <c r="AJ218">
        <v>0.781053</v>
      </c>
      <c r="AK218">
        <v>0.56804399999999999</v>
      </c>
      <c r="AL218">
        <v>0.94140000000000001</v>
      </c>
      <c r="AM218">
        <v>0.93198499999999995</v>
      </c>
      <c r="AN218">
        <v>0.89012800000000003</v>
      </c>
      <c r="AO218">
        <v>0.87207999999999997</v>
      </c>
      <c r="AP218">
        <v>0.83857700000000002</v>
      </c>
      <c r="AQ218">
        <v>0.81474599999999997</v>
      </c>
      <c r="AR218">
        <v>0.74436800000000003</v>
      </c>
      <c r="AS218">
        <v>0.94035199999999997</v>
      </c>
      <c r="AT218">
        <v>0.93081700000000001</v>
      </c>
      <c r="AU218">
        <v>0.92251700000000003</v>
      </c>
      <c r="AV218">
        <v>0.91077399999999997</v>
      </c>
      <c r="AW218">
        <v>0.89193900000000004</v>
      </c>
      <c r="AX218">
        <v>0.87118600000000002</v>
      </c>
      <c r="AY218">
        <v>0.85992000000000002</v>
      </c>
      <c r="AZ218">
        <v>0.80964999999999998</v>
      </c>
      <c r="BA218">
        <v>0.76832100000000003</v>
      </c>
      <c r="BB218">
        <v>0.684199</v>
      </c>
      <c r="BC218">
        <v>0.36141200000000001</v>
      </c>
      <c r="BD218">
        <v>0.83566700000000005</v>
      </c>
      <c r="BE218">
        <v>0.75466200000000005</v>
      </c>
      <c r="BF218">
        <v>0.85831599999999997</v>
      </c>
      <c r="BG218">
        <v>0.824013</v>
      </c>
      <c r="BH218">
        <v>0.245895</v>
      </c>
      <c r="BI218">
        <v>0.90457699999999996</v>
      </c>
      <c r="BJ218">
        <v>0.88040399999999996</v>
      </c>
      <c r="BK218">
        <v>0.853302</v>
      </c>
      <c r="BL218">
        <v>0.82075799999999999</v>
      </c>
      <c r="BO218" t="s">
        <v>279</v>
      </c>
      <c r="BP218" t="s">
        <v>4</v>
      </c>
      <c r="BQ218">
        <v>0.74311799999999995</v>
      </c>
      <c r="BR218">
        <v>0.76415699999999998</v>
      </c>
      <c r="BS218">
        <v>0.79669100000000004</v>
      </c>
      <c r="BT218">
        <v>0.83678799999999998</v>
      </c>
      <c r="BU218">
        <v>0.86652600000000002</v>
      </c>
      <c r="BV218">
        <v>0.89017299999999999</v>
      </c>
      <c r="BW218">
        <v>0.91042100000000004</v>
      </c>
      <c r="BX218">
        <v>0.92466400000000004</v>
      </c>
      <c r="BY218">
        <v>0.93387600000000004</v>
      </c>
      <c r="BZ218">
        <v>0.93898099999999995</v>
      </c>
      <c r="CA218">
        <v>0.89356100000000005</v>
      </c>
    </row>
    <row r="219" spans="2:79" x14ac:dyDescent="0.45">
      <c r="B219" t="s">
        <v>280</v>
      </c>
      <c r="C219" t="s">
        <v>4</v>
      </c>
      <c r="D219">
        <v>0.90261400000000003</v>
      </c>
      <c r="E219">
        <v>0.92315400000000003</v>
      </c>
      <c r="F219">
        <v>0.92178199999999999</v>
      </c>
      <c r="G219">
        <v>0.912825</v>
      </c>
      <c r="H219">
        <v>0.84179499999999996</v>
      </c>
      <c r="I219">
        <v>0.81803999999999999</v>
      </c>
      <c r="J219">
        <v>0.75311600000000001</v>
      </c>
      <c r="K219">
        <v>0.73689300000000002</v>
      </c>
      <c r="L219">
        <v>0.67743399999999998</v>
      </c>
      <c r="M219">
        <v>0.919153</v>
      </c>
      <c r="N219">
        <v>0.93206900000000004</v>
      </c>
      <c r="O219">
        <v>0.92206299999999997</v>
      </c>
      <c r="P219">
        <v>0.88771900000000004</v>
      </c>
      <c r="Q219">
        <v>0.87012400000000001</v>
      </c>
      <c r="R219">
        <v>0.85528800000000005</v>
      </c>
      <c r="S219">
        <v>0.82755299999999998</v>
      </c>
      <c r="T219">
        <v>0.78780700000000004</v>
      </c>
      <c r="U219">
        <v>0.66513100000000003</v>
      </c>
      <c r="V219">
        <v>0.92807799999999996</v>
      </c>
      <c r="W219">
        <v>0.90024000000000004</v>
      </c>
      <c r="X219">
        <v>0.89524400000000004</v>
      </c>
      <c r="Y219">
        <v>0.84270699999999998</v>
      </c>
      <c r="Z219">
        <v>0.817214</v>
      </c>
      <c r="AA219">
        <v>0.71874499999999997</v>
      </c>
      <c r="AB219">
        <v>0.93739799999999995</v>
      </c>
      <c r="AC219">
        <v>0.93220599999999998</v>
      </c>
      <c r="AD219">
        <v>0.926149</v>
      </c>
      <c r="AE219">
        <v>0.91255500000000001</v>
      </c>
      <c r="AF219">
        <v>0.903609</v>
      </c>
      <c r="AG219">
        <v>0.87410900000000002</v>
      </c>
      <c r="AH219">
        <v>0.85665500000000006</v>
      </c>
      <c r="AI219">
        <v>0.80949199999999999</v>
      </c>
      <c r="AJ219">
        <v>0.77457500000000001</v>
      </c>
      <c r="AK219">
        <v>0.56240199999999996</v>
      </c>
      <c r="AL219">
        <v>0.93467</v>
      </c>
      <c r="AM219">
        <v>0.92561499999999997</v>
      </c>
      <c r="AN219">
        <v>0.88413699999999995</v>
      </c>
      <c r="AO219">
        <v>0.86632500000000001</v>
      </c>
      <c r="AP219">
        <v>0.83299299999999998</v>
      </c>
      <c r="AQ219">
        <v>0.80896400000000002</v>
      </c>
      <c r="AR219">
        <v>0.73900999999999994</v>
      </c>
      <c r="AS219">
        <v>0.93425100000000005</v>
      </c>
      <c r="AT219">
        <v>0.92506100000000002</v>
      </c>
      <c r="AU219">
        <v>0.91696200000000005</v>
      </c>
      <c r="AV219">
        <v>0.90543300000000004</v>
      </c>
      <c r="AW219">
        <v>0.88669100000000001</v>
      </c>
      <c r="AX219">
        <v>0.86619699999999999</v>
      </c>
      <c r="AY219">
        <v>0.85505799999999998</v>
      </c>
      <c r="AZ219">
        <v>0.80488300000000002</v>
      </c>
      <c r="BA219">
        <v>0.76357799999999998</v>
      </c>
      <c r="BB219">
        <v>0.67932000000000003</v>
      </c>
      <c r="BC219">
        <v>0.358041</v>
      </c>
      <c r="BD219">
        <v>0.83121</v>
      </c>
      <c r="BE219">
        <v>0.75013300000000005</v>
      </c>
      <c r="BF219">
        <v>0.85400299999999996</v>
      </c>
      <c r="BG219">
        <v>0.81982100000000002</v>
      </c>
      <c r="BH219">
        <v>0.24401900000000001</v>
      </c>
      <c r="BI219">
        <v>0.89932999999999996</v>
      </c>
      <c r="BJ219">
        <v>0.87565199999999999</v>
      </c>
      <c r="BK219">
        <v>0.84903200000000001</v>
      </c>
      <c r="BL219">
        <v>0.81685600000000003</v>
      </c>
      <c r="BO219" t="s">
        <v>280</v>
      </c>
      <c r="BP219" t="s">
        <v>4</v>
      </c>
      <c r="BQ219">
        <v>0.71615200000000001</v>
      </c>
      <c r="BR219">
        <v>0.73805299999999996</v>
      </c>
      <c r="BS219">
        <v>0.771868</v>
      </c>
      <c r="BT219">
        <v>0.81450599999999995</v>
      </c>
      <c r="BU219">
        <v>0.84717200000000004</v>
      </c>
      <c r="BV219">
        <v>0.87366200000000005</v>
      </c>
      <c r="BW219">
        <v>0.89746599999999999</v>
      </c>
      <c r="BX219">
        <v>0.91434499999999996</v>
      </c>
      <c r="BY219">
        <v>0.92540699999999998</v>
      </c>
      <c r="BZ219">
        <v>0.93195099999999997</v>
      </c>
      <c r="CA219">
        <v>0.88731199999999999</v>
      </c>
    </row>
    <row r="220" spans="2:79" x14ac:dyDescent="0.45">
      <c r="B220" t="s">
        <v>281</v>
      </c>
      <c r="C220" t="s">
        <v>4</v>
      </c>
      <c r="D220">
        <v>0.915489</v>
      </c>
      <c r="E220">
        <v>0.93276599999999998</v>
      </c>
      <c r="F220">
        <v>0.93086599999999997</v>
      </c>
      <c r="G220">
        <v>0.92182200000000003</v>
      </c>
      <c r="H220">
        <v>0.85097699999999998</v>
      </c>
      <c r="I220">
        <v>0.82663200000000003</v>
      </c>
      <c r="J220">
        <v>0.76110699999999998</v>
      </c>
      <c r="K220">
        <v>0.74475899999999995</v>
      </c>
      <c r="L220">
        <v>0.68356600000000001</v>
      </c>
      <c r="M220">
        <v>0.92962100000000003</v>
      </c>
      <c r="N220">
        <v>0.94051899999999999</v>
      </c>
      <c r="O220">
        <v>0.93028299999999997</v>
      </c>
      <c r="P220">
        <v>0.89609499999999997</v>
      </c>
      <c r="Q220">
        <v>0.87861299999999998</v>
      </c>
      <c r="R220">
        <v>0.86357899999999999</v>
      </c>
      <c r="S220">
        <v>0.83575500000000003</v>
      </c>
      <c r="T220">
        <v>0.79521299999999995</v>
      </c>
      <c r="U220">
        <v>0.67143900000000001</v>
      </c>
      <c r="V220">
        <v>0.936832</v>
      </c>
      <c r="W220">
        <v>0.90778599999999998</v>
      </c>
      <c r="X220">
        <v>0.90298</v>
      </c>
      <c r="Y220">
        <v>0.85030399999999995</v>
      </c>
      <c r="Z220">
        <v>0.82456700000000005</v>
      </c>
      <c r="AA220">
        <v>0.72533099999999995</v>
      </c>
      <c r="AB220">
        <v>0.94480299999999995</v>
      </c>
      <c r="AC220">
        <v>0.93917200000000001</v>
      </c>
      <c r="AD220">
        <v>0.93293000000000004</v>
      </c>
      <c r="AE220">
        <v>0.91919200000000001</v>
      </c>
      <c r="AF220">
        <v>0.91043700000000005</v>
      </c>
      <c r="AG220">
        <v>0.88085000000000002</v>
      </c>
      <c r="AH220">
        <v>0.863348</v>
      </c>
      <c r="AI220">
        <v>0.81635199999999997</v>
      </c>
      <c r="AJ220">
        <v>0.781053</v>
      </c>
      <c r="AK220">
        <v>0.56804399999999999</v>
      </c>
      <c r="AL220">
        <v>0.94140000000000001</v>
      </c>
      <c r="AM220">
        <v>0.93198499999999995</v>
      </c>
      <c r="AN220">
        <v>0.89012800000000003</v>
      </c>
      <c r="AO220">
        <v>0.87207999999999997</v>
      </c>
      <c r="AP220">
        <v>0.83857700000000002</v>
      </c>
      <c r="AQ220">
        <v>0.81474599999999997</v>
      </c>
      <c r="AR220">
        <v>0.74436800000000003</v>
      </c>
      <c r="AS220">
        <v>0.94035199999999997</v>
      </c>
      <c r="AT220">
        <v>0.93081700000000001</v>
      </c>
      <c r="AU220">
        <v>0.92251700000000003</v>
      </c>
      <c r="AV220">
        <v>0.91077399999999997</v>
      </c>
      <c r="AW220">
        <v>0.89193900000000004</v>
      </c>
      <c r="AX220">
        <v>0.87118600000000002</v>
      </c>
      <c r="AY220">
        <v>0.85992000000000002</v>
      </c>
      <c r="AZ220">
        <v>0.80964999999999998</v>
      </c>
      <c r="BA220">
        <v>0.76832100000000003</v>
      </c>
      <c r="BB220">
        <v>0.684199</v>
      </c>
      <c r="BC220">
        <v>0.36141200000000001</v>
      </c>
      <c r="BD220">
        <v>0.83566700000000005</v>
      </c>
      <c r="BE220">
        <v>0.75466200000000005</v>
      </c>
      <c r="BF220">
        <v>0.85831599999999997</v>
      </c>
      <c r="BG220">
        <v>0.824013</v>
      </c>
      <c r="BH220">
        <v>0.245895</v>
      </c>
      <c r="BI220">
        <v>0.90457699999999996</v>
      </c>
      <c r="BJ220">
        <v>0.88040399999999996</v>
      </c>
      <c r="BK220">
        <v>0.853302</v>
      </c>
      <c r="BL220">
        <v>0.82075799999999999</v>
      </c>
      <c r="BO220" t="s">
        <v>281</v>
      </c>
      <c r="BP220" t="s">
        <v>4</v>
      </c>
      <c r="BQ220">
        <v>0.74311799999999995</v>
      </c>
      <c r="BR220">
        <v>0.76415699999999998</v>
      </c>
      <c r="BS220">
        <v>0.79669100000000004</v>
      </c>
      <c r="BT220">
        <v>0.83678799999999998</v>
      </c>
      <c r="BU220">
        <v>0.86652600000000002</v>
      </c>
      <c r="BV220">
        <v>0.89017299999999999</v>
      </c>
      <c r="BW220">
        <v>0.91042100000000004</v>
      </c>
      <c r="BX220">
        <v>0.92466400000000004</v>
      </c>
      <c r="BY220">
        <v>0.93387600000000004</v>
      </c>
      <c r="BZ220">
        <v>0.93898099999999995</v>
      </c>
      <c r="CA220">
        <v>0.89356100000000005</v>
      </c>
    </row>
    <row r="221" spans="2:79" x14ac:dyDescent="0.45">
      <c r="B221" t="s">
        <v>282</v>
      </c>
      <c r="C221" t="s">
        <v>4</v>
      </c>
      <c r="D221">
        <v>0.915489</v>
      </c>
      <c r="E221">
        <v>0.93276599999999998</v>
      </c>
      <c r="F221">
        <v>0.93086599999999997</v>
      </c>
      <c r="G221">
        <v>0.92182200000000003</v>
      </c>
      <c r="H221">
        <v>0.85097699999999998</v>
      </c>
      <c r="I221">
        <v>0.82663200000000003</v>
      </c>
      <c r="J221">
        <v>0.76110699999999998</v>
      </c>
      <c r="K221">
        <v>0.74475899999999995</v>
      </c>
      <c r="L221">
        <v>0.68356600000000001</v>
      </c>
      <c r="M221">
        <v>0.92962100000000003</v>
      </c>
      <c r="N221">
        <v>0.94051899999999999</v>
      </c>
      <c r="O221">
        <v>0.93028299999999997</v>
      </c>
      <c r="P221">
        <v>0.89609499999999997</v>
      </c>
      <c r="Q221">
        <v>0.87861299999999998</v>
      </c>
      <c r="R221">
        <v>0.86357899999999999</v>
      </c>
      <c r="S221">
        <v>0.83575500000000003</v>
      </c>
      <c r="T221">
        <v>0.79521299999999995</v>
      </c>
      <c r="U221">
        <v>0.67143900000000001</v>
      </c>
      <c r="V221">
        <v>0.936832</v>
      </c>
      <c r="W221">
        <v>0.90778599999999998</v>
      </c>
      <c r="X221">
        <v>0.90298</v>
      </c>
      <c r="Y221">
        <v>0.85030399999999995</v>
      </c>
      <c r="Z221">
        <v>0.82456700000000005</v>
      </c>
      <c r="AA221">
        <v>0.72533099999999995</v>
      </c>
      <c r="AB221">
        <v>0.94480299999999995</v>
      </c>
      <c r="AC221">
        <v>0.93917200000000001</v>
      </c>
      <c r="AD221">
        <v>0.93293000000000004</v>
      </c>
      <c r="AE221">
        <v>0.91919200000000001</v>
      </c>
      <c r="AF221">
        <v>0.91043700000000005</v>
      </c>
      <c r="AG221">
        <v>0.88085000000000002</v>
      </c>
      <c r="AH221">
        <v>0.863348</v>
      </c>
      <c r="AI221">
        <v>0.81635199999999997</v>
      </c>
      <c r="AJ221">
        <v>0.781053</v>
      </c>
      <c r="AK221">
        <v>0.56804399999999999</v>
      </c>
      <c r="AL221">
        <v>0.94140000000000001</v>
      </c>
      <c r="AM221">
        <v>0.93198499999999995</v>
      </c>
      <c r="AN221">
        <v>0.89012800000000003</v>
      </c>
      <c r="AO221">
        <v>0.87207999999999997</v>
      </c>
      <c r="AP221">
        <v>0.83857700000000002</v>
      </c>
      <c r="AQ221">
        <v>0.81474599999999997</v>
      </c>
      <c r="AR221">
        <v>0.74436800000000003</v>
      </c>
      <c r="AS221">
        <v>0.94035199999999997</v>
      </c>
      <c r="AT221">
        <v>0.93081700000000001</v>
      </c>
      <c r="AU221">
        <v>0.92251700000000003</v>
      </c>
      <c r="AV221">
        <v>0.91077399999999997</v>
      </c>
      <c r="AW221">
        <v>0.89193900000000004</v>
      </c>
      <c r="AX221">
        <v>0.87118600000000002</v>
      </c>
      <c r="AY221">
        <v>0.85992000000000002</v>
      </c>
      <c r="AZ221">
        <v>0.80964999999999998</v>
      </c>
      <c r="BA221">
        <v>0.76832100000000003</v>
      </c>
      <c r="BB221">
        <v>0.684199</v>
      </c>
      <c r="BC221">
        <v>0.36141200000000001</v>
      </c>
      <c r="BD221">
        <v>0.83566700000000005</v>
      </c>
      <c r="BE221">
        <v>0.75466200000000005</v>
      </c>
      <c r="BF221">
        <v>0.85831599999999997</v>
      </c>
      <c r="BG221">
        <v>0.824013</v>
      </c>
      <c r="BH221">
        <v>0.245895</v>
      </c>
      <c r="BI221">
        <v>0.90457699999999996</v>
      </c>
      <c r="BJ221">
        <v>0.88040399999999996</v>
      </c>
      <c r="BK221">
        <v>0.853302</v>
      </c>
      <c r="BL221">
        <v>0.82075799999999999</v>
      </c>
      <c r="BO221" t="s">
        <v>282</v>
      </c>
      <c r="BP221" t="s">
        <v>4</v>
      </c>
      <c r="BQ221">
        <v>0.75161500000000003</v>
      </c>
      <c r="BR221">
        <v>0.77046700000000001</v>
      </c>
      <c r="BS221">
        <v>0.79974000000000001</v>
      </c>
      <c r="BT221">
        <v>0.83718400000000004</v>
      </c>
      <c r="BU221">
        <v>0.86652600000000002</v>
      </c>
      <c r="BV221">
        <v>0.89017299999999999</v>
      </c>
      <c r="BW221">
        <v>0.91042100000000004</v>
      </c>
      <c r="BX221">
        <v>0.92466400000000004</v>
      </c>
      <c r="BY221">
        <v>0.93387600000000004</v>
      </c>
      <c r="BZ221">
        <v>0.93898099999999995</v>
      </c>
      <c r="CA221">
        <v>0.89356100000000005</v>
      </c>
    </row>
    <row r="222" spans="2:79" x14ac:dyDescent="0.45">
      <c r="B222" t="s">
        <v>283</v>
      </c>
      <c r="C222" t="s">
        <v>4</v>
      </c>
      <c r="D222">
        <v>0.90261400000000003</v>
      </c>
      <c r="E222">
        <v>0.92315400000000003</v>
      </c>
      <c r="F222">
        <v>0.92178199999999999</v>
      </c>
      <c r="G222">
        <v>0.912825</v>
      </c>
      <c r="H222">
        <v>0.84179499999999996</v>
      </c>
      <c r="I222">
        <v>0.81803999999999999</v>
      </c>
      <c r="J222">
        <v>0.75311600000000001</v>
      </c>
      <c r="K222">
        <v>0.73689300000000002</v>
      </c>
      <c r="L222">
        <v>0.67743399999999998</v>
      </c>
      <c r="M222">
        <v>0.919153</v>
      </c>
      <c r="N222">
        <v>0.93206900000000004</v>
      </c>
      <c r="O222">
        <v>0.92206299999999997</v>
      </c>
      <c r="P222">
        <v>0.88771900000000004</v>
      </c>
      <c r="Q222">
        <v>0.87012400000000001</v>
      </c>
      <c r="R222">
        <v>0.85528800000000005</v>
      </c>
      <c r="S222">
        <v>0.82755299999999998</v>
      </c>
      <c r="T222">
        <v>0.78780700000000004</v>
      </c>
      <c r="U222">
        <v>0.66513100000000003</v>
      </c>
      <c r="V222">
        <v>0.92807799999999996</v>
      </c>
      <c r="W222">
        <v>0.90024000000000004</v>
      </c>
      <c r="X222">
        <v>0.89524400000000004</v>
      </c>
      <c r="Y222">
        <v>0.84270699999999998</v>
      </c>
      <c r="Z222">
        <v>0.817214</v>
      </c>
      <c r="AA222">
        <v>0.71874499999999997</v>
      </c>
      <c r="AB222">
        <v>0.93739799999999995</v>
      </c>
      <c r="AC222">
        <v>0.93220599999999998</v>
      </c>
      <c r="AD222">
        <v>0.926149</v>
      </c>
      <c r="AE222">
        <v>0.91255500000000001</v>
      </c>
      <c r="AF222">
        <v>0.903609</v>
      </c>
      <c r="AG222">
        <v>0.87410900000000002</v>
      </c>
      <c r="AH222">
        <v>0.85665500000000006</v>
      </c>
      <c r="AI222">
        <v>0.80949199999999999</v>
      </c>
      <c r="AJ222">
        <v>0.77457500000000001</v>
      </c>
      <c r="AK222">
        <v>0.56240199999999996</v>
      </c>
      <c r="AL222">
        <v>0.93467</v>
      </c>
      <c r="AM222">
        <v>0.92561499999999997</v>
      </c>
      <c r="AN222">
        <v>0.88413699999999995</v>
      </c>
      <c r="AO222">
        <v>0.86632500000000001</v>
      </c>
      <c r="AP222">
        <v>0.83299299999999998</v>
      </c>
      <c r="AQ222">
        <v>0.80896400000000002</v>
      </c>
      <c r="AR222">
        <v>0.73900999999999994</v>
      </c>
      <c r="AS222">
        <v>0.93425100000000005</v>
      </c>
      <c r="AT222">
        <v>0.92506100000000002</v>
      </c>
      <c r="AU222">
        <v>0.91696200000000005</v>
      </c>
      <c r="AV222">
        <v>0.90543300000000004</v>
      </c>
      <c r="AW222">
        <v>0.88669100000000001</v>
      </c>
      <c r="AX222">
        <v>0.86619699999999999</v>
      </c>
      <c r="AY222">
        <v>0.85505799999999998</v>
      </c>
      <c r="AZ222">
        <v>0.80488300000000002</v>
      </c>
      <c r="BA222">
        <v>0.76357799999999998</v>
      </c>
      <c r="BB222">
        <v>0.67932000000000003</v>
      </c>
      <c r="BC222">
        <v>0.358041</v>
      </c>
      <c r="BD222">
        <v>0.83121</v>
      </c>
      <c r="BE222">
        <v>0.75013300000000005</v>
      </c>
      <c r="BF222">
        <v>0.85400299999999996</v>
      </c>
      <c r="BG222">
        <v>0.81982100000000002</v>
      </c>
      <c r="BH222">
        <v>0.24401900000000001</v>
      </c>
      <c r="BI222">
        <v>0.89932999999999996</v>
      </c>
      <c r="BJ222">
        <v>0.87565199999999999</v>
      </c>
      <c r="BK222">
        <v>0.84903200000000001</v>
      </c>
      <c r="BL222">
        <v>0.81685600000000003</v>
      </c>
      <c r="BO222" t="s">
        <v>283</v>
      </c>
      <c r="BP222" t="s">
        <v>4</v>
      </c>
      <c r="BQ222">
        <v>0.72434100000000001</v>
      </c>
      <c r="BR222">
        <v>0.74414599999999997</v>
      </c>
      <c r="BS222">
        <v>0.77482200000000001</v>
      </c>
      <c r="BT222">
        <v>0.81489100000000003</v>
      </c>
      <c r="BU222">
        <v>0.84717200000000004</v>
      </c>
      <c r="BV222">
        <v>0.87366200000000005</v>
      </c>
      <c r="BW222">
        <v>0.89746599999999999</v>
      </c>
      <c r="BX222">
        <v>0.91434499999999996</v>
      </c>
      <c r="BY222">
        <v>0.92540699999999998</v>
      </c>
      <c r="BZ222">
        <v>0.93195099999999997</v>
      </c>
      <c r="CA222">
        <v>0.88731199999999999</v>
      </c>
    </row>
    <row r="223" spans="2:79" x14ac:dyDescent="0.45">
      <c r="B223" t="s">
        <v>284</v>
      </c>
      <c r="C223" t="s">
        <v>4</v>
      </c>
      <c r="D223">
        <v>0.915489</v>
      </c>
      <c r="E223">
        <v>0.93276599999999998</v>
      </c>
      <c r="F223">
        <v>0.93086599999999997</v>
      </c>
      <c r="G223">
        <v>0.92182200000000003</v>
      </c>
      <c r="H223">
        <v>0.85097699999999998</v>
      </c>
      <c r="I223">
        <v>0.82663200000000003</v>
      </c>
      <c r="J223">
        <v>0.76110699999999998</v>
      </c>
      <c r="K223">
        <v>0.74475899999999995</v>
      </c>
      <c r="L223">
        <v>0.68356600000000001</v>
      </c>
      <c r="M223">
        <v>0.92962100000000003</v>
      </c>
      <c r="N223">
        <v>0.94051899999999999</v>
      </c>
      <c r="O223">
        <v>0.93028299999999997</v>
      </c>
      <c r="P223">
        <v>0.89609499999999997</v>
      </c>
      <c r="Q223">
        <v>0.87861299999999998</v>
      </c>
      <c r="R223">
        <v>0.86357899999999999</v>
      </c>
      <c r="S223">
        <v>0.83575500000000003</v>
      </c>
      <c r="T223">
        <v>0.79521299999999995</v>
      </c>
      <c r="U223">
        <v>0.67143900000000001</v>
      </c>
      <c r="V223">
        <v>0.936832</v>
      </c>
      <c r="W223">
        <v>0.90778599999999998</v>
      </c>
      <c r="X223">
        <v>0.90298</v>
      </c>
      <c r="Y223">
        <v>0.85030399999999995</v>
      </c>
      <c r="Z223">
        <v>0.82456700000000005</v>
      </c>
      <c r="AA223">
        <v>0.72533099999999995</v>
      </c>
      <c r="AB223">
        <v>0.94480299999999995</v>
      </c>
      <c r="AC223">
        <v>0.93917200000000001</v>
      </c>
      <c r="AD223">
        <v>0.93293000000000004</v>
      </c>
      <c r="AE223">
        <v>0.91919200000000001</v>
      </c>
      <c r="AF223">
        <v>0.91043700000000005</v>
      </c>
      <c r="AG223">
        <v>0.88085000000000002</v>
      </c>
      <c r="AH223">
        <v>0.863348</v>
      </c>
      <c r="AI223">
        <v>0.81635199999999997</v>
      </c>
      <c r="AJ223">
        <v>0.781053</v>
      </c>
      <c r="AK223">
        <v>0.56804399999999999</v>
      </c>
      <c r="AL223">
        <v>0.94140000000000001</v>
      </c>
      <c r="AM223">
        <v>0.93198499999999995</v>
      </c>
      <c r="AN223">
        <v>0.89012800000000003</v>
      </c>
      <c r="AO223">
        <v>0.87207999999999997</v>
      </c>
      <c r="AP223">
        <v>0.83857700000000002</v>
      </c>
      <c r="AQ223">
        <v>0.81474599999999997</v>
      </c>
      <c r="AR223">
        <v>0.74436800000000003</v>
      </c>
      <c r="AS223">
        <v>0.94035199999999997</v>
      </c>
      <c r="AT223">
        <v>0.93081700000000001</v>
      </c>
      <c r="AU223">
        <v>0.92251700000000003</v>
      </c>
      <c r="AV223">
        <v>0.91077399999999997</v>
      </c>
      <c r="AW223">
        <v>0.89193900000000004</v>
      </c>
      <c r="AX223">
        <v>0.87118600000000002</v>
      </c>
      <c r="AY223">
        <v>0.85992000000000002</v>
      </c>
      <c r="AZ223">
        <v>0.80964999999999998</v>
      </c>
      <c r="BA223">
        <v>0.76832100000000003</v>
      </c>
      <c r="BB223">
        <v>0.684199</v>
      </c>
      <c r="BC223">
        <v>0.36141200000000001</v>
      </c>
      <c r="BD223">
        <v>0.83566700000000005</v>
      </c>
      <c r="BE223">
        <v>0.75466200000000005</v>
      </c>
      <c r="BF223">
        <v>0.85831599999999997</v>
      </c>
      <c r="BG223">
        <v>0.824013</v>
      </c>
      <c r="BH223">
        <v>0.245895</v>
      </c>
      <c r="BI223">
        <v>0.90457699999999996</v>
      </c>
      <c r="BJ223">
        <v>0.88040399999999996</v>
      </c>
      <c r="BK223">
        <v>0.853302</v>
      </c>
      <c r="BL223">
        <v>0.82075799999999999</v>
      </c>
      <c r="BO223" t="s">
        <v>284</v>
      </c>
      <c r="BP223" t="s">
        <v>4</v>
      </c>
      <c r="BQ223">
        <v>0.75161500000000003</v>
      </c>
      <c r="BR223">
        <v>0.77046700000000001</v>
      </c>
      <c r="BS223">
        <v>0.79974000000000001</v>
      </c>
      <c r="BT223">
        <v>0.83718400000000004</v>
      </c>
      <c r="BU223">
        <v>0.86652600000000002</v>
      </c>
      <c r="BV223">
        <v>0.89017299999999999</v>
      </c>
      <c r="BW223">
        <v>0.91042100000000004</v>
      </c>
      <c r="BX223">
        <v>0.92466400000000004</v>
      </c>
      <c r="BY223">
        <v>0.93387600000000004</v>
      </c>
      <c r="BZ223">
        <v>0.93898099999999995</v>
      </c>
      <c r="CA223">
        <v>0.89356100000000005</v>
      </c>
    </row>
    <row r="224" spans="2:79" x14ac:dyDescent="0.45">
      <c r="B224" t="s">
        <v>285</v>
      </c>
      <c r="C224" t="s">
        <v>4</v>
      </c>
      <c r="D224">
        <v>0.796099</v>
      </c>
      <c r="E224">
        <v>0.86279899999999998</v>
      </c>
      <c r="F224">
        <v>0.87087999999999999</v>
      </c>
      <c r="G224">
        <v>0.84262800000000004</v>
      </c>
      <c r="H224">
        <v>0.61759900000000001</v>
      </c>
      <c r="I224">
        <v>0.54786000000000001</v>
      </c>
      <c r="J224">
        <v>0.45245099999999999</v>
      </c>
      <c r="K224">
        <v>0.38987300000000003</v>
      </c>
      <c r="L224">
        <v>0.30777900000000002</v>
      </c>
      <c r="M224">
        <v>0.835484</v>
      </c>
      <c r="N224">
        <v>0.88341000000000003</v>
      </c>
      <c r="O224">
        <v>0.86825399999999997</v>
      </c>
      <c r="P224">
        <v>0.73031800000000002</v>
      </c>
      <c r="Q224">
        <v>0.66955299999999995</v>
      </c>
      <c r="R224">
        <v>0.60744200000000004</v>
      </c>
      <c r="S224">
        <v>0.53547100000000003</v>
      </c>
      <c r="T224">
        <v>0.45630999999999999</v>
      </c>
      <c r="U224">
        <v>0.281333</v>
      </c>
      <c r="V224">
        <v>0.86510100000000001</v>
      </c>
      <c r="W224">
        <v>0.76939400000000002</v>
      </c>
      <c r="X224">
        <v>0.72055100000000005</v>
      </c>
      <c r="Y224">
        <v>0.58238299999999998</v>
      </c>
      <c r="Z224">
        <v>0.45751199999999997</v>
      </c>
      <c r="AA224">
        <v>0.349381</v>
      </c>
      <c r="AB224">
        <v>0.88990999999999998</v>
      </c>
      <c r="AC224">
        <v>0.88921899999999998</v>
      </c>
      <c r="AD224">
        <v>0.856352</v>
      </c>
      <c r="AE224">
        <v>0.80725400000000003</v>
      </c>
      <c r="AF224">
        <v>0.75796399999999997</v>
      </c>
      <c r="AG224">
        <v>0.68820000000000003</v>
      </c>
      <c r="AH224">
        <v>0.62775899999999996</v>
      </c>
      <c r="AI224">
        <v>0.49523499999999998</v>
      </c>
      <c r="AJ224">
        <v>0.42294500000000002</v>
      </c>
      <c r="AK224">
        <v>0.21731700000000001</v>
      </c>
      <c r="AL224">
        <v>0.89714700000000003</v>
      </c>
      <c r="AM224">
        <v>0.87798900000000002</v>
      </c>
      <c r="AN224">
        <v>0.68059700000000001</v>
      </c>
      <c r="AO224">
        <v>0.61862899999999998</v>
      </c>
      <c r="AP224">
        <v>0.54459299999999999</v>
      </c>
      <c r="AQ224">
        <v>0.47426600000000002</v>
      </c>
      <c r="AR224">
        <v>0.38616099999999998</v>
      </c>
      <c r="AS224">
        <v>0.90003999999999995</v>
      </c>
      <c r="AT224">
        <v>0.86916499999999997</v>
      </c>
      <c r="AU224">
        <v>0.82464700000000002</v>
      </c>
      <c r="AV224">
        <v>0.77222000000000002</v>
      </c>
      <c r="AW224">
        <v>0.70987699999999998</v>
      </c>
      <c r="AX224">
        <v>0.64544900000000005</v>
      </c>
      <c r="AY224">
        <v>0.58625099999999997</v>
      </c>
      <c r="AZ224">
        <v>0.50151900000000005</v>
      </c>
      <c r="BA224">
        <v>0.42531099999999999</v>
      </c>
      <c r="BB224">
        <v>0.32993600000000001</v>
      </c>
      <c r="BC224">
        <v>0.124821</v>
      </c>
      <c r="BD224">
        <v>0.53890400000000005</v>
      </c>
      <c r="BE224">
        <v>0.38435399999999997</v>
      </c>
      <c r="BF224">
        <v>0.62681299999999995</v>
      </c>
      <c r="BG224">
        <v>0.54553600000000002</v>
      </c>
      <c r="BH224">
        <v>8.6269999999999999E-2</v>
      </c>
      <c r="BI224">
        <v>0.79796699999999998</v>
      </c>
      <c r="BJ224">
        <v>0.72148199999999996</v>
      </c>
      <c r="BK224">
        <v>0.64131000000000005</v>
      </c>
      <c r="BL224">
        <v>0.55530000000000002</v>
      </c>
      <c r="BO224" t="s">
        <v>285</v>
      </c>
      <c r="BP224" t="s">
        <v>4</v>
      </c>
      <c r="BQ224">
        <v>0.40648600000000001</v>
      </c>
      <c r="BR224">
        <v>0.43628800000000001</v>
      </c>
      <c r="BS224">
        <v>0.499311</v>
      </c>
      <c r="BT224">
        <v>0.58339300000000005</v>
      </c>
      <c r="BU224">
        <v>0.65672399999999997</v>
      </c>
      <c r="BV224">
        <v>0.72158999999999995</v>
      </c>
      <c r="BW224">
        <v>0.77704700000000004</v>
      </c>
      <c r="BX224">
        <v>0.81943600000000005</v>
      </c>
      <c r="BY224">
        <v>0.85009999999999997</v>
      </c>
      <c r="BZ224">
        <v>0.87289300000000003</v>
      </c>
      <c r="CA224">
        <v>0.84010600000000002</v>
      </c>
    </row>
    <row r="225" spans="2:79" x14ac:dyDescent="0.45">
      <c r="B225" t="s">
        <v>286</v>
      </c>
      <c r="C225" t="s">
        <v>4</v>
      </c>
      <c r="D225">
        <v>0.796099</v>
      </c>
      <c r="E225">
        <v>0.86279899999999998</v>
      </c>
      <c r="F225">
        <v>0.87087999999999999</v>
      </c>
      <c r="G225">
        <v>0.84262800000000004</v>
      </c>
      <c r="H225">
        <v>0.61759900000000001</v>
      </c>
      <c r="I225">
        <v>0.54786000000000001</v>
      </c>
      <c r="J225">
        <v>0.45245099999999999</v>
      </c>
      <c r="K225">
        <v>0.38987300000000003</v>
      </c>
      <c r="L225">
        <v>0.30777900000000002</v>
      </c>
      <c r="M225">
        <v>0.835484</v>
      </c>
      <c r="N225">
        <v>0.88341000000000003</v>
      </c>
      <c r="O225">
        <v>0.86825399999999997</v>
      </c>
      <c r="P225">
        <v>0.73031800000000002</v>
      </c>
      <c r="Q225">
        <v>0.66955299999999995</v>
      </c>
      <c r="R225">
        <v>0.60744200000000004</v>
      </c>
      <c r="S225">
        <v>0.53547100000000003</v>
      </c>
      <c r="T225">
        <v>0.45630999999999999</v>
      </c>
      <c r="U225">
        <v>0.281333</v>
      </c>
      <c r="V225">
        <v>0.86510100000000001</v>
      </c>
      <c r="W225">
        <v>0.76939400000000002</v>
      </c>
      <c r="X225">
        <v>0.72055100000000005</v>
      </c>
      <c r="Y225">
        <v>0.58238299999999998</v>
      </c>
      <c r="Z225">
        <v>0.45751199999999997</v>
      </c>
      <c r="AA225">
        <v>0.349381</v>
      </c>
      <c r="AB225">
        <v>0.88990999999999998</v>
      </c>
      <c r="AC225">
        <v>0.88921899999999998</v>
      </c>
      <c r="AD225">
        <v>0.856352</v>
      </c>
      <c r="AE225">
        <v>0.80725400000000003</v>
      </c>
      <c r="AF225">
        <v>0.75796399999999997</v>
      </c>
      <c r="AG225">
        <v>0.68820000000000003</v>
      </c>
      <c r="AH225">
        <v>0.62775899999999996</v>
      </c>
      <c r="AI225">
        <v>0.49523499999999998</v>
      </c>
      <c r="AJ225">
        <v>0.42294500000000002</v>
      </c>
      <c r="AK225">
        <v>0.21731700000000001</v>
      </c>
      <c r="AL225">
        <v>0.89714700000000003</v>
      </c>
      <c r="AM225">
        <v>0.87798900000000002</v>
      </c>
      <c r="AN225">
        <v>0.68059700000000001</v>
      </c>
      <c r="AO225">
        <v>0.61862899999999998</v>
      </c>
      <c r="AP225">
        <v>0.54459299999999999</v>
      </c>
      <c r="AQ225">
        <v>0.47426600000000002</v>
      </c>
      <c r="AR225">
        <v>0.38616099999999998</v>
      </c>
      <c r="AS225">
        <v>0.90003999999999995</v>
      </c>
      <c r="AT225">
        <v>0.86916499999999997</v>
      </c>
      <c r="AU225">
        <v>0.82464700000000002</v>
      </c>
      <c r="AV225">
        <v>0.77222000000000002</v>
      </c>
      <c r="AW225">
        <v>0.70987699999999998</v>
      </c>
      <c r="AX225">
        <v>0.64544900000000005</v>
      </c>
      <c r="AY225">
        <v>0.58625099999999997</v>
      </c>
      <c r="AZ225">
        <v>0.50151900000000005</v>
      </c>
      <c r="BA225">
        <v>0.42531099999999999</v>
      </c>
      <c r="BB225">
        <v>0.32993600000000001</v>
      </c>
      <c r="BC225">
        <v>0.124821</v>
      </c>
      <c r="BD225">
        <v>0.53890400000000005</v>
      </c>
      <c r="BE225">
        <v>0.38435399999999997</v>
      </c>
      <c r="BF225">
        <v>0.62681299999999995</v>
      </c>
      <c r="BG225">
        <v>0.54553600000000002</v>
      </c>
      <c r="BH225">
        <v>8.6269999999999999E-2</v>
      </c>
      <c r="BI225">
        <v>0.79796699999999998</v>
      </c>
      <c r="BJ225">
        <v>0.72148199999999996</v>
      </c>
      <c r="BK225">
        <v>0.64131000000000005</v>
      </c>
      <c r="BL225">
        <v>0.55530000000000002</v>
      </c>
      <c r="BO225" t="s">
        <v>286</v>
      </c>
      <c r="BP225" t="s">
        <v>4</v>
      </c>
      <c r="BQ225">
        <v>0.40648600000000001</v>
      </c>
      <c r="BR225">
        <v>0.43628800000000001</v>
      </c>
      <c r="BS225">
        <v>0.499311</v>
      </c>
      <c r="BT225">
        <v>0.58339300000000005</v>
      </c>
      <c r="BU225">
        <v>0.65672399999999997</v>
      </c>
      <c r="BV225">
        <v>0.72158999999999995</v>
      </c>
      <c r="BW225">
        <v>0.77704700000000004</v>
      </c>
      <c r="BX225">
        <v>0.81943600000000005</v>
      </c>
      <c r="BY225">
        <v>0.85009999999999997</v>
      </c>
      <c r="BZ225">
        <v>0.87289300000000003</v>
      </c>
      <c r="CA225">
        <v>0.84010600000000002</v>
      </c>
    </row>
    <row r="226" spans="2:79" x14ac:dyDescent="0.45">
      <c r="B226" t="s">
        <v>287</v>
      </c>
      <c r="C226" t="s">
        <v>4</v>
      </c>
      <c r="D226">
        <v>0.796099</v>
      </c>
      <c r="E226">
        <v>0.86279899999999998</v>
      </c>
      <c r="F226">
        <v>0.87087999999999999</v>
      </c>
      <c r="G226">
        <v>0.84262800000000004</v>
      </c>
      <c r="H226">
        <v>0.61759900000000001</v>
      </c>
      <c r="I226">
        <v>0.54786000000000001</v>
      </c>
      <c r="J226">
        <v>0.45245099999999999</v>
      </c>
      <c r="K226">
        <v>0.38987300000000003</v>
      </c>
      <c r="L226">
        <v>0.30777900000000002</v>
      </c>
      <c r="M226">
        <v>0.835484</v>
      </c>
      <c r="N226">
        <v>0.88341000000000003</v>
      </c>
      <c r="O226">
        <v>0.86825399999999997</v>
      </c>
      <c r="P226">
        <v>0.73031800000000002</v>
      </c>
      <c r="Q226">
        <v>0.66955299999999995</v>
      </c>
      <c r="R226">
        <v>0.60744200000000004</v>
      </c>
      <c r="S226">
        <v>0.53547100000000003</v>
      </c>
      <c r="T226">
        <v>0.45630999999999999</v>
      </c>
      <c r="U226">
        <v>0.281333</v>
      </c>
      <c r="V226">
        <v>0.86510100000000001</v>
      </c>
      <c r="W226">
        <v>0.76939400000000002</v>
      </c>
      <c r="X226">
        <v>0.72055100000000005</v>
      </c>
      <c r="Y226">
        <v>0.58238299999999998</v>
      </c>
      <c r="Z226">
        <v>0.45751199999999997</v>
      </c>
      <c r="AA226">
        <v>0.349381</v>
      </c>
      <c r="AB226">
        <v>0.88990999999999998</v>
      </c>
      <c r="AC226">
        <v>0.88921899999999998</v>
      </c>
      <c r="AD226">
        <v>0.856352</v>
      </c>
      <c r="AE226">
        <v>0.80725400000000003</v>
      </c>
      <c r="AF226">
        <v>0.75796399999999997</v>
      </c>
      <c r="AG226">
        <v>0.68820000000000003</v>
      </c>
      <c r="AH226">
        <v>0.62775899999999996</v>
      </c>
      <c r="AI226">
        <v>0.49523499999999998</v>
      </c>
      <c r="AJ226">
        <v>0.42294500000000002</v>
      </c>
      <c r="AK226">
        <v>0.21731700000000001</v>
      </c>
      <c r="AL226">
        <v>0.89714700000000003</v>
      </c>
      <c r="AM226">
        <v>0.87798900000000002</v>
      </c>
      <c r="AN226">
        <v>0.68059700000000001</v>
      </c>
      <c r="AO226">
        <v>0.61862899999999998</v>
      </c>
      <c r="AP226">
        <v>0.54459299999999999</v>
      </c>
      <c r="AQ226">
        <v>0.47426600000000002</v>
      </c>
      <c r="AR226">
        <v>0.38616099999999998</v>
      </c>
      <c r="AS226">
        <v>0.90003999999999995</v>
      </c>
      <c r="AT226">
        <v>0.86916499999999997</v>
      </c>
      <c r="AU226">
        <v>0.82464700000000002</v>
      </c>
      <c r="AV226">
        <v>0.77222000000000002</v>
      </c>
      <c r="AW226">
        <v>0.70987699999999998</v>
      </c>
      <c r="AX226">
        <v>0.64544900000000005</v>
      </c>
      <c r="AY226">
        <v>0.58625099999999997</v>
      </c>
      <c r="AZ226">
        <v>0.50151900000000005</v>
      </c>
      <c r="BA226">
        <v>0.42531099999999999</v>
      </c>
      <c r="BB226">
        <v>0.32993600000000001</v>
      </c>
      <c r="BC226">
        <v>0.124821</v>
      </c>
      <c r="BD226">
        <v>0.53890400000000005</v>
      </c>
      <c r="BE226">
        <v>0.38435399999999997</v>
      </c>
      <c r="BF226">
        <v>0.62681299999999995</v>
      </c>
      <c r="BG226">
        <v>0.54553600000000002</v>
      </c>
      <c r="BH226">
        <v>8.6269999999999999E-2</v>
      </c>
      <c r="BI226">
        <v>0.79796699999999998</v>
      </c>
      <c r="BJ226">
        <v>0.72148199999999996</v>
      </c>
      <c r="BK226">
        <v>0.64131000000000005</v>
      </c>
      <c r="BL226">
        <v>0.55530000000000002</v>
      </c>
      <c r="BO226" t="s">
        <v>287</v>
      </c>
      <c r="BP226" t="s">
        <v>4</v>
      </c>
      <c r="BQ226">
        <v>0.411134</v>
      </c>
      <c r="BR226">
        <v>0.43989</v>
      </c>
      <c r="BS226">
        <v>0.50122199999999995</v>
      </c>
      <c r="BT226">
        <v>0.58366899999999999</v>
      </c>
      <c r="BU226">
        <v>0.65672399999999997</v>
      </c>
      <c r="BV226">
        <v>0.72158999999999995</v>
      </c>
      <c r="BW226">
        <v>0.77704700000000004</v>
      </c>
      <c r="BX226">
        <v>0.81943600000000005</v>
      </c>
      <c r="BY226">
        <v>0.85009999999999997</v>
      </c>
      <c r="BZ226">
        <v>0.87289300000000003</v>
      </c>
      <c r="CA226">
        <v>0.84010600000000002</v>
      </c>
    </row>
    <row r="227" spans="2:79" x14ac:dyDescent="0.45">
      <c r="B227" t="s">
        <v>288</v>
      </c>
      <c r="C227" t="s">
        <v>4</v>
      </c>
      <c r="D227">
        <v>0.796099</v>
      </c>
      <c r="E227">
        <v>0.86279899999999998</v>
      </c>
      <c r="F227">
        <v>0.87087999999999999</v>
      </c>
      <c r="G227">
        <v>0.84262800000000004</v>
      </c>
      <c r="H227">
        <v>0.61759900000000001</v>
      </c>
      <c r="I227">
        <v>0.54786000000000001</v>
      </c>
      <c r="J227">
        <v>0.45245099999999999</v>
      </c>
      <c r="K227">
        <v>0.38987300000000003</v>
      </c>
      <c r="L227">
        <v>0.30777900000000002</v>
      </c>
      <c r="M227">
        <v>0.835484</v>
      </c>
      <c r="N227">
        <v>0.88341000000000003</v>
      </c>
      <c r="O227">
        <v>0.86825399999999997</v>
      </c>
      <c r="P227">
        <v>0.73031800000000002</v>
      </c>
      <c r="Q227">
        <v>0.66955299999999995</v>
      </c>
      <c r="R227">
        <v>0.60744200000000004</v>
      </c>
      <c r="S227">
        <v>0.53547100000000003</v>
      </c>
      <c r="T227">
        <v>0.45630999999999999</v>
      </c>
      <c r="U227">
        <v>0.281333</v>
      </c>
      <c r="V227">
        <v>0.86510100000000001</v>
      </c>
      <c r="W227">
        <v>0.76939400000000002</v>
      </c>
      <c r="X227">
        <v>0.72055100000000005</v>
      </c>
      <c r="Y227">
        <v>0.58238299999999998</v>
      </c>
      <c r="Z227">
        <v>0.45751199999999997</v>
      </c>
      <c r="AA227">
        <v>0.349381</v>
      </c>
      <c r="AB227">
        <v>0.88990999999999998</v>
      </c>
      <c r="AC227">
        <v>0.88921899999999998</v>
      </c>
      <c r="AD227">
        <v>0.856352</v>
      </c>
      <c r="AE227">
        <v>0.80725400000000003</v>
      </c>
      <c r="AF227">
        <v>0.75796399999999997</v>
      </c>
      <c r="AG227">
        <v>0.68820000000000003</v>
      </c>
      <c r="AH227">
        <v>0.62775899999999996</v>
      </c>
      <c r="AI227">
        <v>0.49523499999999998</v>
      </c>
      <c r="AJ227">
        <v>0.42294500000000002</v>
      </c>
      <c r="AK227">
        <v>0.21731700000000001</v>
      </c>
      <c r="AL227">
        <v>0.89714700000000003</v>
      </c>
      <c r="AM227">
        <v>0.87798900000000002</v>
      </c>
      <c r="AN227">
        <v>0.68059700000000001</v>
      </c>
      <c r="AO227">
        <v>0.61862899999999998</v>
      </c>
      <c r="AP227">
        <v>0.54459299999999999</v>
      </c>
      <c r="AQ227">
        <v>0.47426600000000002</v>
      </c>
      <c r="AR227">
        <v>0.38616099999999998</v>
      </c>
      <c r="AS227">
        <v>0.90003999999999995</v>
      </c>
      <c r="AT227">
        <v>0.86916499999999997</v>
      </c>
      <c r="AU227">
        <v>0.82464700000000002</v>
      </c>
      <c r="AV227">
        <v>0.77222000000000002</v>
      </c>
      <c r="AW227">
        <v>0.70987699999999998</v>
      </c>
      <c r="AX227">
        <v>0.64544900000000005</v>
      </c>
      <c r="AY227">
        <v>0.58625099999999997</v>
      </c>
      <c r="AZ227">
        <v>0.50151900000000005</v>
      </c>
      <c r="BA227">
        <v>0.42531099999999999</v>
      </c>
      <c r="BB227">
        <v>0.32993600000000001</v>
      </c>
      <c r="BC227">
        <v>0.124821</v>
      </c>
      <c r="BD227">
        <v>0.53890400000000005</v>
      </c>
      <c r="BE227">
        <v>0.38435399999999997</v>
      </c>
      <c r="BF227">
        <v>0.62681299999999995</v>
      </c>
      <c r="BG227">
        <v>0.54553600000000002</v>
      </c>
      <c r="BH227">
        <v>8.6269999999999999E-2</v>
      </c>
      <c r="BI227">
        <v>0.79796699999999998</v>
      </c>
      <c r="BJ227">
        <v>0.72148199999999996</v>
      </c>
      <c r="BK227">
        <v>0.64131000000000005</v>
      </c>
      <c r="BL227">
        <v>0.55530000000000002</v>
      </c>
      <c r="BO227" t="s">
        <v>288</v>
      </c>
      <c r="BP227" t="s">
        <v>4</v>
      </c>
      <c r="BQ227">
        <v>0.40648600000000001</v>
      </c>
      <c r="BR227">
        <v>0.43628800000000001</v>
      </c>
      <c r="BS227">
        <v>0.499311</v>
      </c>
      <c r="BT227">
        <v>0.58339300000000005</v>
      </c>
      <c r="BU227">
        <v>0.65672399999999997</v>
      </c>
      <c r="BV227">
        <v>0.72158999999999995</v>
      </c>
      <c r="BW227">
        <v>0.77704700000000004</v>
      </c>
      <c r="BX227">
        <v>0.81943600000000005</v>
      </c>
      <c r="BY227">
        <v>0.85009999999999997</v>
      </c>
      <c r="BZ227">
        <v>0.87289300000000003</v>
      </c>
      <c r="CA227">
        <v>0.84010600000000002</v>
      </c>
    </row>
    <row r="228" spans="2:79" x14ac:dyDescent="0.45">
      <c r="B228" t="s">
        <v>44</v>
      </c>
      <c r="C228" t="s">
        <v>4</v>
      </c>
      <c r="D228">
        <v>0.78556599999999999</v>
      </c>
      <c r="E228">
        <v>0.85419299999999998</v>
      </c>
      <c r="F228">
        <v>0.86265899999999995</v>
      </c>
      <c r="G228">
        <v>0.834731</v>
      </c>
      <c r="H228">
        <v>0.61159699999999995</v>
      </c>
      <c r="I228">
        <v>0.542601</v>
      </c>
      <c r="J228">
        <v>0.44806600000000002</v>
      </c>
      <c r="K228">
        <v>0.38611200000000001</v>
      </c>
      <c r="L228">
        <v>0.30471700000000002</v>
      </c>
      <c r="M228">
        <v>0.82647599999999999</v>
      </c>
      <c r="N228">
        <v>0.87571600000000005</v>
      </c>
      <c r="O228">
        <v>0.860819</v>
      </c>
      <c r="P228">
        <v>0.72409699999999999</v>
      </c>
      <c r="Q228">
        <v>0.66379299999999997</v>
      </c>
      <c r="R228">
        <v>0.60222399999999998</v>
      </c>
      <c r="S228">
        <v>0.53088299999999999</v>
      </c>
      <c r="T228">
        <v>0.452295</v>
      </c>
      <c r="U228">
        <v>0.27873599999999998</v>
      </c>
      <c r="V228">
        <v>0.85730799999999996</v>
      </c>
      <c r="W228">
        <v>0.76336700000000002</v>
      </c>
      <c r="X228">
        <v>0.71497500000000003</v>
      </c>
      <c r="Y228">
        <v>0.57778799999999997</v>
      </c>
      <c r="Z228">
        <v>0.45384999999999998</v>
      </c>
      <c r="AA228">
        <v>0.346605</v>
      </c>
      <c r="AB228">
        <v>0.88307899999999995</v>
      </c>
      <c r="AC228">
        <v>0.88276600000000005</v>
      </c>
      <c r="AD228">
        <v>0.85033099999999995</v>
      </c>
      <c r="AE228">
        <v>0.80163499999999999</v>
      </c>
      <c r="AF228">
        <v>0.75262200000000001</v>
      </c>
      <c r="AG228">
        <v>0.68336699999999995</v>
      </c>
      <c r="AH228">
        <v>0.62335600000000002</v>
      </c>
      <c r="AI228">
        <v>0.49166300000000002</v>
      </c>
      <c r="AJ228">
        <v>0.41969400000000001</v>
      </c>
      <c r="AK228">
        <v>0.21549099999999999</v>
      </c>
      <c r="AL228">
        <v>0.89079799999999998</v>
      </c>
      <c r="AM228">
        <v>0.87211000000000005</v>
      </c>
      <c r="AN228">
        <v>0.67635199999999995</v>
      </c>
      <c r="AO228">
        <v>0.61484399999999995</v>
      </c>
      <c r="AP228">
        <v>0.54128299999999996</v>
      </c>
      <c r="AQ228">
        <v>0.471383</v>
      </c>
      <c r="AR228">
        <v>0.38372000000000001</v>
      </c>
      <c r="AS228">
        <v>0.89426099999999997</v>
      </c>
      <c r="AT228">
        <v>0.863896</v>
      </c>
      <c r="AU228">
        <v>0.81981300000000001</v>
      </c>
      <c r="AV228">
        <v>0.767814</v>
      </c>
      <c r="AW228">
        <v>0.70593899999999998</v>
      </c>
      <c r="AX228">
        <v>0.641961</v>
      </c>
      <c r="AY228">
        <v>0.58314299999999997</v>
      </c>
      <c r="AZ228">
        <v>0.498803</v>
      </c>
      <c r="BA228">
        <v>0.423039</v>
      </c>
      <c r="BB228">
        <v>0.32793699999999998</v>
      </c>
      <c r="BC228">
        <v>0.123816</v>
      </c>
      <c r="BD228">
        <v>0.53634899999999996</v>
      </c>
      <c r="BE228">
        <v>0.38225700000000001</v>
      </c>
      <c r="BF228">
        <v>0.62382700000000002</v>
      </c>
      <c r="BG228">
        <v>0.54298299999999999</v>
      </c>
      <c r="BH228">
        <v>8.56798E-2</v>
      </c>
      <c r="BI228">
        <v>0.79343600000000003</v>
      </c>
      <c r="BJ228">
        <v>0.7177</v>
      </c>
      <c r="BK228">
        <v>0.63823700000000005</v>
      </c>
      <c r="BL228">
        <v>0.55277500000000002</v>
      </c>
      <c r="BO228" t="s">
        <v>44</v>
      </c>
      <c r="BP228" t="s">
        <v>4</v>
      </c>
      <c r="BQ228">
        <v>0.39507399999999998</v>
      </c>
      <c r="BR228">
        <v>0.42457699999999998</v>
      </c>
      <c r="BS228">
        <v>0.486572</v>
      </c>
      <c r="BT228">
        <v>0.57008800000000004</v>
      </c>
      <c r="BU228">
        <v>0.64367200000000002</v>
      </c>
      <c r="BV228">
        <v>0.70930300000000002</v>
      </c>
      <c r="BW228">
        <v>0.76660600000000001</v>
      </c>
      <c r="BX228">
        <v>0.81066199999999999</v>
      </c>
      <c r="BY228">
        <v>0.84260400000000002</v>
      </c>
      <c r="BZ228">
        <v>0.86646800000000002</v>
      </c>
      <c r="CA228">
        <v>0.83426699999999998</v>
      </c>
    </row>
    <row r="229" spans="2:79" x14ac:dyDescent="0.45">
      <c r="B229" t="s">
        <v>289</v>
      </c>
      <c r="C229" t="s">
        <v>4</v>
      </c>
      <c r="D229">
        <v>0.93125999999999998</v>
      </c>
      <c r="E229">
        <v>0.94201100000000004</v>
      </c>
      <c r="F229">
        <v>0.93969199999999997</v>
      </c>
      <c r="G229">
        <v>0.93378300000000003</v>
      </c>
      <c r="H229">
        <v>0.90844899999999995</v>
      </c>
      <c r="I229">
        <v>0.89946700000000002</v>
      </c>
      <c r="J229">
        <v>0.89124700000000001</v>
      </c>
      <c r="K229">
        <v>0.88402000000000003</v>
      </c>
      <c r="L229">
        <v>0.87489799999999995</v>
      </c>
      <c r="M229">
        <v>0.94111699999999998</v>
      </c>
      <c r="N229">
        <v>0.94634300000000005</v>
      </c>
      <c r="O229">
        <v>0.94186199999999998</v>
      </c>
      <c r="P229">
        <v>0.924126</v>
      </c>
      <c r="Q229">
        <v>0.91792099999999999</v>
      </c>
      <c r="R229">
        <v>0.91214700000000004</v>
      </c>
      <c r="S229">
        <v>0.90404799999999996</v>
      </c>
      <c r="T229">
        <v>0.89650799999999997</v>
      </c>
      <c r="U229">
        <v>0.87446400000000002</v>
      </c>
      <c r="V229">
        <v>0.94664000000000004</v>
      </c>
      <c r="W229">
        <v>0.92994399999999999</v>
      </c>
      <c r="X229">
        <v>0.92422499999999996</v>
      </c>
      <c r="Y229">
        <v>0.91159800000000002</v>
      </c>
      <c r="Z229">
        <v>0.89502499999999996</v>
      </c>
      <c r="AA229">
        <v>0.88575499999999996</v>
      </c>
      <c r="AB229">
        <v>0.94985200000000003</v>
      </c>
      <c r="AC229">
        <v>0.94548200000000004</v>
      </c>
      <c r="AD229">
        <v>0.94082500000000002</v>
      </c>
      <c r="AE229">
        <v>0.93626600000000004</v>
      </c>
      <c r="AF229">
        <v>0.92846799999999996</v>
      </c>
      <c r="AG229">
        <v>0.92264299999999999</v>
      </c>
      <c r="AH229">
        <v>0.915879</v>
      </c>
      <c r="AI229">
        <v>0.897289</v>
      </c>
      <c r="AJ229">
        <v>0.88422299999999998</v>
      </c>
      <c r="AK229">
        <v>0.85402900000000004</v>
      </c>
      <c r="AL229">
        <v>0.94822799999999996</v>
      </c>
      <c r="AM229">
        <v>0.94323000000000001</v>
      </c>
      <c r="AN229">
        <v>0.92017499999999997</v>
      </c>
      <c r="AO229">
        <v>0.91497200000000001</v>
      </c>
      <c r="AP229">
        <v>0.90702700000000003</v>
      </c>
      <c r="AQ229">
        <v>0.89666199999999996</v>
      </c>
      <c r="AR229">
        <v>0.88730200000000004</v>
      </c>
      <c r="AS229">
        <v>0.94704100000000002</v>
      </c>
      <c r="AT229">
        <v>0.94163799999999998</v>
      </c>
      <c r="AU229">
        <v>0.93593199999999999</v>
      </c>
      <c r="AV229">
        <v>0.93059800000000004</v>
      </c>
      <c r="AW229">
        <v>0.92408500000000005</v>
      </c>
      <c r="AX229">
        <v>0.91748099999999999</v>
      </c>
      <c r="AY229">
        <v>0.91075099999999998</v>
      </c>
      <c r="AZ229">
        <v>0.90090099999999995</v>
      </c>
      <c r="BA229">
        <v>0.88986799999999999</v>
      </c>
      <c r="BB229">
        <v>0.86812199999999995</v>
      </c>
      <c r="BC229">
        <v>0.79727499999999996</v>
      </c>
      <c r="BD229">
        <v>0.90270099999999998</v>
      </c>
      <c r="BE229">
        <v>0.86942799999999998</v>
      </c>
      <c r="BF229">
        <v>0.90753899999999998</v>
      </c>
      <c r="BG229">
        <v>0.89683299999999999</v>
      </c>
      <c r="BH229">
        <v>0.76680899999999996</v>
      </c>
      <c r="BI229">
        <v>0.91652999999999996</v>
      </c>
      <c r="BJ229">
        <v>0.90844899999999995</v>
      </c>
      <c r="BK229">
        <v>0.90193000000000001</v>
      </c>
      <c r="BL229">
        <v>0.89188699999999999</v>
      </c>
      <c r="BO229" t="s">
        <v>289</v>
      </c>
      <c r="BP229" t="s">
        <v>4</v>
      </c>
      <c r="BQ229">
        <v>0.88312299999999999</v>
      </c>
      <c r="BR229">
        <v>0.88492199999999999</v>
      </c>
      <c r="BS229">
        <v>0.888019</v>
      </c>
      <c r="BT229">
        <v>0.89696799999999999</v>
      </c>
      <c r="BU229">
        <v>0.90662500000000001</v>
      </c>
      <c r="BV229">
        <v>0.91724799999999995</v>
      </c>
      <c r="BW229">
        <v>0.92899200000000004</v>
      </c>
      <c r="BX229">
        <v>0.93771000000000004</v>
      </c>
      <c r="BY229">
        <v>0.94377800000000001</v>
      </c>
      <c r="BZ229">
        <v>0.94798499999999997</v>
      </c>
      <c r="CA229">
        <v>0.90563000000000005</v>
      </c>
    </row>
    <row r="230" spans="2:79" x14ac:dyDescent="0.45">
      <c r="B230" t="s">
        <v>290</v>
      </c>
      <c r="C230" t="s">
        <v>4</v>
      </c>
      <c r="D230">
        <v>0.798817</v>
      </c>
      <c r="E230">
        <v>0.86587199999999998</v>
      </c>
      <c r="F230">
        <v>0.87465300000000001</v>
      </c>
      <c r="G230">
        <v>0.84702</v>
      </c>
      <c r="H230">
        <v>0.63024800000000003</v>
      </c>
      <c r="I230">
        <v>0.55641300000000005</v>
      </c>
      <c r="J230">
        <v>0.478904</v>
      </c>
      <c r="K230">
        <v>0.39920099999999997</v>
      </c>
      <c r="L230">
        <v>0.31318200000000002</v>
      </c>
      <c r="M230">
        <v>0.83861399999999997</v>
      </c>
      <c r="N230">
        <v>0.88511600000000001</v>
      </c>
      <c r="O230">
        <v>0.87467200000000001</v>
      </c>
      <c r="P230">
        <v>0.73734500000000003</v>
      </c>
      <c r="Q230">
        <v>0.67748900000000001</v>
      </c>
      <c r="R230">
        <v>0.61182800000000004</v>
      </c>
      <c r="S230">
        <v>0.54007499999999997</v>
      </c>
      <c r="T230">
        <v>0.46337200000000001</v>
      </c>
      <c r="U230">
        <v>0.28268399999999999</v>
      </c>
      <c r="V230">
        <v>0.86922699999999997</v>
      </c>
      <c r="W230">
        <v>0.77591600000000005</v>
      </c>
      <c r="X230">
        <v>0.72021500000000005</v>
      </c>
      <c r="Y230">
        <v>0.59305300000000005</v>
      </c>
      <c r="Z230">
        <v>0.44330000000000003</v>
      </c>
      <c r="AA230">
        <v>0.36030400000000001</v>
      </c>
      <c r="AB230">
        <v>0.89105400000000001</v>
      </c>
      <c r="AC230">
        <v>0.89155399999999996</v>
      </c>
      <c r="AD230">
        <v>0.85787400000000003</v>
      </c>
      <c r="AE230">
        <v>0.81345800000000001</v>
      </c>
      <c r="AF230">
        <v>0.75926800000000005</v>
      </c>
      <c r="AG230">
        <v>0.70211999999999997</v>
      </c>
      <c r="AH230">
        <v>0.64063000000000003</v>
      </c>
      <c r="AI230">
        <v>0.49975999999999998</v>
      </c>
      <c r="AJ230">
        <v>0.419101</v>
      </c>
      <c r="AK230">
        <v>0.22736000000000001</v>
      </c>
      <c r="AL230">
        <v>0.90066400000000002</v>
      </c>
      <c r="AM230">
        <v>0.88478900000000005</v>
      </c>
      <c r="AN230">
        <v>0.68243600000000004</v>
      </c>
      <c r="AO230">
        <v>0.62130700000000005</v>
      </c>
      <c r="AP230">
        <v>0.55276700000000001</v>
      </c>
      <c r="AQ230">
        <v>0.47466799999999998</v>
      </c>
      <c r="AR230">
        <v>0.40081299999999997</v>
      </c>
      <c r="AS230">
        <v>0.90385300000000002</v>
      </c>
      <c r="AT230">
        <v>0.87503600000000004</v>
      </c>
      <c r="AU230">
        <v>0.82885399999999998</v>
      </c>
      <c r="AV230">
        <v>0.77690999999999999</v>
      </c>
      <c r="AW230">
        <v>0.71833599999999997</v>
      </c>
      <c r="AX230">
        <v>0.65618399999999999</v>
      </c>
      <c r="AY230">
        <v>0.58947000000000005</v>
      </c>
      <c r="AZ230">
        <v>0.51700599999999997</v>
      </c>
      <c r="BA230">
        <v>0.43985400000000002</v>
      </c>
      <c r="BB230">
        <v>0.34522599999999998</v>
      </c>
      <c r="BC230">
        <v>0.13295100000000001</v>
      </c>
      <c r="BD230">
        <v>0.54474400000000001</v>
      </c>
      <c r="BE230">
        <v>0.37378400000000001</v>
      </c>
      <c r="BF230">
        <v>0.63572300000000004</v>
      </c>
      <c r="BG230">
        <v>0.55647400000000002</v>
      </c>
      <c r="BH230">
        <v>0.109449</v>
      </c>
      <c r="BI230">
        <v>0.79725100000000004</v>
      </c>
      <c r="BJ230">
        <v>0.72627200000000003</v>
      </c>
      <c r="BK230">
        <v>0.65142999999999995</v>
      </c>
      <c r="BL230">
        <v>0.56587399999999999</v>
      </c>
      <c r="BO230" t="s">
        <v>290</v>
      </c>
      <c r="BP230" t="s">
        <v>4</v>
      </c>
      <c r="BQ230">
        <v>0.413549</v>
      </c>
      <c r="BR230">
        <v>0.44107400000000002</v>
      </c>
      <c r="BS230">
        <v>0.50269399999999997</v>
      </c>
      <c r="BT230">
        <v>0.58562999999999998</v>
      </c>
      <c r="BU230">
        <v>0.65857500000000002</v>
      </c>
      <c r="BV230">
        <v>0.72386399999999995</v>
      </c>
      <c r="BW230">
        <v>0.77988299999999999</v>
      </c>
      <c r="BX230">
        <v>0.82230099999999995</v>
      </c>
      <c r="BY230">
        <v>0.85289499999999996</v>
      </c>
      <c r="BZ230">
        <v>0.87685000000000002</v>
      </c>
      <c r="CA230">
        <v>0.845167</v>
      </c>
    </row>
    <row r="231" spans="2:79" x14ac:dyDescent="0.45">
      <c r="B231" t="s">
        <v>291</v>
      </c>
      <c r="C231" t="s">
        <v>4</v>
      </c>
      <c r="D231">
        <v>0.79607600000000001</v>
      </c>
      <c r="E231">
        <v>0.86257899999999998</v>
      </c>
      <c r="F231">
        <v>0.87090199999999995</v>
      </c>
      <c r="G231">
        <v>0.84267199999999998</v>
      </c>
      <c r="H231">
        <v>0.61746599999999996</v>
      </c>
      <c r="I231">
        <v>0.54757299999999998</v>
      </c>
      <c r="J231">
        <v>0.45256200000000002</v>
      </c>
      <c r="K231">
        <v>0.389872</v>
      </c>
      <c r="L231">
        <v>0.30776199999999998</v>
      </c>
      <c r="M231">
        <v>0.83556600000000003</v>
      </c>
      <c r="N231">
        <v>0.88344400000000001</v>
      </c>
      <c r="O231">
        <v>0.86836400000000002</v>
      </c>
      <c r="P231">
        <v>0.73033700000000001</v>
      </c>
      <c r="Q231">
        <v>0.66955200000000004</v>
      </c>
      <c r="R231">
        <v>0.60741900000000004</v>
      </c>
      <c r="S231">
        <v>0.53539300000000001</v>
      </c>
      <c r="T231">
        <v>0.456314</v>
      </c>
      <c r="U231">
        <v>0.28127099999999999</v>
      </c>
      <c r="V231">
        <v>0.86502100000000004</v>
      </c>
      <c r="W231">
        <v>0.76939999999999997</v>
      </c>
      <c r="X231">
        <v>0.72039600000000004</v>
      </c>
      <c r="Y231">
        <v>0.58246799999999999</v>
      </c>
      <c r="Z231">
        <v>0.45716699999999999</v>
      </c>
      <c r="AA231">
        <v>0.34941800000000001</v>
      </c>
      <c r="AB231">
        <v>0.88980800000000004</v>
      </c>
      <c r="AC231">
        <v>0.88897000000000004</v>
      </c>
      <c r="AD231">
        <v>0.85621599999999998</v>
      </c>
      <c r="AE231">
        <v>0.80745100000000003</v>
      </c>
      <c r="AF231">
        <v>0.75786299999999995</v>
      </c>
      <c r="AG231">
        <v>0.68844300000000003</v>
      </c>
      <c r="AH231">
        <v>0.62809499999999996</v>
      </c>
      <c r="AI231">
        <v>0.49529299999999998</v>
      </c>
      <c r="AJ231">
        <v>0.42279600000000001</v>
      </c>
      <c r="AK231">
        <v>0.217336</v>
      </c>
      <c r="AL231">
        <v>0.89712400000000003</v>
      </c>
      <c r="AM231">
        <v>0.87799899999999997</v>
      </c>
      <c r="AN231">
        <v>0.68045999999999995</v>
      </c>
      <c r="AO231">
        <v>0.61850400000000005</v>
      </c>
      <c r="AP231">
        <v>0.54445900000000003</v>
      </c>
      <c r="AQ231">
        <v>0.47411799999999998</v>
      </c>
      <c r="AR231">
        <v>0.38611099999999998</v>
      </c>
      <c r="AS231">
        <v>0.90013900000000002</v>
      </c>
      <c r="AT231">
        <v>0.86935899999999999</v>
      </c>
      <c r="AU231">
        <v>0.82462299999999999</v>
      </c>
      <c r="AV231">
        <v>0.772142</v>
      </c>
      <c r="AW231">
        <v>0.70997100000000002</v>
      </c>
      <c r="AX231">
        <v>0.64558000000000004</v>
      </c>
      <c r="AY231">
        <v>0.58614599999999994</v>
      </c>
      <c r="AZ231">
        <v>0.50170499999999996</v>
      </c>
      <c r="BA231">
        <v>0.42553400000000002</v>
      </c>
      <c r="BB231">
        <v>0.330036</v>
      </c>
      <c r="BC231">
        <v>0.124834</v>
      </c>
      <c r="BD231">
        <v>0.53871800000000003</v>
      </c>
      <c r="BE231">
        <v>0.38425900000000002</v>
      </c>
      <c r="BF231">
        <v>0.62689700000000004</v>
      </c>
      <c r="BG231">
        <v>0.54571999999999998</v>
      </c>
      <c r="BH231">
        <v>8.6313699999999993E-2</v>
      </c>
      <c r="BI231">
        <v>0.79770399999999997</v>
      </c>
      <c r="BJ231">
        <v>0.72146299999999997</v>
      </c>
      <c r="BK231">
        <v>0.64131400000000005</v>
      </c>
      <c r="BL231">
        <v>0.55537300000000001</v>
      </c>
      <c r="BO231" t="s">
        <v>291</v>
      </c>
      <c r="BP231" t="s">
        <v>4</v>
      </c>
      <c r="BQ231">
        <v>0.40648800000000002</v>
      </c>
      <c r="BR231">
        <v>0.43627899999999997</v>
      </c>
      <c r="BS231">
        <v>0.499305</v>
      </c>
      <c r="BT231">
        <v>0.58340400000000003</v>
      </c>
      <c r="BU231">
        <v>0.65671800000000002</v>
      </c>
      <c r="BV231">
        <v>0.72159600000000002</v>
      </c>
      <c r="BW231">
        <v>0.77703800000000001</v>
      </c>
      <c r="BX231">
        <v>0.819469</v>
      </c>
      <c r="BY231">
        <v>0.85006000000000004</v>
      </c>
      <c r="BZ231">
        <v>0.87294000000000005</v>
      </c>
      <c r="CA231">
        <v>0.84020600000000001</v>
      </c>
    </row>
    <row r="232" spans="2:79" x14ac:dyDescent="0.45">
      <c r="B232" t="s">
        <v>292</v>
      </c>
      <c r="C232" t="s">
        <v>4</v>
      </c>
      <c r="D232">
        <v>0.78554400000000002</v>
      </c>
      <c r="E232">
        <v>0.85397500000000004</v>
      </c>
      <c r="F232">
        <v>0.86268100000000003</v>
      </c>
      <c r="G232">
        <v>0.83477500000000004</v>
      </c>
      <c r="H232">
        <v>0.61146599999999995</v>
      </c>
      <c r="I232">
        <v>0.54231799999999997</v>
      </c>
      <c r="J232">
        <v>0.44817600000000002</v>
      </c>
      <c r="K232">
        <v>0.38611099999999998</v>
      </c>
      <c r="L232">
        <v>0.30470000000000003</v>
      </c>
      <c r="M232">
        <v>0.82655599999999996</v>
      </c>
      <c r="N232">
        <v>0.875749</v>
      </c>
      <c r="O232">
        <v>0.86092800000000003</v>
      </c>
      <c r="P232">
        <v>0.72411599999999998</v>
      </c>
      <c r="Q232">
        <v>0.66379100000000002</v>
      </c>
      <c r="R232">
        <v>0.60220200000000002</v>
      </c>
      <c r="S232">
        <v>0.530806</v>
      </c>
      <c r="T232">
        <v>0.45229900000000001</v>
      </c>
      <c r="U232">
        <v>0.27867500000000001</v>
      </c>
      <c r="V232">
        <v>0.85722900000000002</v>
      </c>
      <c r="W232">
        <v>0.76337200000000005</v>
      </c>
      <c r="X232">
        <v>0.71482100000000004</v>
      </c>
      <c r="Y232">
        <v>0.57787200000000005</v>
      </c>
      <c r="Z232">
        <v>0.45350800000000002</v>
      </c>
      <c r="AA232">
        <v>0.34664200000000001</v>
      </c>
      <c r="AB232">
        <v>0.88297800000000004</v>
      </c>
      <c r="AC232">
        <v>0.88251900000000005</v>
      </c>
      <c r="AD232">
        <v>0.85019599999999995</v>
      </c>
      <c r="AE232">
        <v>0.80183000000000004</v>
      </c>
      <c r="AF232">
        <v>0.752521</v>
      </c>
      <c r="AG232">
        <v>0.68360799999999999</v>
      </c>
      <c r="AH232">
        <v>0.62368900000000005</v>
      </c>
      <c r="AI232">
        <v>0.49172100000000002</v>
      </c>
      <c r="AJ232">
        <v>0.41954599999999997</v>
      </c>
      <c r="AK232">
        <v>0.21551000000000001</v>
      </c>
      <c r="AL232">
        <v>0.89077600000000001</v>
      </c>
      <c r="AM232">
        <v>0.87212000000000001</v>
      </c>
      <c r="AN232">
        <v>0.67621600000000004</v>
      </c>
      <c r="AO232">
        <v>0.61471900000000002</v>
      </c>
      <c r="AP232">
        <v>0.54114899999999999</v>
      </c>
      <c r="AQ232">
        <v>0.47123599999999999</v>
      </c>
      <c r="AR232">
        <v>0.38367099999999998</v>
      </c>
      <c r="AS232">
        <v>0.89435900000000002</v>
      </c>
      <c r="AT232">
        <v>0.864089</v>
      </c>
      <c r="AU232">
        <v>0.81979000000000002</v>
      </c>
      <c r="AV232">
        <v>0.767737</v>
      </c>
      <c r="AW232">
        <v>0.70603199999999999</v>
      </c>
      <c r="AX232">
        <v>0.64209099999999997</v>
      </c>
      <c r="AY232">
        <v>0.58303799999999995</v>
      </c>
      <c r="AZ232">
        <v>0.49898799999999999</v>
      </c>
      <c r="BA232">
        <v>0.42326000000000003</v>
      </c>
      <c r="BB232">
        <v>0.32803599999999999</v>
      </c>
      <c r="BC232">
        <v>0.12382899999999999</v>
      </c>
      <c r="BD232">
        <v>0.53616399999999997</v>
      </c>
      <c r="BE232">
        <v>0.382162</v>
      </c>
      <c r="BF232">
        <v>0.62391099999999999</v>
      </c>
      <c r="BG232">
        <v>0.54316600000000004</v>
      </c>
      <c r="BH232">
        <v>8.5723199999999999E-2</v>
      </c>
      <c r="BI232">
        <v>0.79317499999999996</v>
      </c>
      <c r="BJ232">
        <v>0.71768100000000001</v>
      </c>
      <c r="BK232">
        <v>0.63824099999999995</v>
      </c>
      <c r="BL232">
        <v>0.55284699999999998</v>
      </c>
      <c r="BO232" t="s">
        <v>292</v>
      </c>
      <c r="BP232" t="s">
        <v>4</v>
      </c>
      <c r="BQ232">
        <v>0.39507599999999998</v>
      </c>
      <c r="BR232">
        <v>0.42456899999999997</v>
      </c>
      <c r="BS232">
        <v>0.48656700000000003</v>
      </c>
      <c r="BT232">
        <v>0.57009799999999999</v>
      </c>
      <c r="BU232">
        <v>0.64366699999999999</v>
      </c>
      <c r="BV232">
        <v>0.70930899999999997</v>
      </c>
      <c r="BW232">
        <v>0.76659699999999997</v>
      </c>
      <c r="BX232">
        <v>0.81069400000000003</v>
      </c>
      <c r="BY232">
        <v>0.84256399999999998</v>
      </c>
      <c r="BZ232">
        <v>0.86651599999999995</v>
      </c>
      <c r="CA232">
        <v>0.83436699999999997</v>
      </c>
    </row>
    <row r="233" spans="2:79" x14ac:dyDescent="0.45">
      <c r="B233" t="s">
        <v>293</v>
      </c>
      <c r="C233" t="s">
        <v>4</v>
      </c>
      <c r="D233">
        <v>0.79607600000000001</v>
      </c>
      <c r="E233">
        <v>0.86257899999999998</v>
      </c>
      <c r="F233">
        <v>0.87090199999999995</v>
      </c>
      <c r="G233">
        <v>0.84267199999999998</v>
      </c>
      <c r="H233">
        <v>0.61746599999999996</v>
      </c>
      <c r="I233">
        <v>0.54757299999999998</v>
      </c>
      <c r="J233">
        <v>0.45256200000000002</v>
      </c>
      <c r="K233">
        <v>0.389872</v>
      </c>
      <c r="L233">
        <v>0.30776199999999998</v>
      </c>
      <c r="M233">
        <v>0.83556600000000003</v>
      </c>
      <c r="N233">
        <v>0.88344400000000001</v>
      </c>
      <c r="O233">
        <v>0.86836400000000002</v>
      </c>
      <c r="P233">
        <v>0.73033700000000001</v>
      </c>
      <c r="Q233">
        <v>0.66955200000000004</v>
      </c>
      <c r="R233">
        <v>0.60741900000000004</v>
      </c>
      <c r="S233">
        <v>0.53539300000000001</v>
      </c>
      <c r="T233">
        <v>0.456314</v>
      </c>
      <c r="U233">
        <v>0.28127099999999999</v>
      </c>
      <c r="V233">
        <v>0.86502100000000004</v>
      </c>
      <c r="W233">
        <v>0.76939999999999997</v>
      </c>
      <c r="X233">
        <v>0.72039600000000004</v>
      </c>
      <c r="Y233">
        <v>0.58246799999999999</v>
      </c>
      <c r="Z233">
        <v>0.45716699999999999</v>
      </c>
      <c r="AA233">
        <v>0.34941800000000001</v>
      </c>
      <c r="AB233">
        <v>0.88980800000000004</v>
      </c>
      <c r="AC233">
        <v>0.88897000000000004</v>
      </c>
      <c r="AD233">
        <v>0.85621599999999998</v>
      </c>
      <c r="AE233">
        <v>0.80745100000000003</v>
      </c>
      <c r="AF233">
        <v>0.75786299999999995</v>
      </c>
      <c r="AG233">
        <v>0.68844300000000003</v>
      </c>
      <c r="AH233">
        <v>0.62809499999999996</v>
      </c>
      <c r="AI233">
        <v>0.49529299999999998</v>
      </c>
      <c r="AJ233">
        <v>0.42279600000000001</v>
      </c>
      <c r="AK233">
        <v>0.217336</v>
      </c>
      <c r="AL233">
        <v>0.89712400000000003</v>
      </c>
      <c r="AM233">
        <v>0.87799899999999997</v>
      </c>
      <c r="AN233">
        <v>0.68045999999999995</v>
      </c>
      <c r="AO233">
        <v>0.61850400000000005</v>
      </c>
      <c r="AP233">
        <v>0.54445900000000003</v>
      </c>
      <c r="AQ233">
        <v>0.47411799999999998</v>
      </c>
      <c r="AR233">
        <v>0.38611099999999998</v>
      </c>
      <c r="AS233">
        <v>0.90013900000000002</v>
      </c>
      <c r="AT233">
        <v>0.86935899999999999</v>
      </c>
      <c r="AU233">
        <v>0.82462299999999999</v>
      </c>
      <c r="AV233">
        <v>0.772142</v>
      </c>
      <c r="AW233">
        <v>0.70997100000000002</v>
      </c>
      <c r="AX233">
        <v>0.64558000000000004</v>
      </c>
      <c r="AY233">
        <v>0.58614599999999994</v>
      </c>
      <c r="AZ233">
        <v>0.50170499999999996</v>
      </c>
      <c r="BA233">
        <v>0.42553400000000002</v>
      </c>
      <c r="BB233">
        <v>0.330036</v>
      </c>
      <c r="BC233">
        <v>0.124834</v>
      </c>
      <c r="BD233">
        <v>0.53871800000000003</v>
      </c>
      <c r="BE233">
        <v>0.38425900000000002</v>
      </c>
      <c r="BF233">
        <v>0.62689700000000004</v>
      </c>
      <c r="BG233">
        <v>0.54571999999999998</v>
      </c>
      <c r="BH233">
        <v>8.6313699999999993E-2</v>
      </c>
      <c r="BI233">
        <v>0.79770399999999997</v>
      </c>
      <c r="BJ233">
        <v>0.72146299999999997</v>
      </c>
      <c r="BK233">
        <v>0.64131400000000005</v>
      </c>
      <c r="BL233">
        <v>0.55537300000000001</v>
      </c>
      <c r="BO233" t="s">
        <v>293</v>
      </c>
      <c r="BP233" t="s">
        <v>4</v>
      </c>
      <c r="BQ233">
        <v>0.40648800000000002</v>
      </c>
      <c r="BR233">
        <v>0.43627899999999997</v>
      </c>
      <c r="BS233">
        <v>0.499305</v>
      </c>
      <c r="BT233">
        <v>0.58340400000000003</v>
      </c>
      <c r="BU233">
        <v>0.65671800000000002</v>
      </c>
      <c r="BV233">
        <v>0.72159600000000002</v>
      </c>
      <c r="BW233">
        <v>0.77703800000000001</v>
      </c>
      <c r="BX233">
        <v>0.819469</v>
      </c>
      <c r="BY233">
        <v>0.85006000000000004</v>
      </c>
      <c r="BZ233">
        <v>0.87294000000000005</v>
      </c>
      <c r="CA233">
        <v>0.84020600000000001</v>
      </c>
    </row>
    <row r="234" spans="2:79" x14ac:dyDescent="0.45">
      <c r="B234" t="s">
        <v>294</v>
      </c>
      <c r="C234" t="s">
        <v>4</v>
      </c>
      <c r="D234">
        <v>0.78554400000000002</v>
      </c>
      <c r="E234">
        <v>0.85397500000000004</v>
      </c>
      <c r="F234">
        <v>0.86268100000000003</v>
      </c>
      <c r="G234">
        <v>0.83477500000000004</v>
      </c>
      <c r="H234">
        <v>0.61146599999999995</v>
      </c>
      <c r="I234">
        <v>0.54231799999999997</v>
      </c>
      <c r="J234">
        <v>0.44817600000000002</v>
      </c>
      <c r="K234">
        <v>0.38611099999999998</v>
      </c>
      <c r="L234">
        <v>0.30470000000000003</v>
      </c>
      <c r="M234">
        <v>0.82655599999999996</v>
      </c>
      <c r="N234">
        <v>0.875749</v>
      </c>
      <c r="O234">
        <v>0.86092800000000003</v>
      </c>
      <c r="P234">
        <v>0.72411599999999998</v>
      </c>
      <c r="Q234">
        <v>0.66379100000000002</v>
      </c>
      <c r="R234">
        <v>0.60220200000000002</v>
      </c>
      <c r="S234">
        <v>0.530806</v>
      </c>
      <c r="T234">
        <v>0.45229900000000001</v>
      </c>
      <c r="U234">
        <v>0.27867500000000001</v>
      </c>
      <c r="V234">
        <v>0.85722900000000002</v>
      </c>
      <c r="W234">
        <v>0.76337200000000005</v>
      </c>
      <c r="X234">
        <v>0.71482100000000004</v>
      </c>
      <c r="Y234">
        <v>0.57787200000000005</v>
      </c>
      <c r="Z234">
        <v>0.45350800000000002</v>
      </c>
      <c r="AA234">
        <v>0.34664200000000001</v>
      </c>
      <c r="AB234">
        <v>0.88297800000000004</v>
      </c>
      <c r="AC234">
        <v>0.88251900000000005</v>
      </c>
      <c r="AD234">
        <v>0.85019599999999995</v>
      </c>
      <c r="AE234">
        <v>0.80183000000000004</v>
      </c>
      <c r="AF234">
        <v>0.752521</v>
      </c>
      <c r="AG234">
        <v>0.68360799999999999</v>
      </c>
      <c r="AH234">
        <v>0.62368900000000005</v>
      </c>
      <c r="AI234">
        <v>0.49172100000000002</v>
      </c>
      <c r="AJ234">
        <v>0.41954599999999997</v>
      </c>
      <c r="AK234">
        <v>0.21551000000000001</v>
      </c>
      <c r="AL234">
        <v>0.89077600000000001</v>
      </c>
      <c r="AM234">
        <v>0.87212000000000001</v>
      </c>
      <c r="AN234">
        <v>0.67621600000000004</v>
      </c>
      <c r="AO234">
        <v>0.61471900000000002</v>
      </c>
      <c r="AP234">
        <v>0.54114899999999999</v>
      </c>
      <c r="AQ234">
        <v>0.47123599999999999</v>
      </c>
      <c r="AR234">
        <v>0.38367099999999998</v>
      </c>
      <c r="AS234">
        <v>0.89435900000000002</v>
      </c>
      <c r="AT234">
        <v>0.864089</v>
      </c>
      <c r="AU234">
        <v>0.81979000000000002</v>
      </c>
      <c r="AV234">
        <v>0.767737</v>
      </c>
      <c r="AW234">
        <v>0.70603199999999999</v>
      </c>
      <c r="AX234">
        <v>0.64209099999999997</v>
      </c>
      <c r="AY234">
        <v>0.58303799999999995</v>
      </c>
      <c r="AZ234">
        <v>0.49898799999999999</v>
      </c>
      <c r="BA234">
        <v>0.42326000000000003</v>
      </c>
      <c r="BB234">
        <v>0.32803599999999999</v>
      </c>
      <c r="BC234">
        <v>0.12382899999999999</v>
      </c>
      <c r="BD234">
        <v>0.53616399999999997</v>
      </c>
      <c r="BE234">
        <v>0.382162</v>
      </c>
      <c r="BF234">
        <v>0.62391099999999999</v>
      </c>
      <c r="BG234">
        <v>0.54316600000000004</v>
      </c>
      <c r="BH234">
        <v>8.5723199999999999E-2</v>
      </c>
      <c r="BI234">
        <v>0.79317499999999996</v>
      </c>
      <c r="BJ234">
        <v>0.71768100000000001</v>
      </c>
      <c r="BK234">
        <v>0.63824099999999995</v>
      </c>
      <c r="BL234">
        <v>0.55284699999999998</v>
      </c>
      <c r="BO234" t="s">
        <v>294</v>
      </c>
      <c r="BP234" t="s">
        <v>4</v>
      </c>
      <c r="BQ234">
        <v>0.39507599999999998</v>
      </c>
      <c r="BR234">
        <v>0.42456899999999997</v>
      </c>
      <c r="BS234">
        <v>0.48656700000000003</v>
      </c>
      <c r="BT234">
        <v>0.57009799999999999</v>
      </c>
      <c r="BU234">
        <v>0.64366699999999999</v>
      </c>
      <c r="BV234">
        <v>0.70930899999999997</v>
      </c>
      <c r="BW234">
        <v>0.76659699999999997</v>
      </c>
      <c r="BX234">
        <v>0.81069400000000003</v>
      </c>
      <c r="BY234">
        <v>0.84256399999999998</v>
      </c>
      <c r="BZ234">
        <v>0.86651599999999995</v>
      </c>
      <c r="CA234">
        <v>0.83436699999999997</v>
      </c>
    </row>
    <row r="235" spans="2:79" x14ac:dyDescent="0.45">
      <c r="B235" t="s">
        <v>295</v>
      </c>
      <c r="C235" t="s">
        <v>4</v>
      </c>
      <c r="D235">
        <v>0.79607600000000001</v>
      </c>
      <c r="E235">
        <v>0.86257899999999998</v>
      </c>
      <c r="F235">
        <v>0.87090199999999995</v>
      </c>
      <c r="G235">
        <v>0.84267199999999998</v>
      </c>
      <c r="H235">
        <v>0.61746599999999996</v>
      </c>
      <c r="I235">
        <v>0.54757299999999998</v>
      </c>
      <c r="J235">
        <v>0.45256200000000002</v>
      </c>
      <c r="K235">
        <v>0.389872</v>
      </c>
      <c r="L235">
        <v>0.30776199999999998</v>
      </c>
      <c r="M235">
        <v>0.83556600000000003</v>
      </c>
      <c r="N235">
        <v>0.88344400000000001</v>
      </c>
      <c r="O235">
        <v>0.86836400000000002</v>
      </c>
      <c r="P235">
        <v>0.73033700000000001</v>
      </c>
      <c r="Q235">
        <v>0.66955200000000004</v>
      </c>
      <c r="R235">
        <v>0.60741900000000004</v>
      </c>
      <c r="S235">
        <v>0.53539300000000001</v>
      </c>
      <c r="T235">
        <v>0.456314</v>
      </c>
      <c r="U235">
        <v>0.28127099999999999</v>
      </c>
      <c r="V235">
        <v>0.86502100000000004</v>
      </c>
      <c r="W235">
        <v>0.76939999999999997</v>
      </c>
      <c r="X235">
        <v>0.72039600000000004</v>
      </c>
      <c r="Y235">
        <v>0.58246799999999999</v>
      </c>
      <c r="Z235">
        <v>0.45716699999999999</v>
      </c>
      <c r="AA235">
        <v>0.34941800000000001</v>
      </c>
      <c r="AB235">
        <v>0.88980800000000004</v>
      </c>
      <c r="AC235">
        <v>0.88897000000000004</v>
      </c>
      <c r="AD235">
        <v>0.85621599999999998</v>
      </c>
      <c r="AE235">
        <v>0.80745100000000003</v>
      </c>
      <c r="AF235">
        <v>0.75786299999999995</v>
      </c>
      <c r="AG235">
        <v>0.68844300000000003</v>
      </c>
      <c r="AH235">
        <v>0.62809499999999996</v>
      </c>
      <c r="AI235">
        <v>0.49529299999999998</v>
      </c>
      <c r="AJ235">
        <v>0.42279600000000001</v>
      </c>
      <c r="AK235">
        <v>0.217336</v>
      </c>
      <c r="AL235">
        <v>0.89712400000000003</v>
      </c>
      <c r="AM235">
        <v>0.87799899999999997</v>
      </c>
      <c r="AN235">
        <v>0.68045999999999995</v>
      </c>
      <c r="AO235">
        <v>0.61850400000000005</v>
      </c>
      <c r="AP235">
        <v>0.54445900000000003</v>
      </c>
      <c r="AQ235">
        <v>0.47411799999999998</v>
      </c>
      <c r="AR235">
        <v>0.38611099999999998</v>
      </c>
      <c r="AS235">
        <v>0.90013900000000002</v>
      </c>
      <c r="AT235">
        <v>0.86935899999999999</v>
      </c>
      <c r="AU235">
        <v>0.82462299999999999</v>
      </c>
      <c r="AV235">
        <v>0.772142</v>
      </c>
      <c r="AW235">
        <v>0.70997100000000002</v>
      </c>
      <c r="AX235">
        <v>0.64558000000000004</v>
      </c>
      <c r="AY235">
        <v>0.58614599999999994</v>
      </c>
      <c r="AZ235">
        <v>0.50170499999999996</v>
      </c>
      <c r="BA235">
        <v>0.42553400000000002</v>
      </c>
      <c r="BB235">
        <v>0.330036</v>
      </c>
      <c r="BC235">
        <v>0.124834</v>
      </c>
      <c r="BD235">
        <v>0.53871800000000003</v>
      </c>
      <c r="BE235">
        <v>0.38425900000000002</v>
      </c>
      <c r="BF235">
        <v>0.62689700000000004</v>
      </c>
      <c r="BG235">
        <v>0.54571999999999998</v>
      </c>
      <c r="BH235">
        <v>8.6313699999999993E-2</v>
      </c>
      <c r="BI235">
        <v>0.79770399999999997</v>
      </c>
      <c r="BJ235">
        <v>0.72146299999999997</v>
      </c>
      <c r="BK235">
        <v>0.64131400000000005</v>
      </c>
      <c r="BL235">
        <v>0.55537300000000001</v>
      </c>
      <c r="BO235" t="s">
        <v>295</v>
      </c>
      <c r="BP235" t="s">
        <v>4</v>
      </c>
      <c r="BQ235">
        <v>0.40648800000000002</v>
      </c>
      <c r="BR235">
        <v>0.43627899999999997</v>
      </c>
      <c r="BS235">
        <v>0.499305</v>
      </c>
      <c r="BT235">
        <v>0.58340400000000003</v>
      </c>
      <c r="BU235">
        <v>0.65671800000000002</v>
      </c>
      <c r="BV235">
        <v>0.72159600000000002</v>
      </c>
      <c r="BW235">
        <v>0.77703800000000001</v>
      </c>
      <c r="BX235">
        <v>0.819469</v>
      </c>
      <c r="BY235">
        <v>0.85006000000000004</v>
      </c>
      <c r="BZ235">
        <v>0.87294000000000005</v>
      </c>
      <c r="CA235">
        <v>0.84020600000000001</v>
      </c>
    </row>
    <row r="236" spans="2:79" x14ac:dyDescent="0.45">
      <c r="B236" t="s">
        <v>296</v>
      </c>
      <c r="C236" t="s">
        <v>4</v>
      </c>
      <c r="D236">
        <v>0.79607600000000001</v>
      </c>
      <c r="E236">
        <v>0.86257899999999998</v>
      </c>
      <c r="F236">
        <v>0.87090199999999995</v>
      </c>
      <c r="G236">
        <v>0.84267199999999998</v>
      </c>
      <c r="H236">
        <v>0.61746599999999996</v>
      </c>
      <c r="I236">
        <v>0.54757299999999998</v>
      </c>
      <c r="J236">
        <v>0.45256200000000002</v>
      </c>
      <c r="K236">
        <v>0.389872</v>
      </c>
      <c r="L236">
        <v>0.30776199999999998</v>
      </c>
      <c r="M236">
        <v>0.83556600000000003</v>
      </c>
      <c r="N236">
        <v>0.88344400000000001</v>
      </c>
      <c r="O236">
        <v>0.86836400000000002</v>
      </c>
      <c r="P236">
        <v>0.73033700000000001</v>
      </c>
      <c r="Q236">
        <v>0.66955200000000004</v>
      </c>
      <c r="R236">
        <v>0.60741900000000004</v>
      </c>
      <c r="S236">
        <v>0.53539300000000001</v>
      </c>
      <c r="T236">
        <v>0.456314</v>
      </c>
      <c r="U236">
        <v>0.28127099999999999</v>
      </c>
      <c r="V236">
        <v>0.86502100000000004</v>
      </c>
      <c r="W236">
        <v>0.76939999999999997</v>
      </c>
      <c r="X236">
        <v>0.72039600000000004</v>
      </c>
      <c r="Y236">
        <v>0.58246799999999999</v>
      </c>
      <c r="Z236">
        <v>0.45716699999999999</v>
      </c>
      <c r="AA236">
        <v>0.34941800000000001</v>
      </c>
      <c r="AB236">
        <v>0.88980800000000004</v>
      </c>
      <c r="AC236">
        <v>0.88897000000000004</v>
      </c>
      <c r="AD236">
        <v>0.85621599999999998</v>
      </c>
      <c r="AE236">
        <v>0.80745100000000003</v>
      </c>
      <c r="AF236">
        <v>0.75786299999999995</v>
      </c>
      <c r="AG236">
        <v>0.68844300000000003</v>
      </c>
      <c r="AH236">
        <v>0.62809499999999996</v>
      </c>
      <c r="AI236">
        <v>0.49529299999999998</v>
      </c>
      <c r="AJ236">
        <v>0.42279600000000001</v>
      </c>
      <c r="AK236">
        <v>0.217336</v>
      </c>
      <c r="AL236">
        <v>0.89712400000000003</v>
      </c>
      <c r="AM236">
        <v>0.87799899999999997</v>
      </c>
      <c r="AN236">
        <v>0.68045999999999995</v>
      </c>
      <c r="AO236">
        <v>0.61850400000000005</v>
      </c>
      <c r="AP236">
        <v>0.54445900000000003</v>
      </c>
      <c r="AQ236">
        <v>0.47411799999999998</v>
      </c>
      <c r="AR236">
        <v>0.38611099999999998</v>
      </c>
      <c r="AS236">
        <v>0.90013900000000002</v>
      </c>
      <c r="AT236">
        <v>0.86935899999999999</v>
      </c>
      <c r="AU236">
        <v>0.82462299999999999</v>
      </c>
      <c r="AV236">
        <v>0.772142</v>
      </c>
      <c r="AW236">
        <v>0.70997100000000002</v>
      </c>
      <c r="AX236">
        <v>0.64558000000000004</v>
      </c>
      <c r="AY236">
        <v>0.58614599999999994</v>
      </c>
      <c r="AZ236">
        <v>0.50170499999999996</v>
      </c>
      <c r="BA236">
        <v>0.42553400000000002</v>
      </c>
      <c r="BB236">
        <v>0.330036</v>
      </c>
      <c r="BC236">
        <v>0.124834</v>
      </c>
      <c r="BD236">
        <v>0.53871800000000003</v>
      </c>
      <c r="BE236">
        <v>0.38425900000000002</v>
      </c>
      <c r="BF236">
        <v>0.62689700000000004</v>
      </c>
      <c r="BG236">
        <v>0.54571999999999998</v>
      </c>
      <c r="BH236">
        <v>8.6313699999999993E-2</v>
      </c>
      <c r="BI236">
        <v>0.79770399999999997</v>
      </c>
      <c r="BJ236">
        <v>0.72146299999999997</v>
      </c>
      <c r="BK236">
        <v>0.64131400000000005</v>
      </c>
      <c r="BL236">
        <v>0.55537300000000001</v>
      </c>
      <c r="BO236" t="s">
        <v>296</v>
      </c>
      <c r="BP236" t="s">
        <v>4</v>
      </c>
      <c r="BQ236">
        <v>0.411136</v>
      </c>
      <c r="BR236">
        <v>0.43988100000000002</v>
      </c>
      <c r="BS236">
        <v>0.50121599999999999</v>
      </c>
      <c r="BT236">
        <v>0.58367999999999998</v>
      </c>
      <c r="BU236">
        <v>0.65671800000000002</v>
      </c>
      <c r="BV236">
        <v>0.72159600000000002</v>
      </c>
      <c r="BW236">
        <v>0.77703800000000001</v>
      </c>
      <c r="BX236">
        <v>0.819469</v>
      </c>
      <c r="BY236">
        <v>0.85006000000000004</v>
      </c>
      <c r="BZ236">
        <v>0.87294000000000005</v>
      </c>
      <c r="CA236">
        <v>0.84020600000000001</v>
      </c>
    </row>
    <row r="237" spans="2:79" x14ac:dyDescent="0.45">
      <c r="B237" t="s">
        <v>297</v>
      </c>
      <c r="C237" t="s">
        <v>4</v>
      </c>
      <c r="D237">
        <v>0.78554400000000002</v>
      </c>
      <c r="E237">
        <v>0.85397500000000004</v>
      </c>
      <c r="F237">
        <v>0.86268100000000003</v>
      </c>
      <c r="G237">
        <v>0.83477500000000004</v>
      </c>
      <c r="H237">
        <v>0.61146599999999995</v>
      </c>
      <c r="I237">
        <v>0.54231799999999997</v>
      </c>
      <c r="J237">
        <v>0.44817600000000002</v>
      </c>
      <c r="K237">
        <v>0.38611099999999998</v>
      </c>
      <c r="L237">
        <v>0.30470000000000003</v>
      </c>
      <c r="M237">
        <v>0.82655599999999996</v>
      </c>
      <c r="N237">
        <v>0.875749</v>
      </c>
      <c r="O237">
        <v>0.86092800000000003</v>
      </c>
      <c r="P237">
        <v>0.72411599999999998</v>
      </c>
      <c r="Q237">
        <v>0.66379100000000002</v>
      </c>
      <c r="R237">
        <v>0.60220200000000002</v>
      </c>
      <c r="S237">
        <v>0.530806</v>
      </c>
      <c r="T237">
        <v>0.45229900000000001</v>
      </c>
      <c r="U237">
        <v>0.27867500000000001</v>
      </c>
      <c r="V237">
        <v>0.85722900000000002</v>
      </c>
      <c r="W237">
        <v>0.76337200000000005</v>
      </c>
      <c r="X237">
        <v>0.71482100000000004</v>
      </c>
      <c r="Y237">
        <v>0.57787200000000005</v>
      </c>
      <c r="Z237">
        <v>0.45350800000000002</v>
      </c>
      <c r="AA237">
        <v>0.34664200000000001</v>
      </c>
      <c r="AB237">
        <v>0.88297800000000004</v>
      </c>
      <c r="AC237">
        <v>0.88251900000000005</v>
      </c>
      <c r="AD237">
        <v>0.85019599999999995</v>
      </c>
      <c r="AE237">
        <v>0.80183000000000004</v>
      </c>
      <c r="AF237">
        <v>0.752521</v>
      </c>
      <c r="AG237">
        <v>0.68360799999999999</v>
      </c>
      <c r="AH237">
        <v>0.62368900000000005</v>
      </c>
      <c r="AI237">
        <v>0.49172100000000002</v>
      </c>
      <c r="AJ237">
        <v>0.41954599999999997</v>
      </c>
      <c r="AK237">
        <v>0.21551000000000001</v>
      </c>
      <c r="AL237">
        <v>0.89077600000000001</v>
      </c>
      <c r="AM237">
        <v>0.87212000000000001</v>
      </c>
      <c r="AN237">
        <v>0.67621600000000004</v>
      </c>
      <c r="AO237">
        <v>0.61471900000000002</v>
      </c>
      <c r="AP237">
        <v>0.54114899999999999</v>
      </c>
      <c r="AQ237">
        <v>0.47123599999999999</v>
      </c>
      <c r="AR237">
        <v>0.38367099999999998</v>
      </c>
      <c r="AS237">
        <v>0.89435900000000002</v>
      </c>
      <c r="AT237">
        <v>0.864089</v>
      </c>
      <c r="AU237">
        <v>0.81979000000000002</v>
      </c>
      <c r="AV237">
        <v>0.767737</v>
      </c>
      <c r="AW237">
        <v>0.70603199999999999</v>
      </c>
      <c r="AX237">
        <v>0.64209099999999997</v>
      </c>
      <c r="AY237">
        <v>0.58303799999999995</v>
      </c>
      <c r="AZ237">
        <v>0.49898799999999999</v>
      </c>
      <c r="BA237">
        <v>0.42326000000000003</v>
      </c>
      <c r="BB237">
        <v>0.32803599999999999</v>
      </c>
      <c r="BC237">
        <v>0.12382899999999999</v>
      </c>
      <c r="BD237">
        <v>0.53616399999999997</v>
      </c>
      <c r="BE237">
        <v>0.382162</v>
      </c>
      <c r="BF237">
        <v>0.62391099999999999</v>
      </c>
      <c r="BG237">
        <v>0.54316600000000004</v>
      </c>
      <c r="BH237">
        <v>8.5723199999999999E-2</v>
      </c>
      <c r="BI237">
        <v>0.79317499999999996</v>
      </c>
      <c r="BJ237">
        <v>0.71768100000000001</v>
      </c>
      <c r="BK237">
        <v>0.63824099999999995</v>
      </c>
      <c r="BL237">
        <v>0.55284699999999998</v>
      </c>
      <c r="BO237" t="s">
        <v>297</v>
      </c>
      <c r="BP237" t="s">
        <v>4</v>
      </c>
      <c r="BQ237">
        <v>0.399594</v>
      </c>
      <c r="BR237">
        <v>0.42807400000000001</v>
      </c>
      <c r="BS237">
        <v>0.488429</v>
      </c>
      <c r="BT237">
        <v>0.57036799999999999</v>
      </c>
      <c r="BU237">
        <v>0.64366699999999999</v>
      </c>
      <c r="BV237">
        <v>0.70930899999999997</v>
      </c>
      <c r="BW237">
        <v>0.76659699999999997</v>
      </c>
      <c r="BX237">
        <v>0.81069400000000003</v>
      </c>
      <c r="BY237">
        <v>0.84256399999999998</v>
      </c>
      <c r="BZ237">
        <v>0.86651599999999995</v>
      </c>
      <c r="CA237">
        <v>0.83436699999999997</v>
      </c>
    </row>
    <row r="238" spans="2:79" x14ac:dyDescent="0.45">
      <c r="B238" t="s">
        <v>298</v>
      </c>
      <c r="C238" t="s">
        <v>4</v>
      </c>
      <c r="D238">
        <v>0.79607600000000001</v>
      </c>
      <c r="E238">
        <v>0.86257899999999998</v>
      </c>
      <c r="F238">
        <v>0.87090199999999995</v>
      </c>
      <c r="G238">
        <v>0.84267199999999998</v>
      </c>
      <c r="H238">
        <v>0.61746599999999996</v>
      </c>
      <c r="I238">
        <v>0.54757299999999998</v>
      </c>
      <c r="J238">
        <v>0.45256200000000002</v>
      </c>
      <c r="K238">
        <v>0.389872</v>
      </c>
      <c r="L238">
        <v>0.30776199999999998</v>
      </c>
      <c r="M238">
        <v>0.83556600000000003</v>
      </c>
      <c r="N238">
        <v>0.88344400000000001</v>
      </c>
      <c r="O238">
        <v>0.86836400000000002</v>
      </c>
      <c r="P238">
        <v>0.73033700000000001</v>
      </c>
      <c r="Q238">
        <v>0.66955200000000004</v>
      </c>
      <c r="R238">
        <v>0.60741900000000004</v>
      </c>
      <c r="S238">
        <v>0.53539300000000001</v>
      </c>
      <c r="T238">
        <v>0.456314</v>
      </c>
      <c r="U238">
        <v>0.28127099999999999</v>
      </c>
      <c r="V238">
        <v>0.86502100000000004</v>
      </c>
      <c r="W238">
        <v>0.76939999999999997</v>
      </c>
      <c r="X238">
        <v>0.72039600000000004</v>
      </c>
      <c r="Y238">
        <v>0.58246799999999999</v>
      </c>
      <c r="Z238">
        <v>0.45716699999999999</v>
      </c>
      <c r="AA238">
        <v>0.34941800000000001</v>
      </c>
      <c r="AB238">
        <v>0.88980800000000004</v>
      </c>
      <c r="AC238">
        <v>0.88897000000000004</v>
      </c>
      <c r="AD238">
        <v>0.85621599999999998</v>
      </c>
      <c r="AE238">
        <v>0.80745100000000003</v>
      </c>
      <c r="AF238">
        <v>0.75786299999999995</v>
      </c>
      <c r="AG238">
        <v>0.68844300000000003</v>
      </c>
      <c r="AH238">
        <v>0.62809499999999996</v>
      </c>
      <c r="AI238">
        <v>0.49529299999999998</v>
      </c>
      <c r="AJ238">
        <v>0.42279600000000001</v>
      </c>
      <c r="AK238">
        <v>0.217336</v>
      </c>
      <c r="AL238">
        <v>0.89712400000000003</v>
      </c>
      <c r="AM238">
        <v>0.87799899999999997</v>
      </c>
      <c r="AN238">
        <v>0.68045999999999995</v>
      </c>
      <c r="AO238">
        <v>0.61850400000000005</v>
      </c>
      <c r="AP238">
        <v>0.54445900000000003</v>
      </c>
      <c r="AQ238">
        <v>0.47411799999999998</v>
      </c>
      <c r="AR238">
        <v>0.38611099999999998</v>
      </c>
      <c r="AS238">
        <v>0.90013900000000002</v>
      </c>
      <c r="AT238">
        <v>0.86935899999999999</v>
      </c>
      <c r="AU238">
        <v>0.82462299999999999</v>
      </c>
      <c r="AV238">
        <v>0.772142</v>
      </c>
      <c r="AW238">
        <v>0.70997100000000002</v>
      </c>
      <c r="AX238">
        <v>0.64558000000000004</v>
      </c>
      <c r="AY238">
        <v>0.58614599999999994</v>
      </c>
      <c r="AZ238">
        <v>0.50170499999999996</v>
      </c>
      <c r="BA238">
        <v>0.42553400000000002</v>
      </c>
      <c r="BB238">
        <v>0.330036</v>
      </c>
      <c r="BC238">
        <v>0.124834</v>
      </c>
      <c r="BD238">
        <v>0.53871800000000003</v>
      </c>
      <c r="BE238">
        <v>0.38425900000000002</v>
      </c>
      <c r="BF238">
        <v>0.62689700000000004</v>
      </c>
      <c r="BG238">
        <v>0.54571999999999998</v>
      </c>
      <c r="BH238">
        <v>8.6313699999999993E-2</v>
      </c>
      <c r="BI238">
        <v>0.79770399999999997</v>
      </c>
      <c r="BJ238">
        <v>0.72146299999999997</v>
      </c>
      <c r="BK238">
        <v>0.64131400000000005</v>
      </c>
      <c r="BL238">
        <v>0.55537300000000001</v>
      </c>
      <c r="BO238" t="s">
        <v>298</v>
      </c>
      <c r="BP238" t="s">
        <v>4</v>
      </c>
      <c r="BQ238">
        <v>0.411136</v>
      </c>
      <c r="BR238">
        <v>0.43988100000000002</v>
      </c>
      <c r="BS238">
        <v>0.50121599999999999</v>
      </c>
      <c r="BT238">
        <v>0.58367999999999998</v>
      </c>
      <c r="BU238">
        <v>0.65671800000000002</v>
      </c>
      <c r="BV238">
        <v>0.72159600000000002</v>
      </c>
      <c r="BW238">
        <v>0.77703800000000001</v>
      </c>
      <c r="BX238">
        <v>0.819469</v>
      </c>
      <c r="BY238">
        <v>0.85006000000000004</v>
      </c>
      <c r="BZ238">
        <v>0.87294000000000005</v>
      </c>
      <c r="CA238">
        <v>0.84020600000000001</v>
      </c>
    </row>
    <row r="239" spans="2:79" x14ac:dyDescent="0.45">
      <c r="B239" t="s">
        <v>299</v>
      </c>
      <c r="C239" t="s">
        <v>4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O239" t="s">
        <v>299</v>
      </c>
      <c r="BP239" t="s">
        <v>4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</row>
    <row r="240" spans="2:79" x14ac:dyDescent="0.45">
      <c r="B240" t="s">
        <v>300</v>
      </c>
      <c r="C240" t="s">
        <v>4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O240" t="s">
        <v>300</v>
      </c>
      <c r="BP240" t="s">
        <v>4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</row>
    <row r="241" spans="2:79" x14ac:dyDescent="0.45">
      <c r="B241" t="s">
        <v>301</v>
      </c>
      <c r="C241" t="s">
        <v>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O241" t="s">
        <v>301</v>
      </c>
      <c r="BP241" t="s">
        <v>4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</row>
    <row r="242" spans="2:79" x14ac:dyDescent="0.45">
      <c r="B242" t="s">
        <v>302</v>
      </c>
      <c r="C242" t="s">
        <v>4</v>
      </c>
      <c r="D242">
        <v>-2.89625E-3</v>
      </c>
      <c r="E242">
        <v>-3.1885899999999998E-3</v>
      </c>
      <c r="F242">
        <v>-3.3963399999999999E-3</v>
      </c>
      <c r="G242">
        <v>-3.5803300000000001E-3</v>
      </c>
      <c r="H242">
        <v>-5.4260300000000001E-3</v>
      </c>
      <c r="I242">
        <v>-6.3665199999999996E-3</v>
      </c>
      <c r="J242">
        <v>-7.5240899999999998E-3</v>
      </c>
      <c r="K242">
        <v>-9.0929800000000005E-3</v>
      </c>
      <c r="L242">
        <v>-1.1160099999999999E-2</v>
      </c>
      <c r="M242">
        <v>-3.14715E-3</v>
      </c>
      <c r="N242">
        <v>-3.43436E-3</v>
      </c>
      <c r="O242">
        <v>-3.65227E-3</v>
      </c>
      <c r="P242">
        <v>-4.64045E-3</v>
      </c>
      <c r="Q242">
        <v>-5.3404899999999998E-3</v>
      </c>
      <c r="R242">
        <v>-6.2371199999999996E-3</v>
      </c>
      <c r="S242">
        <v>-7.3045200000000001E-3</v>
      </c>
      <c r="T242">
        <v>-8.6312400000000001E-3</v>
      </c>
      <c r="U242">
        <v>-1.30584E-2</v>
      </c>
      <c r="V242">
        <v>-3.4294899999999999E-3</v>
      </c>
      <c r="W242">
        <v>-4.6336399999999996E-3</v>
      </c>
      <c r="X242">
        <v>-5.3522800000000001E-3</v>
      </c>
      <c r="Y242">
        <v>-7.1159600000000002E-3</v>
      </c>
      <c r="Z242">
        <v>-9.8709999999999996E-3</v>
      </c>
      <c r="AA242">
        <v>-1.1893600000000001E-2</v>
      </c>
      <c r="AB242">
        <v>-3.6855199999999999E-3</v>
      </c>
      <c r="AC242">
        <v>-3.9776799999999999E-3</v>
      </c>
      <c r="AD242">
        <v>-4.2701600000000003E-3</v>
      </c>
      <c r="AE242">
        <v>-4.6155399999999996E-3</v>
      </c>
      <c r="AF242">
        <v>-5.2431999999999999E-3</v>
      </c>
      <c r="AG242">
        <v>-6.0233099999999996E-3</v>
      </c>
      <c r="AH242">
        <v>-6.9029800000000004E-3</v>
      </c>
      <c r="AI242">
        <v>-9.2369400000000008E-3</v>
      </c>
      <c r="AJ242">
        <v>-1.0833199999999999E-2</v>
      </c>
      <c r="AK242">
        <v>-1.62711E-2</v>
      </c>
      <c r="AL242">
        <v>-3.8825299999999999E-3</v>
      </c>
      <c r="AM242">
        <v>-4.2198599999999998E-3</v>
      </c>
      <c r="AN242">
        <v>-6.6449500000000002E-3</v>
      </c>
      <c r="AO242">
        <v>-7.62847E-3</v>
      </c>
      <c r="AP242">
        <v>-8.8113900000000005E-3</v>
      </c>
      <c r="AQ242">
        <v>-1.0302800000000001E-2</v>
      </c>
      <c r="AR242">
        <v>-1.2100100000000001E-2</v>
      </c>
      <c r="AS242">
        <v>-4.0562000000000003E-3</v>
      </c>
      <c r="AT242">
        <v>-4.4137100000000004E-3</v>
      </c>
      <c r="AU242">
        <v>-4.8171300000000002E-3</v>
      </c>
      <c r="AV242">
        <v>-5.5239299999999998E-3</v>
      </c>
      <c r="AW242">
        <v>-6.3539E-3</v>
      </c>
      <c r="AX242">
        <v>-7.3026799999999998E-3</v>
      </c>
      <c r="AY242">
        <v>-8.4310099999999992E-3</v>
      </c>
      <c r="AZ242">
        <v>-9.7494000000000001E-3</v>
      </c>
      <c r="BA242">
        <v>-1.1379E-2</v>
      </c>
      <c r="BB242">
        <v>-1.3358200000000001E-2</v>
      </c>
      <c r="BC242">
        <v>-1.9430800000000002E-2</v>
      </c>
      <c r="BD242">
        <v>-9.4022900000000006E-3</v>
      </c>
      <c r="BE242">
        <v>-1.2856299999999999E-2</v>
      </c>
      <c r="BF242">
        <v>-7.7654300000000002E-3</v>
      </c>
      <c r="BG242">
        <v>-9.0079900000000004E-3</v>
      </c>
      <c r="BH242">
        <v>-1.9841600000000001E-2</v>
      </c>
      <c r="BI242">
        <v>-5.2216500000000004E-3</v>
      </c>
      <c r="BJ242">
        <v>-6.2362099999999998E-3</v>
      </c>
      <c r="BK242">
        <v>-7.4819099999999996E-3</v>
      </c>
      <c r="BL242">
        <v>-8.9225099999999998E-3</v>
      </c>
      <c r="BO242" t="s">
        <v>302</v>
      </c>
      <c r="BP242" t="s">
        <v>4</v>
      </c>
      <c r="BQ242">
        <v>-2.61611E-3</v>
      </c>
      <c r="BR242">
        <v>-2.50103E-3</v>
      </c>
      <c r="BS242">
        <v>-2.42413E-3</v>
      </c>
      <c r="BT242">
        <v>-2.4776099999999999E-3</v>
      </c>
      <c r="BU242">
        <v>-2.6115399999999999E-3</v>
      </c>
      <c r="BV242">
        <v>-2.8369699999999999E-3</v>
      </c>
      <c r="BW242">
        <v>-3.0999299999999999E-3</v>
      </c>
      <c r="BX242">
        <v>-3.3558400000000001E-3</v>
      </c>
      <c r="BY242">
        <v>-3.5632300000000001E-3</v>
      </c>
      <c r="BZ242">
        <v>-3.73829E-3</v>
      </c>
      <c r="CA242">
        <v>-4.4907999999999997E-3</v>
      </c>
    </row>
    <row r="243" spans="2:79" x14ac:dyDescent="0.45">
      <c r="B243" t="s">
        <v>303</v>
      </c>
      <c r="C243" t="s">
        <v>4</v>
      </c>
      <c r="D243">
        <v>0</v>
      </c>
      <c r="E243" s="5">
        <v>0</v>
      </c>
      <c r="F243">
        <v>0</v>
      </c>
      <c r="G243">
        <v>0</v>
      </c>
      <c r="H243" s="5">
        <v>-7.2709199999999998E-17</v>
      </c>
      <c r="I243" s="5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 s="5">
        <v>-1.59398E-16</v>
      </c>
      <c r="R243">
        <v>0</v>
      </c>
      <c r="S243">
        <v>0</v>
      </c>
      <c r="T243">
        <v>0</v>
      </c>
      <c r="U243">
        <v>0</v>
      </c>
      <c r="V243" s="5">
        <v>-9.06212E-17</v>
      </c>
      <c r="W243">
        <v>0</v>
      </c>
      <c r="X243" s="5">
        <v>-1.8575799999999999E-17</v>
      </c>
      <c r="Y243" s="5">
        <v>-1.5484400000000001E-16</v>
      </c>
      <c r="Z243" s="5">
        <v>-1.0215500000000001E-16</v>
      </c>
      <c r="AA243" s="5">
        <v>-2.7441900000000001E-16</v>
      </c>
      <c r="AB243" s="5">
        <v>-3.3272200000000001E-17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 s="5">
        <v>-1.6158199999999999E-16</v>
      </c>
      <c r="AK243">
        <v>0</v>
      </c>
      <c r="AL243">
        <v>0</v>
      </c>
      <c r="AM243">
        <v>0</v>
      </c>
      <c r="AN243" s="5">
        <v>-6.6421700000000005E-17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 s="5">
        <v>-6.3712600000000004E-17</v>
      </c>
      <c r="BJ243">
        <v>0</v>
      </c>
      <c r="BK243">
        <v>0</v>
      </c>
      <c r="BL243">
        <v>0</v>
      </c>
      <c r="BO243" t="s">
        <v>303</v>
      </c>
      <c r="BP243" t="s">
        <v>4</v>
      </c>
      <c r="BQ243">
        <v>-8.4968000000000005E-3</v>
      </c>
      <c r="BR243">
        <v>-6.3095599999999996E-3</v>
      </c>
      <c r="BS243">
        <v>-3.0492200000000001E-3</v>
      </c>
      <c r="BT243">
        <v>-3.95733E-4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</row>
    <row r="244" spans="2:79" x14ac:dyDescent="0.45">
      <c r="B244" t="s">
        <v>304</v>
      </c>
      <c r="C244" t="s">
        <v>4</v>
      </c>
      <c r="D244">
        <v>69.084599999999995</v>
      </c>
      <c r="E244">
        <v>69.084599999999995</v>
      </c>
      <c r="F244">
        <v>69.084599999999995</v>
      </c>
      <c r="G244">
        <v>69.084599999999995</v>
      </c>
      <c r="H244">
        <v>69.084599999999995</v>
      </c>
      <c r="I244">
        <v>69.084599999999995</v>
      </c>
      <c r="J244">
        <v>69.084599999999995</v>
      </c>
      <c r="K244">
        <v>69.084599999999995</v>
      </c>
      <c r="L244">
        <v>69.084599999999995</v>
      </c>
      <c r="M244">
        <v>64.150000000000006</v>
      </c>
      <c r="N244">
        <v>64.150000000000006</v>
      </c>
      <c r="O244">
        <v>64.150000000000006</v>
      </c>
      <c r="P244">
        <v>64.150000000000006</v>
      </c>
      <c r="Q244">
        <v>64.150000000000006</v>
      </c>
      <c r="R244">
        <v>64.150000000000006</v>
      </c>
      <c r="S244">
        <v>64.150000000000006</v>
      </c>
      <c r="T244">
        <v>64.150000000000006</v>
      </c>
      <c r="U244">
        <v>64.150000000000006</v>
      </c>
      <c r="V244">
        <v>59.215400000000002</v>
      </c>
      <c r="W244">
        <v>59.215400000000002</v>
      </c>
      <c r="X244">
        <v>59.215400000000002</v>
      </c>
      <c r="Y244">
        <v>59.215400000000002</v>
      </c>
      <c r="Z244">
        <v>59.215400000000002</v>
      </c>
      <c r="AA244">
        <v>59.215400000000002</v>
      </c>
      <c r="AB244">
        <v>54.280799999999999</v>
      </c>
      <c r="AC244">
        <v>54.280799999999999</v>
      </c>
      <c r="AD244">
        <v>54.280799999999999</v>
      </c>
      <c r="AE244">
        <v>54.280799999999999</v>
      </c>
      <c r="AF244">
        <v>54.280799999999999</v>
      </c>
      <c r="AG244">
        <v>54.280799999999999</v>
      </c>
      <c r="AH244">
        <v>54.280799999999999</v>
      </c>
      <c r="AI244">
        <v>54.280799999999999</v>
      </c>
      <c r="AJ244">
        <v>54.280799999999999</v>
      </c>
      <c r="AK244">
        <v>54.280799999999999</v>
      </c>
      <c r="AL244">
        <v>49.346200000000003</v>
      </c>
      <c r="AM244">
        <v>49.346200000000003</v>
      </c>
      <c r="AN244">
        <v>49.346200000000003</v>
      </c>
      <c r="AO244">
        <v>49.346200000000003</v>
      </c>
      <c r="AP244">
        <v>49.346200000000003</v>
      </c>
      <c r="AQ244">
        <v>49.346200000000003</v>
      </c>
      <c r="AR244">
        <v>49.346200000000003</v>
      </c>
      <c r="AS244">
        <v>44.411499999999997</v>
      </c>
      <c r="AT244">
        <v>44.411499999999997</v>
      </c>
      <c r="AU244">
        <v>44.411499999999997</v>
      </c>
      <c r="AV244">
        <v>44.411499999999997</v>
      </c>
      <c r="AW244">
        <v>44.411499999999997</v>
      </c>
      <c r="AX244">
        <v>44.411499999999997</v>
      </c>
      <c r="AY244">
        <v>44.411499999999997</v>
      </c>
      <c r="AZ244">
        <v>44.411499999999997</v>
      </c>
      <c r="BA244">
        <v>44.411499999999997</v>
      </c>
      <c r="BB244">
        <v>44.411499999999997</v>
      </c>
      <c r="BC244">
        <v>44.411499999999997</v>
      </c>
      <c r="BD244">
        <v>39.476900000000001</v>
      </c>
      <c r="BE244">
        <v>39.476900000000001</v>
      </c>
      <c r="BF244">
        <v>34.542299999999997</v>
      </c>
      <c r="BG244">
        <v>34.542299999999997</v>
      </c>
      <c r="BH244">
        <v>34.542299999999997</v>
      </c>
      <c r="BI244">
        <v>29.607700000000001</v>
      </c>
      <c r="BJ244">
        <v>29.607700000000001</v>
      </c>
      <c r="BK244">
        <v>29.607700000000001</v>
      </c>
      <c r="BL244">
        <v>29.607700000000001</v>
      </c>
      <c r="BO244" t="s">
        <v>304</v>
      </c>
      <c r="BP244" t="s">
        <v>4</v>
      </c>
      <c r="BQ244">
        <v>88.823099999999997</v>
      </c>
      <c r="BR244">
        <v>83.888499999999993</v>
      </c>
      <c r="BS244">
        <v>78.953900000000004</v>
      </c>
      <c r="BT244">
        <v>74.019199999999998</v>
      </c>
      <c r="BU244">
        <v>69.084599999999995</v>
      </c>
      <c r="BV244">
        <v>64.150000000000006</v>
      </c>
      <c r="BW244">
        <v>59.215400000000002</v>
      </c>
      <c r="BX244">
        <v>54.280799999999999</v>
      </c>
      <c r="BY244">
        <v>49.346200000000003</v>
      </c>
      <c r="BZ244">
        <v>44.411499999999997</v>
      </c>
      <c r="CA244">
        <v>19.738499999999998</v>
      </c>
    </row>
    <row r="245" spans="2:79" x14ac:dyDescent="0.45">
      <c r="B245" t="s">
        <v>305</v>
      </c>
      <c r="C245" t="s">
        <v>4</v>
      </c>
      <c r="D245">
        <v>1.5387299999999999</v>
      </c>
      <c r="E245">
        <v>1.5387299999999999</v>
      </c>
      <c r="F245">
        <v>1.5387299999999999</v>
      </c>
      <c r="G245">
        <v>1.5387299999999999</v>
      </c>
      <c r="H245">
        <v>1.5387299999999999</v>
      </c>
      <c r="I245">
        <v>1.5387299999999999</v>
      </c>
      <c r="J245">
        <v>1.5387299999999999</v>
      </c>
      <c r="K245">
        <v>1.5387299999999999</v>
      </c>
      <c r="L245">
        <v>1.5387299999999999</v>
      </c>
      <c r="M245">
        <v>1.5387299999999999</v>
      </c>
      <c r="N245">
        <v>1.5387299999999999</v>
      </c>
      <c r="O245">
        <v>1.5387299999999999</v>
      </c>
      <c r="P245">
        <v>1.5387299999999999</v>
      </c>
      <c r="Q245">
        <v>1.5387299999999999</v>
      </c>
      <c r="R245">
        <v>1.5387299999999999</v>
      </c>
      <c r="S245">
        <v>1.5387299999999999</v>
      </c>
      <c r="T245">
        <v>1.5387299999999999</v>
      </c>
      <c r="U245">
        <v>1.5387299999999999</v>
      </c>
      <c r="V245">
        <v>1.5387299999999999</v>
      </c>
      <c r="W245">
        <v>1.5387299999999999</v>
      </c>
      <c r="X245">
        <v>1.5387299999999999</v>
      </c>
      <c r="Y245">
        <v>1.5387299999999999</v>
      </c>
      <c r="Z245">
        <v>1.5387299999999999</v>
      </c>
      <c r="AA245">
        <v>1.5387299999999999</v>
      </c>
      <c r="AB245">
        <v>1.5387299999999999</v>
      </c>
      <c r="AC245">
        <v>1.5387299999999999</v>
      </c>
      <c r="AD245">
        <v>1.5387299999999999</v>
      </c>
      <c r="AE245">
        <v>1.5387299999999999</v>
      </c>
      <c r="AF245">
        <v>1.5387299999999999</v>
      </c>
      <c r="AG245">
        <v>1.5387299999999999</v>
      </c>
      <c r="AH245">
        <v>1.5387299999999999</v>
      </c>
      <c r="AI245">
        <v>1.5387299999999999</v>
      </c>
      <c r="AJ245">
        <v>1.5387299999999999</v>
      </c>
      <c r="AK245">
        <v>1.5387299999999999</v>
      </c>
      <c r="AL245">
        <v>1.5387299999999999</v>
      </c>
      <c r="AM245">
        <v>1.5387299999999999</v>
      </c>
      <c r="AN245">
        <v>1.5387299999999999</v>
      </c>
      <c r="AO245">
        <v>1.5387299999999999</v>
      </c>
      <c r="AP245">
        <v>1.5387299999999999</v>
      </c>
      <c r="AQ245">
        <v>1.5387299999999999</v>
      </c>
      <c r="AR245">
        <v>1.5387299999999999</v>
      </c>
      <c r="AS245">
        <v>1.5387299999999999</v>
      </c>
      <c r="AT245">
        <v>1.5387299999999999</v>
      </c>
      <c r="AU245">
        <v>1.5387299999999999</v>
      </c>
      <c r="AV245">
        <v>1.5387299999999999</v>
      </c>
      <c r="AW245">
        <v>1.5387299999999999</v>
      </c>
      <c r="AX245">
        <v>1.5387299999999999</v>
      </c>
      <c r="AY245">
        <v>1.5387299999999999</v>
      </c>
      <c r="AZ245">
        <v>1.5387299999999999</v>
      </c>
      <c r="BA245">
        <v>1.5387299999999999</v>
      </c>
      <c r="BB245">
        <v>1.5387299999999999</v>
      </c>
      <c r="BC245">
        <v>1.5387299999999999</v>
      </c>
      <c r="BD245">
        <v>1.5387299999999999</v>
      </c>
      <c r="BE245">
        <v>1.5387299999999999</v>
      </c>
      <c r="BF245">
        <v>1.5387299999999999</v>
      </c>
      <c r="BG245">
        <v>1.5387299999999999</v>
      </c>
      <c r="BH245">
        <v>1.5387299999999999</v>
      </c>
      <c r="BI245">
        <v>1.5387299999999999</v>
      </c>
      <c r="BJ245">
        <v>1.5387299999999999</v>
      </c>
      <c r="BK245">
        <v>1.5387299999999999</v>
      </c>
      <c r="BL245">
        <v>1.5387299999999999</v>
      </c>
      <c r="BO245" t="s">
        <v>305</v>
      </c>
      <c r="BP245" t="s">
        <v>4</v>
      </c>
      <c r="BQ245">
        <v>1.5387299999999999</v>
      </c>
      <c r="BR245">
        <v>1.5387299999999999</v>
      </c>
      <c r="BS245">
        <v>1.5387299999999999</v>
      </c>
      <c r="BT245">
        <v>1.5387299999999999</v>
      </c>
      <c r="BU245">
        <v>1.5387299999999999</v>
      </c>
      <c r="BV245">
        <v>1.5387299999999999</v>
      </c>
      <c r="BW245">
        <v>1.5387299999999999</v>
      </c>
      <c r="BX245">
        <v>1.5387299999999999</v>
      </c>
      <c r="BY245">
        <v>1.5387299999999999</v>
      </c>
      <c r="BZ245">
        <v>1.5387299999999999</v>
      </c>
      <c r="CA245">
        <v>1.5387299999999999</v>
      </c>
    </row>
    <row r="246" spans="2:79" x14ac:dyDescent="0.45">
      <c r="B246" t="s">
        <v>306</v>
      </c>
      <c r="C246" t="s">
        <v>32</v>
      </c>
      <c r="D246">
        <v>0.49432500000000001</v>
      </c>
      <c r="E246">
        <v>0.49450899999999998</v>
      </c>
      <c r="F246">
        <v>0.49429000000000001</v>
      </c>
      <c r="G246">
        <v>0.49430200000000002</v>
      </c>
      <c r="H246">
        <v>0.49430200000000002</v>
      </c>
      <c r="I246">
        <v>0.49430000000000002</v>
      </c>
      <c r="J246">
        <v>0.49439699999999998</v>
      </c>
      <c r="K246">
        <v>0.49430000000000002</v>
      </c>
      <c r="L246">
        <v>0.49430000000000002</v>
      </c>
      <c r="M246">
        <v>0.52786100000000002</v>
      </c>
      <c r="N246">
        <v>0.52784500000000001</v>
      </c>
      <c r="O246">
        <v>0.52790099999999995</v>
      </c>
      <c r="P246">
        <v>0.52786599999999995</v>
      </c>
      <c r="Q246">
        <v>0.527868</v>
      </c>
      <c r="R246">
        <v>0.52786699999999998</v>
      </c>
      <c r="S246">
        <v>0.52787899999999999</v>
      </c>
      <c r="T246">
        <v>0.52786699999999998</v>
      </c>
      <c r="U246">
        <v>0.52786699999999998</v>
      </c>
      <c r="V246">
        <v>0.57118199999999997</v>
      </c>
      <c r="W246">
        <v>0.57119399999999998</v>
      </c>
      <c r="X246">
        <v>0.57119900000000001</v>
      </c>
      <c r="Y246">
        <v>0.57120000000000004</v>
      </c>
      <c r="Z246">
        <v>0.57130199999999998</v>
      </c>
      <c r="AA246">
        <v>0.57119900000000001</v>
      </c>
      <c r="AB246">
        <v>0.61225700000000005</v>
      </c>
      <c r="AC246">
        <v>0.61236900000000005</v>
      </c>
      <c r="AD246">
        <v>0.61224699999999999</v>
      </c>
      <c r="AE246">
        <v>0.61221599999999998</v>
      </c>
      <c r="AF246">
        <v>0.61224400000000001</v>
      </c>
      <c r="AG246">
        <v>0.61222399999999999</v>
      </c>
      <c r="AH246">
        <v>0.612209</v>
      </c>
      <c r="AI246">
        <v>0.61224599999999996</v>
      </c>
      <c r="AJ246">
        <v>0.61224400000000001</v>
      </c>
      <c r="AK246">
        <v>0.61224199999999995</v>
      </c>
      <c r="AL246">
        <v>0.63872600000000002</v>
      </c>
      <c r="AM246">
        <v>0.63872899999999999</v>
      </c>
      <c r="AN246">
        <v>0.63872300000000004</v>
      </c>
      <c r="AO246">
        <v>0.63872499999999999</v>
      </c>
      <c r="AP246">
        <v>0.63894399999999996</v>
      </c>
      <c r="AQ246">
        <v>0.63872700000000004</v>
      </c>
      <c r="AR246">
        <v>0.63873000000000002</v>
      </c>
      <c r="AS246">
        <v>0.64966199999999996</v>
      </c>
      <c r="AT246">
        <v>0.64972399999999997</v>
      </c>
      <c r="AU246">
        <v>0.64974100000000001</v>
      </c>
      <c r="AV246">
        <v>0.64977099999999999</v>
      </c>
      <c r="AW246">
        <v>0.64974100000000001</v>
      </c>
      <c r="AX246">
        <v>0.64973899999999996</v>
      </c>
      <c r="AY246">
        <v>0.64973899999999996</v>
      </c>
      <c r="AZ246">
        <v>0.64972200000000002</v>
      </c>
      <c r="BA246">
        <v>0.64973099999999995</v>
      </c>
      <c r="BB246">
        <v>0.64973400000000003</v>
      </c>
      <c r="BC246">
        <v>0.64973700000000001</v>
      </c>
      <c r="BD246">
        <v>0.65107199999999998</v>
      </c>
      <c r="BE246">
        <v>0.65107800000000005</v>
      </c>
      <c r="BF246">
        <v>0.64938200000000001</v>
      </c>
      <c r="BG246">
        <v>0.64937999999999996</v>
      </c>
      <c r="BH246">
        <v>0.64938899999999999</v>
      </c>
      <c r="BI246">
        <v>0.64576199999999995</v>
      </c>
      <c r="BJ246">
        <v>0.64576199999999995</v>
      </c>
      <c r="BK246">
        <v>0.645783</v>
      </c>
      <c r="BL246">
        <v>0.64576800000000001</v>
      </c>
      <c r="BO246" t="s">
        <v>306</v>
      </c>
      <c r="BP246" t="s">
        <v>32</v>
      </c>
      <c r="BQ246">
        <v>0.401065</v>
      </c>
      <c r="BR246">
        <v>0.43166900000000002</v>
      </c>
      <c r="BS246">
        <v>0.45498</v>
      </c>
      <c r="BT246">
        <v>0.471717</v>
      </c>
      <c r="BU246">
        <v>0.49569000000000002</v>
      </c>
      <c r="BV246">
        <v>0.52870300000000003</v>
      </c>
      <c r="BW246">
        <v>0.57128199999999996</v>
      </c>
      <c r="BX246">
        <v>0.61161100000000002</v>
      </c>
      <c r="BY246">
        <v>0.63872600000000002</v>
      </c>
      <c r="BZ246">
        <v>0.64974100000000001</v>
      </c>
      <c r="CA246">
        <v>0.63683900000000004</v>
      </c>
    </row>
    <row r="247" spans="2:79" x14ac:dyDescent="0.45">
      <c r="B247" t="s">
        <v>307</v>
      </c>
      <c r="C247" t="s">
        <v>1</v>
      </c>
      <c r="D247">
        <v>18900</v>
      </c>
      <c r="E247">
        <v>18900</v>
      </c>
      <c r="F247">
        <v>18900</v>
      </c>
      <c r="G247">
        <v>18900</v>
      </c>
      <c r="H247">
        <v>18900</v>
      </c>
      <c r="I247">
        <v>18900</v>
      </c>
      <c r="J247">
        <v>18900</v>
      </c>
      <c r="K247">
        <v>18900</v>
      </c>
      <c r="L247">
        <v>18900</v>
      </c>
      <c r="M247">
        <v>20971.599999999999</v>
      </c>
      <c r="N247">
        <v>20971.599999999999</v>
      </c>
      <c r="O247">
        <v>20971.599999999999</v>
      </c>
      <c r="P247">
        <v>20971.599999999999</v>
      </c>
      <c r="Q247">
        <v>20971.599999999999</v>
      </c>
      <c r="R247">
        <v>20971.599999999999</v>
      </c>
      <c r="S247">
        <v>20971.599999999999</v>
      </c>
      <c r="T247">
        <v>20971.599999999999</v>
      </c>
      <c r="U247">
        <v>20971.599999999999</v>
      </c>
      <c r="V247">
        <v>22802.1</v>
      </c>
      <c r="W247">
        <v>22802.1</v>
      </c>
      <c r="X247">
        <v>22802.1</v>
      </c>
      <c r="Y247">
        <v>22802.1</v>
      </c>
      <c r="Z247">
        <v>22802.1</v>
      </c>
      <c r="AA247">
        <v>22802.1</v>
      </c>
      <c r="AB247">
        <v>23530.7</v>
      </c>
      <c r="AC247">
        <v>23530.7</v>
      </c>
      <c r="AD247">
        <v>23530.7</v>
      </c>
      <c r="AE247">
        <v>23530.7</v>
      </c>
      <c r="AF247">
        <v>23530.7</v>
      </c>
      <c r="AG247">
        <v>23530.7</v>
      </c>
      <c r="AH247">
        <v>23530.7</v>
      </c>
      <c r="AI247">
        <v>23530.7</v>
      </c>
      <c r="AJ247">
        <v>23530.7</v>
      </c>
      <c r="AK247">
        <v>23530.7</v>
      </c>
      <c r="AL247">
        <v>22985.1</v>
      </c>
      <c r="AM247">
        <v>22985.1</v>
      </c>
      <c r="AN247">
        <v>22985.1</v>
      </c>
      <c r="AO247">
        <v>22985.1</v>
      </c>
      <c r="AP247">
        <v>22985.1</v>
      </c>
      <c r="AQ247">
        <v>22985.1</v>
      </c>
      <c r="AR247">
        <v>22985.1</v>
      </c>
      <c r="AS247">
        <v>21825.8</v>
      </c>
      <c r="AT247">
        <v>21825.8</v>
      </c>
      <c r="AU247">
        <v>21825.8</v>
      </c>
      <c r="AV247">
        <v>21825.8</v>
      </c>
      <c r="AW247">
        <v>21825.8</v>
      </c>
      <c r="AX247">
        <v>21825.8</v>
      </c>
      <c r="AY247">
        <v>21825.8</v>
      </c>
      <c r="AZ247">
        <v>21825.8</v>
      </c>
      <c r="BA247">
        <v>21825.8</v>
      </c>
      <c r="BB247">
        <v>21825.8</v>
      </c>
      <c r="BC247">
        <v>21825.8</v>
      </c>
      <c r="BD247">
        <v>20577.2</v>
      </c>
      <c r="BE247">
        <v>20577.2</v>
      </c>
      <c r="BF247">
        <v>19431.599999999999</v>
      </c>
      <c r="BG247">
        <v>19431.599999999999</v>
      </c>
      <c r="BH247">
        <v>19431.599999999999</v>
      </c>
      <c r="BI247">
        <v>18428.8</v>
      </c>
      <c r="BJ247">
        <v>18428.8</v>
      </c>
      <c r="BK247">
        <v>18428.8</v>
      </c>
      <c r="BL247">
        <v>18428.8</v>
      </c>
      <c r="BO247" t="s">
        <v>307</v>
      </c>
      <c r="BP247" t="s">
        <v>1</v>
      </c>
      <c r="BQ247">
        <v>13499.7</v>
      </c>
      <c r="BR247">
        <v>14451.1</v>
      </c>
      <c r="BS247">
        <v>15625</v>
      </c>
      <c r="BT247">
        <v>17089.8</v>
      </c>
      <c r="BU247">
        <v>18900</v>
      </c>
      <c r="BV247">
        <v>20971.599999999999</v>
      </c>
      <c r="BW247">
        <v>22802.1</v>
      </c>
      <c r="BX247">
        <v>23530.7</v>
      </c>
      <c r="BY247">
        <v>22985.1</v>
      </c>
      <c r="BZ247">
        <v>21825.8</v>
      </c>
      <c r="CA247">
        <v>16808.2</v>
      </c>
    </row>
    <row r="248" spans="2:79" x14ac:dyDescent="0.45">
      <c r="B248" t="s">
        <v>308</v>
      </c>
      <c r="C248" t="s">
        <v>32</v>
      </c>
      <c r="D248">
        <v>9342.73</v>
      </c>
      <c r="E248">
        <v>9346.2199999999993</v>
      </c>
      <c r="F248">
        <v>9342.07</v>
      </c>
      <c r="G248">
        <v>9342.2900000000009</v>
      </c>
      <c r="H248">
        <v>9342.2999999999993</v>
      </c>
      <c r="I248">
        <v>9342.26</v>
      </c>
      <c r="J248">
        <v>9344.1</v>
      </c>
      <c r="K248">
        <v>9342.25</v>
      </c>
      <c r="L248">
        <v>9342.26</v>
      </c>
      <c r="M248">
        <v>11070.1</v>
      </c>
      <c r="N248">
        <v>11069.7</v>
      </c>
      <c r="O248">
        <v>11070.9</v>
      </c>
      <c r="P248">
        <v>11070.2</v>
      </c>
      <c r="Q248">
        <v>11070.2</v>
      </c>
      <c r="R248">
        <v>11070.2</v>
      </c>
      <c r="S248">
        <v>11070.5</v>
      </c>
      <c r="T248">
        <v>11070.2</v>
      </c>
      <c r="U248">
        <v>11070.2</v>
      </c>
      <c r="V248">
        <v>13024.2</v>
      </c>
      <c r="W248">
        <v>13024.4</v>
      </c>
      <c r="X248">
        <v>13024.6</v>
      </c>
      <c r="Y248">
        <v>13024.6</v>
      </c>
      <c r="Z248">
        <v>13026.9</v>
      </c>
      <c r="AA248">
        <v>13024.6</v>
      </c>
      <c r="AB248">
        <v>14406.8</v>
      </c>
      <c r="AC248">
        <v>14409.5</v>
      </c>
      <c r="AD248">
        <v>14406.6</v>
      </c>
      <c r="AE248">
        <v>14405.9</v>
      </c>
      <c r="AF248">
        <v>14406.5</v>
      </c>
      <c r="AG248">
        <v>14406</v>
      </c>
      <c r="AH248">
        <v>14405.7</v>
      </c>
      <c r="AI248">
        <v>14406.6</v>
      </c>
      <c r="AJ248">
        <v>14406.5</v>
      </c>
      <c r="AK248">
        <v>14406.5</v>
      </c>
      <c r="AL248">
        <v>14681.2</v>
      </c>
      <c r="AM248">
        <v>14681.3</v>
      </c>
      <c r="AN248">
        <v>14681.1</v>
      </c>
      <c r="AO248">
        <v>14681.2</v>
      </c>
      <c r="AP248">
        <v>14686.2</v>
      </c>
      <c r="AQ248">
        <v>14681.2</v>
      </c>
      <c r="AR248">
        <v>14681.3</v>
      </c>
      <c r="AS248">
        <v>14179.4</v>
      </c>
      <c r="AT248">
        <v>14180.8</v>
      </c>
      <c r="AU248">
        <v>14181.1</v>
      </c>
      <c r="AV248">
        <v>14181.8</v>
      </c>
      <c r="AW248">
        <v>14181.1</v>
      </c>
      <c r="AX248">
        <v>14181.1</v>
      </c>
      <c r="AY248">
        <v>14181.1</v>
      </c>
      <c r="AZ248">
        <v>14180.7</v>
      </c>
      <c r="BA248">
        <v>14180.9</v>
      </c>
      <c r="BB248">
        <v>14181</v>
      </c>
      <c r="BC248">
        <v>14181.1</v>
      </c>
      <c r="BD248">
        <v>13397.3</v>
      </c>
      <c r="BE248">
        <v>13397.4</v>
      </c>
      <c r="BF248">
        <v>12618.5</v>
      </c>
      <c r="BG248">
        <v>12618.5</v>
      </c>
      <c r="BH248">
        <v>12618.7</v>
      </c>
      <c r="BI248">
        <v>11900.6</v>
      </c>
      <c r="BJ248">
        <v>11900.6</v>
      </c>
      <c r="BK248">
        <v>11901</v>
      </c>
      <c r="BL248">
        <v>11900.7</v>
      </c>
      <c r="BO248" t="s">
        <v>308</v>
      </c>
      <c r="BP248" t="s">
        <v>32</v>
      </c>
      <c r="BQ248">
        <v>5414.24</v>
      </c>
      <c r="BR248">
        <v>6238.11</v>
      </c>
      <c r="BS248">
        <v>7109.04</v>
      </c>
      <c r="BT248">
        <v>8061.58</v>
      </c>
      <c r="BU248">
        <v>9368.5400000000009</v>
      </c>
      <c r="BV248">
        <v>11087.7</v>
      </c>
      <c r="BW248">
        <v>13026.4</v>
      </c>
      <c r="BX248">
        <v>14391.6</v>
      </c>
      <c r="BY248">
        <v>14681.2</v>
      </c>
      <c r="BZ248">
        <v>14181.2</v>
      </c>
      <c r="CA248">
        <v>10704.1</v>
      </c>
    </row>
    <row r="249" spans="2:79" x14ac:dyDescent="0.45">
      <c r="B249" t="s">
        <v>309</v>
      </c>
      <c r="C249" t="s">
        <v>32</v>
      </c>
      <c r="D249">
        <v>0.95379100000000006</v>
      </c>
      <c r="E249">
        <v>0.95414699999999997</v>
      </c>
      <c r="F249">
        <v>0.95372299999999999</v>
      </c>
      <c r="G249">
        <v>0.95374599999999998</v>
      </c>
      <c r="H249">
        <v>0.95374800000000004</v>
      </c>
      <c r="I249">
        <v>0.95374300000000001</v>
      </c>
      <c r="J249">
        <v>0.95393099999999997</v>
      </c>
      <c r="K249">
        <v>0.95374300000000001</v>
      </c>
      <c r="L249">
        <v>0.95374300000000001</v>
      </c>
      <c r="M249">
        <v>0.89313699999999996</v>
      </c>
      <c r="N249">
        <v>0.89310900000000004</v>
      </c>
      <c r="O249">
        <v>0.89320299999999997</v>
      </c>
      <c r="P249">
        <v>0.89314499999999997</v>
      </c>
      <c r="Q249">
        <v>0.89314800000000005</v>
      </c>
      <c r="R249">
        <v>0.893146</v>
      </c>
      <c r="S249">
        <v>0.89316700000000004</v>
      </c>
      <c r="T249">
        <v>0.89314499999999997</v>
      </c>
      <c r="U249">
        <v>0.89314700000000002</v>
      </c>
      <c r="V249">
        <v>0.83230599999999999</v>
      </c>
      <c r="W249">
        <v>0.83232300000000004</v>
      </c>
      <c r="X249">
        <v>0.83233100000000004</v>
      </c>
      <c r="Y249">
        <v>0.83233100000000004</v>
      </c>
      <c r="Z249">
        <v>0.83248</v>
      </c>
      <c r="AA249">
        <v>0.83233100000000004</v>
      </c>
      <c r="AB249">
        <v>0.78015400000000001</v>
      </c>
      <c r="AC249">
        <v>0.78029800000000005</v>
      </c>
      <c r="AD249">
        <v>0.78014099999999997</v>
      </c>
      <c r="AE249">
        <v>0.78010299999999999</v>
      </c>
      <c r="AF249">
        <v>0.780138</v>
      </c>
      <c r="AG249">
        <v>0.78011299999999995</v>
      </c>
      <c r="AH249">
        <v>0.78009300000000004</v>
      </c>
      <c r="AI249">
        <v>0.78014099999999997</v>
      </c>
      <c r="AJ249">
        <v>0.780138</v>
      </c>
      <c r="AK249">
        <v>0.78013600000000005</v>
      </c>
      <c r="AL249">
        <v>0.74323300000000003</v>
      </c>
      <c r="AM249">
        <v>0.74323700000000004</v>
      </c>
      <c r="AN249">
        <v>0.74322900000000003</v>
      </c>
      <c r="AO249">
        <v>0.743232</v>
      </c>
      <c r="AP249">
        <v>0.74348700000000001</v>
      </c>
      <c r="AQ249">
        <v>0.74323399999999995</v>
      </c>
      <c r="AR249">
        <v>0.74323799999999995</v>
      </c>
      <c r="AS249">
        <v>0.71723899999999996</v>
      </c>
      <c r="AT249">
        <v>0.71730700000000003</v>
      </c>
      <c r="AU249">
        <v>0.71732600000000002</v>
      </c>
      <c r="AV249">
        <v>0.71735899999999997</v>
      </c>
      <c r="AW249">
        <v>0.71732600000000002</v>
      </c>
      <c r="AX249">
        <v>0.71732399999999996</v>
      </c>
      <c r="AY249">
        <v>0.71732499999999999</v>
      </c>
      <c r="AZ249">
        <v>0.71730499999999997</v>
      </c>
      <c r="BA249">
        <v>0.71731500000000004</v>
      </c>
      <c r="BB249">
        <v>0.71731900000000004</v>
      </c>
      <c r="BC249">
        <v>0.71732200000000002</v>
      </c>
      <c r="BD249">
        <v>0.69719900000000001</v>
      </c>
      <c r="BE249">
        <v>0.69720499999999996</v>
      </c>
      <c r="BF249">
        <v>0.68227400000000005</v>
      </c>
      <c r="BG249">
        <v>0.68227199999999999</v>
      </c>
      <c r="BH249">
        <v>0.68228100000000003</v>
      </c>
      <c r="BI249">
        <v>0.66972500000000001</v>
      </c>
      <c r="BJ249">
        <v>0.66972500000000001</v>
      </c>
      <c r="BK249">
        <v>0.66974599999999995</v>
      </c>
      <c r="BL249">
        <v>0.66973000000000005</v>
      </c>
      <c r="BO249" t="s">
        <v>309</v>
      </c>
      <c r="BP249" t="s">
        <v>32</v>
      </c>
      <c r="BQ249">
        <v>1.02481</v>
      </c>
      <c r="BR249">
        <v>1.05623</v>
      </c>
      <c r="BS249">
        <v>1.05084</v>
      </c>
      <c r="BT249">
        <v>1.0085599999999999</v>
      </c>
      <c r="BU249">
        <v>0.956426</v>
      </c>
      <c r="BV249">
        <v>0.89456000000000002</v>
      </c>
      <c r="BW249">
        <v>0.83245199999999997</v>
      </c>
      <c r="BX249">
        <v>0.77933200000000002</v>
      </c>
      <c r="BY249">
        <v>0.74323300000000003</v>
      </c>
      <c r="BZ249">
        <v>0.71732700000000005</v>
      </c>
      <c r="CA249">
        <v>0.64917599999999998</v>
      </c>
    </row>
    <row r="250" spans="2:79" x14ac:dyDescent="0.45">
      <c r="B250" t="s">
        <v>310</v>
      </c>
      <c r="C250" t="s">
        <v>1</v>
      </c>
      <c r="D250">
        <v>14510.8</v>
      </c>
      <c r="E250">
        <v>14510.8</v>
      </c>
      <c r="F250">
        <v>14510.8</v>
      </c>
      <c r="G250">
        <v>14510.8</v>
      </c>
      <c r="H250">
        <v>14510.8</v>
      </c>
      <c r="I250">
        <v>14510.8</v>
      </c>
      <c r="J250">
        <v>14510.8</v>
      </c>
      <c r="K250">
        <v>14510.8</v>
      </c>
      <c r="L250">
        <v>14510.8</v>
      </c>
      <c r="M250">
        <v>14510.8</v>
      </c>
      <c r="N250">
        <v>14510.8</v>
      </c>
      <c r="O250">
        <v>14510.8</v>
      </c>
      <c r="P250">
        <v>14510.8</v>
      </c>
      <c r="Q250">
        <v>14510.8</v>
      </c>
      <c r="R250">
        <v>14510.8</v>
      </c>
      <c r="S250">
        <v>14510.8</v>
      </c>
      <c r="T250">
        <v>14510.8</v>
      </c>
      <c r="U250">
        <v>14510.8</v>
      </c>
      <c r="V250">
        <v>14510.8</v>
      </c>
      <c r="W250">
        <v>14510.8</v>
      </c>
      <c r="X250">
        <v>14510.8</v>
      </c>
      <c r="Y250">
        <v>14510.8</v>
      </c>
      <c r="Z250">
        <v>14510.8</v>
      </c>
      <c r="AA250">
        <v>14510.8</v>
      </c>
      <c r="AB250">
        <v>14510.8</v>
      </c>
      <c r="AC250">
        <v>14510.8</v>
      </c>
      <c r="AD250">
        <v>14510.8</v>
      </c>
      <c r="AE250">
        <v>14510.8</v>
      </c>
      <c r="AF250">
        <v>14510.8</v>
      </c>
      <c r="AG250">
        <v>14510.8</v>
      </c>
      <c r="AH250">
        <v>14510.8</v>
      </c>
      <c r="AI250">
        <v>14510.8</v>
      </c>
      <c r="AJ250">
        <v>14510.8</v>
      </c>
      <c r="AK250">
        <v>14510.8</v>
      </c>
      <c r="AL250">
        <v>14510.8</v>
      </c>
      <c r="AM250">
        <v>14510.8</v>
      </c>
      <c r="AN250">
        <v>14510.8</v>
      </c>
      <c r="AO250">
        <v>14510.8</v>
      </c>
      <c r="AP250">
        <v>14510.8</v>
      </c>
      <c r="AQ250">
        <v>14510.8</v>
      </c>
      <c r="AR250">
        <v>14510.8</v>
      </c>
      <c r="AS250">
        <v>14510.8</v>
      </c>
      <c r="AT250">
        <v>14510.8</v>
      </c>
      <c r="AU250">
        <v>14510.8</v>
      </c>
      <c r="AV250">
        <v>14510.8</v>
      </c>
      <c r="AW250">
        <v>14510.8</v>
      </c>
      <c r="AX250">
        <v>14510.8</v>
      </c>
      <c r="AY250">
        <v>14510.8</v>
      </c>
      <c r="AZ250">
        <v>14510.8</v>
      </c>
      <c r="BA250">
        <v>14510.8</v>
      </c>
      <c r="BB250">
        <v>14510.8</v>
      </c>
      <c r="BC250">
        <v>14510.8</v>
      </c>
      <c r="BD250">
        <v>14510.8</v>
      </c>
      <c r="BE250">
        <v>14510.8</v>
      </c>
      <c r="BF250">
        <v>14510.8</v>
      </c>
      <c r="BG250">
        <v>14510.8</v>
      </c>
      <c r="BH250">
        <v>14510.8</v>
      </c>
      <c r="BI250">
        <v>14510.8</v>
      </c>
      <c r="BJ250">
        <v>14510.8</v>
      </c>
      <c r="BK250">
        <v>14510.8</v>
      </c>
      <c r="BL250">
        <v>14510.8</v>
      </c>
      <c r="BO250" t="s">
        <v>310</v>
      </c>
      <c r="BP250" t="s">
        <v>1</v>
      </c>
      <c r="BQ250">
        <v>14510.8</v>
      </c>
      <c r="BR250">
        <v>14510.8</v>
      </c>
      <c r="BS250">
        <v>14510.8</v>
      </c>
      <c r="BT250">
        <v>14510.8</v>
      </c>
      <c r="BU250">
        <v>14510.8</v>
      </c>
      <c r="BV250">
        <v>14510.8</v>
      </c>
      <c r="BW250">
        <v>14510.8</v>
      </c>
      <c r="BX250">
        <v>14510.8</v>
      </c>
      <c r="BY250">
        <v>14510.8</v>
      </c>
      <c r="BZ250">
        <v>14510.8</v>
      </c>
      <c r="CA250">
        <v>14510.8</v>
      </c>
    </row>
    <row r="251" spans="2:79" x14ac:dyDescent="0.45">
      <c r="B251" t="s">
        <v>311</v>
      </c>
      <c r="C251" t="s">
        <v>32</v>
      </c>
      <c r="D251">
        <v>13840.3</v>
      </c>
      <c r="E251">
        <v>13845.5</v>
      </c>
      <c r="F251">
        <v>13839.3</v>
      </c>
      <c r="G251">
        <v>13839.6</v>
      </c>
      <c r="H251">
        <v>13839.7</v>
      </c>
      <c r="I251">
        <v>13839.6</v>
      </c>
      <c r="J251">
        <v>13842.3</v>
      </c>
      <c r="K251">
        <v>13839.6</v>
      </c>
      <c r="L251">
        <v>13839.6</v>
      </c>
      <c r="M251">
        <v>12960.1</v>
      </c>
      <c r="N251">
        <v>12959.7</v>
      </c>
      <c r="O251">
        <v>12961.1</v>
      </c>
      <c r="P251">
        <v>12960.3</v>
      </c>
      <c r="Q251">
        <v>12960.3</v>
      </c>
      <c r="R251">
        <v>12960.3</v>
      </c>
      <c r="S251">
        <v>12960.6</v>
      </c>
      <c r="T251">
        <v>12960.3</v>
      </c>
      <c r="U251">
        <v>12960.3</v>
      </c>
      <c r="V251">
        <v>12077.4</v>
      </c>
      <c r="W251">
        <v>12077.7</v>
      </c>
      <c r="X251">
        <v>12077.8</v>
      </c>
      <c r="Y251">
        <v>12077.8</v>
      </c>
      <c r="Z251">
        <v>12080</v>
      </c>
      <c r="AA251">
        <v>12077.8</v>
      </c>
      <c r="AB251">
        <v>11320.7</v>
      </c>
      <c r="AC251">
        <v>11322.8</v>
      </c>
      <c r="AD251">
        <v>11320.5</v>
      </c>
      <c r="AE251">
        <v>11319.9</v>
      </c>
      <c r="AF251">
        <v>11320.4</v>
      </c>
      <c r="AG251">
        <v>11320.1</v>
      </c>
      <c r="AH251">
        <v>11319.8</v>
      </c>
      <c r="AI251">
        <v>11320.5</v>
      </c>
      <c r="AJ251">
        <v>11320.4</v>
      </c>
      <c r="AK251">
        <v>11320.4</v>
      </c>
      <c r="AL251">
        <v>10784.9</v>
      </c>
      <c r="AM251">
        <v>10785</v>
      </c>
      <c r="AN251">
        <v>10784.9</v>
      </c>
      <c r="AO251">
        <v>10784.9</v>
      </c>
      <c r="AP251">
        <v>10788.6</v>
      </c>
      <c r="AQ251">
        <v>10784.9</v>
      </c>
      <c r="AR251">
        <v>10785</v>
      </c>
      <c r="AS251">
        <v>10407.700000000001</v>
      </c>
      <c r="AT251">
        <v>10408.700000000001</v>
      </c>
      <c r="AU251">
        <v>10409</v>
      </c>
      <c r="AV251">
        <v>10409.5</v>
      </c>
      <c r="AW251">
        <v>10409</v>
      </c>
      <c r="AX251">
        <v>10409</v>
      </c>
      <c r="AY251">
        <v>10409</v>
      </c>
      <c r="AZ251">
        <v>10408.700000000001</v>
      </c>
      <c r="BA251">
        <v>10408.799999999999</v>
      </c>
      <c r="BB251">
        <v>10408.9</v>
      </c>
      <c r="BC251">
        <v>10408.9</v>
      </c>
      <c r="BD251">
        <v>10116.9</v>
      </c>
      <c r="BE251">
        <v>10117</v>
      </c>
      <c r="BF251">
        <v>9900.35</v>
      </c>
      <c r="BG251">
        <v>9900.32</v>
      </c>
      <c r="BH251">
        <v>9900.4599999999991</v>
      </c>
      <c r="BI251">
        <v>9718.26</v>
      </c>
      <c r="BJ251">
        <v>9718.25</v>
      </c>
      <c r="BK251">
        <v>9718.56</v>
      </c>
      <c r="BL251">
        <v>9718.33</v>
      </c>
      <c r="BO251" t="s">
        <v>311</v>
      </c>
      <c r="BP251" t="s">
        <v>32</v>
      </c>
      <c r="BQ251">
        <v>14870.9</v>
      </c>
      <c r="BR251">
        <v>15326.8</v>
      </c>
      <c r="BS251">
        <v>15248.5</v>
      </c>
      <c r="BT251">
        <v>14635.1</v>
      </c>
      <c r="BU251">
        <v>13878.5</v>
      </c>
      <c r="BV251">
        <v>12980.8</v>
      </c>
      <c r="BW251">
        <v>12079.6</v>
      </c>
      <c r="BX251">
        <v>11308.7</v>
      </c>
      <c r="BY251">
        <v>10784.9</v>
      </c>
      <c r="BZ251">
        <v>10409</v>
      </c>
      <c r="CA251">
        <v>9420.07</v>
      </c>
    </row>
    <row r="252" spans="2:79" x14ac:dyDescent="0.45">
      <c r="B252" t="s">
        <v>312</v>
      </c>
      <c r="C252" t="s">
        <v>313</v>
      </c>
      <c r="D252">
        <v>16.061800000000002</v>
      </c>
      <c r="E252">
        <v>16.067799999999998</v>
      </c>
      <c r="F252">
        <v>16.060700000000001</v>
      </c>
      <c r="G252">
        <v>16.0611</v>
      </c>
      <c r="H252">
        <v>16.0611</v>
      </c>
      <c r="I252">
        <v>16.061</v>
      </c>
      <c r="J252">
        <v>16.0642</v>
      </c>
      <c r="K252">
        <v>16.061</v>
      </c>
      <c r="L252">
        <v>16.061</v>
      </c>
      <c r="M252">
        <v>15.0404</v>
      </c>
      <c r="N252">
        <v>15.04</v>
      </c>
      <c r="O252">
        <v>15.041499999999999</v>
      </c>
      <c r="P252">
        <v>15.0405</v>
      </c>
      <c r="Q252">
        <v>15.0406</v>
      </c>
      <c r="R252">
        <v>15.0406</v>
      </c>
      <c r="S252">
        <v>15.040900000000001</v>
      </c>
      <c r="T252">
        <v>15.0406</v>
      </c>
      <c r="U252">
        <v>15.0406</v>
      </c>
      <c r="V252">
        <v>14.016</v>
      </c>
      <c r="W252">
        <v>14.016299999999999</v>
      </c>
      <c r="X252">
        <v>14.016400000000001</v>
      </c>
      <c r="Y252">
        <v>14.016400000000001</v>
      </c>
      <c r="Z252">
        <v>14.019</v>
      </c>
      <c r="AA252">
        <v>14.016400000000001</v>
      </c>
      <c r="AB252">
        <v>13.1378</v>
      </c>
      <c r="AC252">
        <v>13.1402</v>
      </c>
      <c r="AD252">
        <v>13.137600000000001</v>
      </c>
      <c r="AE252">
        <v>13.136900000000001</v>
      </c>
      <c r="AF252">
        <v>13.137499999999999</v>
      </c>
      <c r="AG252">
        <v>13.1371</v>
      </c>
      <c r="AH252">
        <v>13.136799999999999</v>
      </c>
      <c r="AI252">
        <v>13.137600000000001</v>
      </c>
      <c r="AJ252">
        <v>13.137499999999999</v>
      </c>
      <c r="AK252">
        <v>13.137499999999999</v>
      </c>
      <c r="AL252">
        <v>12.516</v>
      </c>
      <c r="AM252">
        <v>12.5161</v>
      </c>
      <c r="AN252">
        <v>12.516</v>
      </c>
      <c r="AO252">
        <v>12.516</v>
      </c>
      <c r="AP252">
        <v>12.520300000000001</v>
      </c>
      <c r="AQ252">
        <v>12.516</v>
      </c>
      <c r="AR252">
        <v>12.5161</v>
      </c>
      <c r="AS252">
        <v>12.0783</v>
      </c>
      <c r="AT252">
        <v>12.0794</v>
      </c>
      <c r="AU252">
        <v>12.079800000000001</v>
      </c>
      <c r="AV252">
        <v>12.080299999999999</v>
      </c>
      <c r="AW252">
        <v>12.079800000000001</v>
      </c>
      <c r="AX252">
        <v>12.079700000000001</v>
      </c>
      <c r="AY252">
        <v>12.079700000000001</v>
      </c>
      <c r="AZ252">
        <v>12.0794</v>
      </c>
      <c r="BA252">
        <v>12.079599999999999</v>
      </c>
      <c r="BB252">
        <v>12.079599999999999</v>
      </c>
      <c r="BC252">
        <v>12.079700000000001</v>
      </c>
      <c r="BD252">
        <v>11.7408</v>
      </c>
      <c r="BE252">
        <v>11.7409</v>
      </c>
      <c r="BF252">
        <v>11.4895</v>
      </c>
      <c r="BG252">
        <v>11.4894</v>
      </c>
      <c r="BH252">
        <v>11.489599999999999</v>
      </c>
      <c r="BI252">
        <v>11.2782</v>
      </c>
      <c r="BJ252">
        <v>11.2782</v>
      </c>
      <c r="BK252">
        <v>11.278499999999999</v>
      </c>
      <c r="BL252">
        <v>11.2782</v>
      </c>
      <c r="BO252" t="s">
        <v>312</v>
      </c>
      <c r="BP252" t="s">
        <v>313</v>
      </c>
      <c r="BQ252">
        <v>17.2578</v>
      </c>
      <c r="BR252">
        <v>17.786899999999999</v>
      </c>
      <c r="BS252">
        <v>17.696100000000001</v>
      </c>
      <c r="BT252">
        <v>16.984200000000001</v>
      </c>
      <c r="BU252">
        <v>16.106200000000001</v>
      </c>
      <c r="BV252">
        <v>15.064399999999999</v>
      </c>
      <c r="BW252">
        <v>14.0185</v>
      </c>
      <c r="BX252">
        <v>13.123900000000001</v>
      </c>
      <c r="BY252">
        <v>12.516</v>
      </c>
      <c r="BZ252">
        <v>12.079800000000001</v>
      </c>
      <c r="CA252">
        <v>10.9321</v>
      </c>
    </row>
    <row r="253" spans="2:79" x14ac:dyDescent="0.45">
      <c r="B253" t="s">
        <v>314</v>
      </c>
      <c r="C253" t="s">
        <v>315</v>
      </c>
      <c r="D253">
        <v>850.42</v>
      </c>
      <c r="E253">
        <v>850.42</v>
      </c>
      <c r="F253">
        <v>850.42</v>
      </c>
      <c r="G253">
        <v>850.42</v>
      </c>
      <c r="H253">
        <v>850.42</v>
      </c>
      <c r="I253">
        <v>850.42</v>
      </c>
      <c r="J253">
        <v>850.42</v>
      </c>
      <c r="K253">
        <v>850.42</v>
      </c>
      <c r="L253">
        <v>850.42</v>
      </c>
      <c r="M253">
        <v>850.42</v>
      </c>
      <c r="N253">
        <v>850.42</v>
      </c>
      <c r="O253">
        <v>850.42</v>
      </c>
      <c r="P253">
        <v>850.42</v>
      </c>
      <c r="Q253">
        <v>850.42</v>
      </c>
      <c r="R253">
        <v>850.42</v>
      </c>
      <c r="S253">
        <v>850.42</v>
      </c>
      <c r="T253">
        <v>850.42</v>
      </c>
      <c r="U253">
        <v>850.42</v>
      </c>
      <c r="V253">
        <v>850.42</v>
      </c>
      <c r="W253">
        <v>850.42</v>
      </c>
      <c r="X253">
        <v>850.42</v>
      </c>
      <c r="Y253">
        <v>850.42</v>
      </c>
      <c r="Z253">
        <v>850.42</v>
      </c>
      <c r="AA253">
        <v>850.42</v>
      </c>
      <c r="AB253">
        <v>850.42</v>
      </c>
      <c r="AC253">
        <v>850.42</v>
      </c>
      <c r="AD253">
        <v>850.42</v>
      </c>
      <c r="AE253">
        <v>850.42</v>
      </c>
      <c r="AF253">
        <v>850.42</v>
      </c>
      <c r="AG253">
        <v>850.42</v>
      </c>
      <c r="AH253">
        <v>850.42</v>
      </c>
      <c r="AI253">
        <v>850.42</v>
      </c>
      <c r="AJ253">
        <v>850.42</v>
      </c>
      <c r="AK253">
        <v>850.42</v>
      </c>
      <c r="AL253">
        <v>850.42</v>
      </c>
      <c r="AM253">
        <v>850.42</v>
      </c>
      <c r="AN253">
        <v>850.42</v>
      </c>
      <c r="AO253">
        <v>850.42</v>
      </c>
      <c r="AP253">
        <v>850.42</v>
      </c>
      <c r="AQ253">
        <v>850.42</v>
      </c>
      <c r="AR253">
        <v>850.42</v>
      </c>
      <c r="AS253">
        <v>850.42</v>
      </c>
      <c r="AT253">
        <v>850.42</v>
      </c>
      <c r="AU253">
        <v>850.42</v>
      </c>
      <c r="AV253">
        <v>850.42</v>
      </c>
      <c r="AW253">
        <v>850.42</v>
      </c>
      <c r="AX253">
        <v>850.42</v>
      </c>
      <c r="AY253">
        <v>850.42</v>
      </c>
      <c r="AZ253">
        <v>850.42</v>
      </c>
      <c r="BA253">
        <v>850.42</v>
      </c>
      <c r="BB253">
        <v>850.42</v>
      </c>
      <c r="BC253">
        <v>850.42</v>
      </c>
      <c r="BD253">
        <v>850.42</v>
      </c>
      <c r="BE253">
        <v>850.42</v>
      </c>
      <c r="BF253">
        <v>850.42</v>
      </c>
      <c r="BG253">
        <v>850.42</v>
      </c>
      <c r="BH253">
        <v>850.42</v>
      </c>
      <c r="BI253">
        <v>850.42</v>
      </c>
      <c r="BJ253">
        <v>850.42</v>
      </c>
      <c r="BK253">
        <v>850.42</v>
      </c>
      <c r="BL253">
        <v>850.42</v>
      </c>
      <c r="BO253" t="s">
        <v>314</v>
      </c>
      <c r="BP253" t="s">
        <v>315</v>
      </c>
      <c r="BQ253">
        <v>850.42</v>
      </c>
      <c r="BR253">
        <v>850.42</v>
      </c>
      <c r="BS253">
        <v>850.42</v>
      </c>
      <c r="BT253">
        <v>850.42</v>
      </c>
      <c r="BU253">
        <v>850.42</v>
      </c>
      <c r="BV253">
        <v>850.42</v>
      </c>
      <c r="BW253">
        <v>850.42</v>
      </c>
      <c r="BX253">
        <v>850.42</v>
      </c>
      <c r="BY253">
        <v>850.42</v>
      </c>
      <c r="BZ253">
        <v>850.42</v>
      </c>
      <c r="CA253">
        <v>850.42</v>
      </c>
    </row>
    <row r="254" spans="2:79" x14ac:dyDescent="0.45">
      <c r="B254" t="s">
        <v>316</v>
      </c>
      <c r="C254" t="s">
        <v>317</v>
      </c>
      <c r="D254">
        <v>13659.3</v>
      </c>
      <c r="E254">
        <v>13664.4</v>
      </c>
      <c r="F254">
        <v>13658.3</v>
      </c>
      <c r="G254">
        <v>13658.7</v>
      </c>
      <c r="H254">
        <v>13658.7</v>
      </c>
      <c r="I254">
        <v>13658.6</v>
      </c>
      <c r="J254">
        <v>13661.3</v>
      </c>
      <c r="K254">
        <v>13658.6</v>
      </c>
      <c r="L254">
        <v>13658.6</v>
      </c>
      <c r="M254">
        <v>12790.7</v>
      </c>
      <c r="N254">
        <v>12790.3</v>
      </c>
      <c r="O254">
        <v>12791.6</v>
      </c>
      <c r="P254">
        <v>12790.8</v>
      </c>
      <c r="Q254">
        <v>12790.8</v>
      </c>
      <c r="R254">
        <v>12790.8</v>
      </c>
      <c r="S254">
        <v>12791.1</v>
      </c>
      <c r="T254">
        <v>12790.8</v>
      </c>
      <c r="U254">
        <v>12790.8</v>
      </c>
      <c r="V254">
        <v>11919.5</v>
      </c>
      <c r="W254">
        <v>11919.8</v>
      </c>
      <c r="X254">
        <v>11919.9</v>
      </c>
      <c r="Y254">
        <v>11919.9</v>
      </c>
      <c r="Z254">
        <v>11922</v>
      </c>
      <c r="AA254">
        <v>11919.9</v>
      </c>
      <c r="AB254">
        <v>11172.6</v>
      </c>
      <c r="AC254">
        <v>11174.7</v>
      </c>
      <c r="AD254">
        <v>11172.5</v>
      </c>
      <c r="AE254">
        <v>11171.9</v>
      </c>
      <c r="AF254">
        <v>11172.4</v>
      </c>
      <c r="AG254">
        <v>11172</v>
      </c>
      <c r="AH254">
        <v>11171.8</v>
      </c>
      <c r="AI254">
        <v>11172.4</v>
      </c>
      <c r="AJ254">
        <v>11172.4</v>
      </c>
      <c r="AK254">
        <v>11172.4</v>
      </c>
      <c r="AL254">
        <v>10643.9</v>
      </c>
      <c r="AM254">
        <v>10643.9</v>
      </c>
      <c r="AN254">
        <v>10643.8</v>
      </c>
      <c r="AO254">
        <v>10643.9</v>
      </c>
      <c r="AP254">
        <v>10647.5</v>
      </c>
      <c r="AQ254">
        <v>10643.9</v>
      </c>
      <c r="AR254">
        <v>10644</v>
      </c>
      <c r="AS254">
        <v>10271.6</v>
      </c>
      <c r="AT254">
        <v>10272.6</v>
      </c>
      <c r="AU254">
        <v>10272.9</v>
      </c>
      <c r="AV254">
        <v>10273.4</v>
      </c>
      <c r="AW254">
        <v>10272.9</v>
      </c>
      <c r="AX254">
        <v>10272.799999999999</v>
      </c>
      <c r="AY254">
        <v>10272.9</v>
      </c>
      <c r="AZ254">
        <v>10272.6</v>
      </c>
      <c r="BA254">
        <v>10272.700000000001</v>
      </c>
      <c r="BB254">
        <v>10272.799999999999</v>
      </c>
      <c r="BC254">
        <v>10272.799999999999</v>
      </c>
      <c r="BD254">
        <v>9984.6299999999992</v>
      </c>
      <c r="BE254">
        <v>9984.7199999999993</v>
      </c>
      <c r="BF254">
        <v>9770.89</v>
      </c>
      <c r="BG254">
        <v>9770.86</v>
      </c>
      <c r="BH254">
        <v>9770.99</v>
      </c>
      <c r="BI254">
        <v>9591.17</v>
      </c>
      <c r="BJ254">
        <v>9591.17</v>
      </c>
      <c r="BK254">
        <v>9591.48</v>
      </c>
      <c r="BL254">
        <v>9591.25</v>
      </c>
      <c r="BO254" t="s">
        <v>316</v>
      </c>
      <c r="BP254" t="s">
        <v>317</v>
      </c>
      <c r="BQ254">
        <v>14676.4</v>
      </c>
      <c r="BR254">
        <v>15126.4</v>
      </c>
      <c r="BS254">
        <v>15049.1</v>
      </c>
      <c r="BT254">
        <v>14443.7</v>
      </c>
      <c r="BU254">
        <v>13697</v>
      </c>
      <c r="BV254">
        <v>12811.1</v>
      </c>
      <c r="BW254">
        <v>11921.6</v>
      </c>
      <c r="BX254">
        <v>11160.9</v>
      </c>
      <c r="BY254">
        <v>10643.9</v>
      </c>
      <c r="BZ254">
        <v>10272.9</v>
      </c>
      <c r="CA254">
        <v>9296.89</v>
      </c>
    </row>
    <row r="255" spans="2:79" x14ac:dyDescent="0.45">
      <c r="B255" t="s">
        <v>318</v>
      </c>
      <c r="C255" t="s">
        <v>32</v>
      </c>
      <c r="D255">
        <v>9.2437199999999997</v>
      </c>
      <c r="E255">
        <v>7.6610399999999998</v>
      </c>
      <c r="F255">
        <v>6.1991500000000004</v>
      </c>
      <c r="G255">
        <v>4.9905499999999998</v>
      </c>
      <c r="H255">
        <v>2.45018</v>
      </c>
      <c r="I255">
        <v>2.09918</v>
      </c>
      <c r="J255">
        <v>1.79819</v>
      </c>
      <c r="K255">
        <v>1.5156700000000001</v>
      </c>
      <c r="L255">
        <v>1.25814</v>
      </c>
      <c r="M255">
        <v>8.6541999999999994</v>
      </c>
      <c r="N255">
        <v>6.9141700000000004</v>
      </c>
      <c r="O255">
        <v>5.4250999999999996</v>
      </c>
      <c r="P255">
        <v>2.92076</v>
      </c>
      <c r="Q255">
        <v>2.4685899999999998</v>
      </c>
      <c r="R255">
        <v>2.1151300000000002</v>
      </c>
      <c r="S255">
        <v>1.82325</v>
      </c>
      <c r="T255">
        <v>1.57789</v>
      </c>
      <c r="U255">
        <v>1.1572199999999999</v>
      </c>
      <c r="V255">
        <v>7.9584400000000004</v>
      </c>
      <c r="W255">
        <v>2.9975499999999999</v>
      </c>
      <c r="X255">
        <v>2.4927100000000002</v>
      </c>
      <c r="Y255">
        <v>1.82029</v>
      </c>
      <c r="Z255">
        <v>1.38835</v>
      </c>
      <c r="AA255">
        <v>1.2208000000000001</v>
      </c>
      <c r="AB255">
        <v>7.2313000000000001</v>
      </c>
      <c r="AC255">
        <v>5.3298500000000004</v>
      </c>
      <c r="AD255">
        <v>4.01912</v>
      </c>
      <c r="AE255">
        <v>3.16005</v>
      </c>
      <c r="AF255">
        <v>2.5665800000000001</v>
      </c>
      <c r="AG255">
        <v>2.14175</v>
      </c>
      <c r="AH255">
        <v>1.8262</v>
      </c>
      <c r="AI255">
        <v>1.3889100000000001</v>
      </c>
      <c r="AJ255">
        <v>1.23386</v>
      </c>
      <c r="AK255">
        <v>0.98839399999999999</v>
      </c>
      <c r="AL255">
        <v>6.5267600000000003</v>
      </c>
      <c r="AM255">
        <v>4.6559699999999999</v>
      </c>
      <c r="AN255">
        <v>1.8618399999999999</v>
      </c>
      <c r="AO255">
        <v>1.5961399999999999</v>
      </c>
      <c r="AP255">
        <v>1.3916900000000001</v>
      </c>
      <c r="AQ255">
        <v>1.22919</v>
      </c>
      <c r="AR255">
        <v>1.1076699999999999</v>
      </c>
      <c r="AS255">
        <v>5.81698</v>
      </c>
      <c r="AT255">
        <v>4.0537000000000001</v>
      </c>
      <c r="AU255">
        <v>3.0165600000000001</v>
      </c>
      <c r="AV255">
        <v>2.36822</v>
      </c>
      <c r="AW255">
        <v>1.9318200000000001</v>
      </c>
      <c r="AX255">
        <v>1.62384</v>
      </c>
      <c r="AY255">
        <v>1.3982699999999999</v>
      </c>
      <c r="AZ255">
        <v>1.2309000000000001</v>
      </c>
      <c r="BA255">
        <v>1.10131</v>
      </c>
      <c r="BB255">
        <v>1.00214</v>
      </c>
      <c r="BC255">
        <v>0.85809500000000005</v>
      </c>
      <c r="BD255">
        <v>1.2232400000000001</v>
      </c>
      <c r="BE255">
        <v>0.98717900000000003</v>
      </c>
      <c r="BF255">
        <v>1.4270099999999999</v>
      </c>
      <c r="BG255">
        <v>1.2165299999999999</v>
      </c>
      <c r="BH255">
        <v>0.81081599999999998</v>
      </c>
      <c r="BI255">
        <v>2.46489</v>
      </c>
      <c r="BJ255">
        <v>1.8309599999999999</v>
      </c>
      <c r="BK255">
        <v>1.4521599999999999</v>
      </c>
      <c r="BL255">
        <v>1.20665</v>
      </c>
      <c r="BO255" t="s">
        <v>318</v>
      </c>
      <c r="BP255" t="s">
        <v>32</v>
      </c>
      <c r="BQ255">
        <v>7.3470700000000004</v>
      </c>
      <c r="BR255">
        <v>7.73576</v>
      </c>
      <c r="BS255">
        <v>8.5107700000000008</v>
      </c>
      <c r="BT255">
        <v>9.3155699999999992</v>
      </c>
      <c r="BU255">
        <v>9.7472399999999997</v>
      </c>
      <c r="BV255">
        <v>9.8018099999999997</v>
      </c>
      <c r="BW255">
        <v>9.5226799999999994</v>
      </c>
      <c r="BX255">
        <v>9.0363900000000008</v>
      </c>
      <c r="BY255">
        <v>8.4807900000000007</v>
      </c>
      <c r="BZ255">
        <v>7.8803400000000003</v>
      </c>
      <c r="CA255">
        <v>3.6092599999999999</v>
      </c>
    </row>
    <row r="256" spans="2:79" x14ac:dyDescent="0.45">
      <c r="B256" t="s">
        <v>319</v>
      </c>
      <c r="C256" t="s">
        <v>1</v>
      </c>
      <c r="D256">
        <v>18747.8</v>
      </c>
      <c r="E256">
        <v>19033.7</v>
      </c>
      <c r="F256">
        <v>19419.599999999999</v>
      </c>
      <c r="G256">
        <v>19969.2</v>
      </c>
      <c r="H256">
        <v>24004.1</v>
      </c>
      <c r="I256">
        <v>25494.2</v>
      </c>
      <c r="J256">
        <v>26966.5</v>
      </c>
      <c r="K256">
        <v>27936.1</v>
      </c>
      <c r="L256">
        <v>27900.400000000001</v>
      </c>
      <c r="M256">
        <v>18458.900000000001</v>
      </c>
      <c r="N256">
        <v>18719.3</v>
      </c>
      <c r="O256">
        <v>19094.2</v>
      </c>
      <c r="P256">
        <v>21085.7</v>
      </c>
      <c r="Q256">
        <v>22065.1</v>
      </c>
      <c r="R256">
        <v>23185.5</v>
      </c>
      <c r="S256">
        <v>24415.4</v>
      </c>
      <c r="T256">
        <v>25607.3</v>
      </c>
      <c r="U256">
        <v>26952.3</v>
      </c>
      <c r="V256">
        <v>18116</v>
      </c>
      <c r="W256">
        <v>19754.8</v>
      </c>
      <c r="X256">
        <v>20455.400000000001</v>
      </c>
      <c r="Y256">
        <v>22161.599999999999</v>
      </c>
      <c r="Z256">
        <v>24052.1</v>
      </c>
      <c r="AA256">
        <v>24853.599999999999</v>
      </c>
      <c r="AB256">
        <v>17748.900000000001</v>
      </c>
      <c r="AC256">
        <v>17952.099999999999</v>
      </c>
      <c r="AD256">
        <v>18265.900000000001</v>
      </c>
      <c r="AE256">
        <v>18679.900000000001</v>
      </c>
      <c r="AF256">
        <v>19171.3</v>
      </c>
      <c r="AG256">
        <v>19743.8</v>
      </c>
      <c r="AH256">
        <v>20381.099999999999</v>
      </c>
      <c r="AI256">
        <v>21777.9</v>
      </c>
      <c r="AJ256">
        <v>22451.200000000001</v>
      </c>
      <c r="AK256">
        <v>23563.599999999999</v>
      </c>
      <c r="AL256">
        <v>17404.099999999999</v>
      </c>
      <c r="AM256">
        <v>17580.400000000001</v>
      </c>
      <c r="AN256">
        <v>19094.900000000001</v>
      </c>
      <c r="AO256">
        <v>19598.900000000001</v>
      </c>
      <c r="AP256">
        <v>20135.3</v>
      </c>
      <c r="AQ256">
        <v>20675.5</v>
      </c>
      <c r="AR256">
        <v>21166.5</v>
      </c>
      <c r="AS256">
        <v>17110.2</v>
      </c>
      <c r="AT256">
        <v>17266.099999999999</v>
      </c>
      <c r="AU256">
        <v>17505.8</v>
      </c>
      <c r="AV256">
        <v>17812.3</v>
      </c>
      <c r="AW256">
        <v>18163.099999999999</v>
      </c>
      <c r="AX256">
        <v>18561.3</v>
      </c>
      <c r="AY256">
        <v>18971.599999999999</v>
      </c>
      <c r="AZ256">
        <v>19381.5</v>
      </c>
      <c r="BA256">
        <v>19782.5</v>
      </c>
      <c r="BB256">
        <v>20127.599999999999</v>
      </c>
      <c r="BC256">
        <v>20681.8</v>
      </c>
      <c r="BD256">
        <v>18442.400000000001</v>
      </c>
      <c r="BE256">
        <v>19037.2</v>
      </c>
      <c r="BF256">
        <v>17430.7</v>
      </c>
      <c r="BG256">
        <v>17704.3</v>
      </c>
      <c r="BH256">
        <v>18592.900000000001</v>
      </c>
      <c r="BI256">
        <v>16498.599999999999</v>
      </c>
      <c r="BJ256">
        <v>16670.400000000001</v>
      </c>
      <c r="BK256">
        <v>16881.900000000001</v>
      </c>
      <c r="BL256">
        <v>17103.8</v>
      </c>
      <c r="BO256" t="s">
        <v>319</v>
      </c>
      <c r="BP256" t="s">
        <v>1</v>
      </c>
      <c r="BQ256">
        <v>20252</v>
      </c>
      <c r="BR256">
        <v>19891.2</v>
      </c>
      <c r="BS256">
        <v>19388.599999999999</v>
      </c>
      <c r="BT256">
        <v>18938.599999999999</v>
      </c>
      <c r="BU256">
        <v>18595.400000000001</v>
      </c>
      <c r="BV256">
        <v>18279.400000000001</v>
      </c>
      <c r="BW256">
        <v>17961.400000000001</v>
      </c>
      <c r="BX256">
        <v>17628.900000000001</v>
      </c>
      <c r="BY256">
        <v>17320.400000000001</v>
      </c>
      <c r="BZ256">
        <v>17054.900000000001</v>
      </c>
      <c r="CA256">
        <v>15952.3</v>
      </c>
    </row>
    <row r="257" spans="1:79" x14ac:dyDescent="0.45">
      <c r="B257" t="s">
        <v>320</v>
      </c>
      <c r="C257" t="s">
        <v>32</v>
      </c>
      <c r="D257">
        <v>173300</v>
      </c>
      <c r="E257">
        <v>145818</v>
      </c>
      <c r="F257">
        <v>120385</v>
      </c>
      <c r="G257">
        <v>99657.1</v>
      </c>
      <c r="H257">
        <v>58814.2</v>
      </c>
      <c r="I257">
        <v>53516.9</v>
      </c>
      <c r="J257">
        <v>48490.8</v>
      </c>
      <c r="K257">
        <v>42342.1</v>
      </c>
      <c r="L257">
        <v>35102.699999999997</v>
      </c>
      <c r="M257">
        <v>159747</v>
      </c>
      <c r="N257">
        <v>129428</v>
      </c>
      <c r="O257">
        <v>103588</v>
      </c>
      <c r="P257">
        <v>61586.400000000001</v>
      </c>
      <c r="Q257">
        <v>54469.9</v>
      </c>
      <c r="R257">
        <v>49040.4</v>
      </c>
      <c r="S257">
        <v>44515.4</v>
      </c>
      <c r="T257">
        <v>40405.5</v>
      </c>
      <c r="U257">
        <v>31189.8</v>
      </c>
      <c r="V257">
        <v>144175</v>
      </c>
      <c r="W257">
        <v>59216.1</v>
      </c>
      <c r="X257">
        <v>50989.3</v>
      </c>
      <c r="Y257">
        <v>40340.5</v>
      </c>
      <c r="Z257">
        <v>33392.800000000003</v>
      </c>
      <c r="AA257">
        <v>30341.4</v>
      </c>
      <c r="AB257">
        <v>128347</v>
      </c>
      <c r="AC257">
        <v>95682</v>
      </c>
      <c r="AD257">
        <v>73412.899999999994</v>
      </c>
      <c r="AE257">
        <v>59029.4</v>
      </c>
      <c r="AF257">
        <v>49204.9</v>
      </c>
      <c r="AG257">
        <v>42286.1</v>
      </c>
      <c r="AH257">
        <v>37220.1</v>
      </c>
      <c r="AI257">
        <v>30247.5</v>
      </c>
      <c r="AJ257">
        <v>27701.599999999999</v>
      </c>
      <c r="AK257">
        <v>23290.2</v>
      </c>
      <c r="AL257">
        <v>113592</v>
      </c>
      <c r="AM257">
        <v>81853.8</v>
      </c>
      <c r="AN257">
        <v>35551.800000000003</v>
      </c>
      <c r="AO257">
        <v>31282.6</v>
      </c>
      <c r="AP257">
        <v>28022</v>
      </c>
      <c r="AQ257">
        <v>25414.2</v>
      </c>
      <c r="AR257">
        <v>23445.5</v>
      </c>
      <c r="AS257">
        <v>99530</v>
      </c>
      <c r="AT257">
        <v>69991.600000000006</v>
      </c>
      <c r="AU257">
        <v>52807.1</v>
      </c>
      <c r="AV257">
        <v>42183.4</v>
      </c>
      <c r="AW257">
        <v>35087.9</v>
      </c>
      <c r="AX257">
        <v>30140.5</v>
      </c>
      <c r="AY257">
        <v>26527.3</v>
      </c>
      <c r="AZ257">
        <v>23856.6</v>
      </c>
      <c r="BA257">
        <v>21786.6</v>
      </c>
      <c r="BB257">
        <v>20170.7</v>
      </c>
      <c r="BC257">
        <v>17746.900000000001</v>
      </c>
      <c r="BD257">
        <v>22559.5</v>
      </c>
      <c r="BE257">
        <v>18793.099999999999</v>
      </c>
      <c r="BF257">
        <v>24873.7</v>
      </c>
      <c r="BG257">
        <v>21537.9</v>
      </c>
      <c r="BH257">
        <v>15075.4</v>
      </c>
      <c r="BI257">
        <v>40667.300000000003</v>
      </c>
      <c r="BJ257">
        <v>30522.799999999999</v>
      </c>
      <c r="BK257">
        <v>24515.200000000001</v>
      </c>
      <c r="BL257">
        <v>20638.400000000001</v>
      </c>
      <c r="BO257" t="s">
        <v>320</v>
      </c>
      <c r="BP257" t="s">
        <v>32</v>
      </c>
      <c r="BQ257">
        <v>148793</v>
      </c>
      <c r="BR257">
        <v>153873</v>
      </c>
      <c r="BS257">
        <v>165012</v>
      </c>
      <c r="BT257">
        <v>176424</v>
      </c>
      <c r="BU257">
        <v>181253</v>
      </c>
      <c r="BV257">
        <v>179172</v>
      </c>
      <c r="BW257">
        <v>171040</v>
      </c>
      <c r="BX257">
        <v>159301</v>
      </c>
      <c r="BY257">
        <v>146890</v>
      </c>
      <c r="BZ257">
        <v>134399</v>
      </c>
      <c r="CA257">
        <v>57575.9</v>
      </c>
    </row>
    <row r="258" spans="1:79" x14ac:dyDescent="0.45">
      <c r="B258" t="s">
        <v>321</v>
      </c>
      <c r="C258" t="s">
        <v>32</v>
      </c>
      <c r="D258">
        <v>9.4751999999999992</v>
      </c>
      <c r="E258">
        <v>7.8694899999999999</v>
      </c>
      <c r="F258">
        <v>6.3830400000000003</v>
      </c>
      <c r="G258">
        <v>5.1531000000000002</v>
      </c>
      <c r="H258">
        <v>2.5773000000000001</v>
      </c>
      <c r="I258">
        <v>2.2363400000000002</v>
      </c>
      <c r="J258">
        <v>1.9611099999999999</v>
      </c>
      <c r="K258">
        <v>1.73088</v>
      </c>
      <c r="L258">
        <v>1.54227</v>
      </c>
      <c r="M258">
        <v>8.8529400000000003</v>
      </c>
      <c r="N258">
        <v>7.0883500000000002</v>
      </c>
      <c r="O258">
        <v>5.5756699999999997</v>
      </c>
      <c r="P258">
        <v>3.03125</v>
      </c>
      <c r="Q258">
        <v>2.57511</v>
      </c>
      <c r="R258">
        <v>2.2196500000000001</v>
      </c>
      <c r="S258">
        <v>1.9379200000000001</v>
      </c>
      <c r="T258">
        <v>1.71088</v>
      </c>
      <c r="U258">
        <v>1.36025</v>
      </c>
      <c r="V258">
        <v>8.1215299999999999</v>
      </c>
      <c r="W258">
        <v>3.09355</v>
      </c>
      <c r="X258">
        <v>2.5825900000000002</v>
      </c>
      <c r="Y258">
        <v>1.9070400000000001</v>
      </c>
      <c r="Z258">
        <v>1.4887300000000001</v>
      </c>
      <c r="AA258">
        <v>1.33752</v>
      </c>
      <c r="AB258">
        <v>7.3607500000000003</v>
      </c>
      <c r="AC258">
        <v>5.4373399999999998</v>
      </c>
      <c r="AD258">
        <v>4.11111</v>
      </c>
      <c r="AE258">
        <v>3.24247</v>
      </c>
      <c r="AF258">
        <v>2.6422099999999999</v>
      </c>
      <c r="AG258">
        <v>2.2130800000000002</v>
      </c>
      <c r="AH258">
        <v>1.89537</v>
      </c>
      <c r="AI258">
        <v>1.46095</v>
      </c>
      <c r="AJ258">
        <v>1.31104</v>
      </c>
      <c r="AK258">
        <v>1.0839799999999999</v>
      </c>
      <c r="AL258">
        <v>6.6282500000000004</v>
      </c>
      <c r="AM258">
        <v>4.7386699999999999</v>
      </c>
      <c r="AN258">
        <v>1.91879</v>
      </c>
      <c r="AO258">
        <v>1.6515299999999999</v>
      </c>
      <c r="AP258">
        <v>1.44757</v>
      </c>
      <c r="AQ258">
        <v>1.28657</v>
      </c>
      <c r="AR258">
        <v>1.1674</v>
      </c>
      <c r="AS258">
        <v>5.8961899999999998</v>
      </c>
      <c r="AT258">
        <v>4.1178999999999997</v>
      </c>
      <c r="AU258">
        <v>3.0720700000000001</v>
      </c>
      <c r="AV258">
        <v>2.4187400000000001</v>
      </c>
      <c r="AW258">
        <v>1.97888</v>
      </c>
      <c r="AX258">
        <v>1.6695800000000001</v>
      </c>
      <c r="AY258">
        <v>1.4430499999999999</v>
      </c>
      <c r="AZ258">
        <v>1.27573</v>
      </c>
      <c r="BA258">
        <v>1.1472</v>
      </c>
      <c r="BB258">
        <v>1.04969</v>
      </c>
      <c r="BC258">
        <v>0.90931200000000001</v>
      </c>
      <c r="BD258">
        <v>1.25929</v>
      </c>
      <c r="BE258">
        <v>1.0239</v>
      </c>
      <c r="BF258">
        <v>1.4563999999999999</v>
      </c>
      <c r="BG258">
        <v>1.2453399999999999</v>
      </c>
      <c r="BH258">
        <v>0.84013099999999996</v>
      </c>
      <c r="BI258">
        <v>2.4926900000000001</v>
      </c>
      <c r="BJ258">
        <v>1.8558699999999999</v>
      </c>
      <c r="BK258">
        <v>1.47566</v>
      </c>
      <c r="BL258">
        <v>1.22932</v>
      </c>
      <c r="BO258" t="s">
        <v>321</v>
      </c>
      <c r="BP258" t="s">
        <v>32</v>
      </c>
      <c r="BQ258">
        <v>7.5953600000000003</v>
      </c>
      <c r="BR258">
        <v>7.9849100000000002</v>
      </c>
      <c r="BS258">
        <v>8.7618899999999993</v>
      </c>
      <c r="BT258">
        <v>9.5624099999999999</v>
      </c>
      <c r="BU258">
        <v>9.9807400000000008</v>
      </c>
      <c r="BV258">
        <v>10.011699999999999</v>
      </c>
      <c r="BW258">
        <v>9.7028599999999994</v>
      </c>
      <c r="BX258">
        <v>9.1847100000000008</v>
      </c>
      <c r="BY258">
        <v>8.6008899999999997</v>
      </c>
      <c r="BZ258">
        <v>7.9773899999999998</v>
      </c>
      <c r="CA258">
        <v>3.6294400000000002</v>
      </c>
    </row>
    <row r="259" spans="1:79" x14ac:dyDescent="0.45">
      <c r="B259" t="s">
        <v>322</v>
      </c>
      <c r="C259" t="s">
        <v>1</v>
      </c>
      <c r="D259">
        <v>16819.8</v>
      </c>
      <c r="E259">
        <v>16687.2</v>
      </c>
      <c r="F259">
        <v>16510.599999999999</v>
      </c>
      <c r="G259">
        <v>16319.4</v>
      </c>
      <c r="H259">
        <v>15610.9</v>
      </c>
      <c r="I259">
        <v>15437.6</v>
      </c>
      <c r="J259">
        <v>15266.6</v>
      </c>
      <c r="K259">
        <v>15100.2</v>
      </c>
      <c r="L259">
        <v>14949.8</v>
      </c>
      <c r="M259">
        <v>16753.900000000001</v>
      </c>
      <c r="N259">
        <v>16588.8</v>
      </c>
      <c r="O259">
        <v>16390.599999999999</v>
      </c>
      <c r="P259">
        <v>15843.6</v>
      </c>
      <c r="Q259">
        <v>15678.7</v>
      </c>
      <c r="R259">
        <v>15521.3</v>
      </c>
      <c r="S259">
        <v>15363.6</v>
      </c>
      <c r="T259">
        <v>15211.9</v>
      </c>
      <c r="U259">
        <v>14925.3</v>
      </c>
      <c r="V259">
        <v>16628.8</v>
      </c>
      <c r="W259">
        <v>15858.3</v>
      </c>
      <c r="X259">
        <v>15697.5</v>
      </c>
      <c r="Y259">
        <v>15404.3</v>
      </c>
      <c r="Z259">
        <v>15138.1</v>
      </c>
      <c r="AA259">
        <v>15013.9</v>
      </c>
      <c r="AB259">
        <v>16453.900000000001</v>
      </c>
      <c r="AC259">
        <v>16232.6</v>
      </c>
      <c r="AD259">
        <v>16023.8</v>
      </c>
      <c r="AE259">
        <v>15840.3</v>
      </c>
      <c r="AF259">
        <v>15676</v>
      </c>
      <c r="AG259">
        <v>15528.4</v>
      </c>
      <c r="AH259">
        <v>15393.4</v>
      </c>
      <c r="AI259">
        <v>15149.3</v>
      </c>
      <c r="AJ259">
        <v>15040.1</v>
      </c>
      <c r="AK259">
        <v>14838.3</v>
      </c>
      <c r="AL259">
        <v>16258.3</v>
      </c>
      <c r="AM259">
        <v>16024.8</v>
      </c>
      <c r="AN259">
        <v>15358.3</v>
      </c>
      <c r="AO259">
        <v>15238</v>
      </c>
      <c r="AP259">
        <v>15125.9</v>
      </c>
      <c r="AQ259">
        <v>15022.2</v>
      </c>
      <c r="AR259">
        <v>14933.7</v>
      </c>
      <c r="AS259">
        <v>16071.4</v>
      </c>
      <c r="AT259">
        <v>15831.7</v>
      </c>
      <c r="AU259">
        <v>15633.7</v>
      </c>
      <c r="AV259">
        <v>15468.5</v>
      </c>
      <c r="AW259">
        <v>15326</v>
      </c>
      <c r="AX259">
        <v>15200.3</v>
      </c>
      <c r="AY259">
        <v>15090.4</v>
      </c>
      <c r="AZ259">
        <v>14992.6</v>
      </c>
      <c r="BA259">
        <v>14905.2</v>
      </c>
      <c r="BB259">
        <v>14827.4</v>
      </c>
      <c r="BC259">
        <v>14694.6</v>
      </c>
      <c r="BD259">
        <v>14956.8</v>
      </c>
      <c r="BE259">
        <v>14797.6</v>
      </c>
      <c r="BF259">
        <v>15025</v>
      </c>
      <c r="BG259">
        <v>14920.2</v>
      </c>
      <c r="BH259">
        <v>14627.2</v>
      </c>
      <c r="BI259">
        <v>15311.3</v>
      </c>
      <c r="BJ259">
        <v>15136.6</v>
      </c>
      <c r="BK259">
        <v>14999.2</v>
      </c>
      <c r="BL259">
        <v>14886.6</v>
      </c>
      <c r="BO259" t="s">
        <v>322</v>
      </c>
      <c r="BP259" t="s">
        <v>1</v>
      </c>
      <c r="BQ259">
        <v>16526.900000000001</v>
      </c>
      <c r="BR259">
        <v>16553.5</v>
      </c>
      <c r="BS259">
        <v>16642.8</v>
      </c>
      <c r="BT259">
        <v>16749.5</v>
      </c>
      <c r="BU259">
        <v>16802.2</v>
      </c>
      <c r="BV259">
        <v>16797.900000000001</v>
      </c>
      <c r="BW259">
        <v>16724</v>
      </c>
      <c r="BX259">
        <v>16586.599999999999</v>
      </c>
      <c r="BY259">
        <v>16423.3</v>
      </c>
      <c r="BZ259">
        <v>16265.4</v>
      </c>
      <c r="CA259">
        <v>15418.8</v>
      </c>
    </row>
    <row r="260" spans="1:79" x14ac:dyDescent="0.45">
      <c r="B260" t="s">
        <v>323</v>
      </c>
      <c r="C260" t="s">
        <v>32</v>
      </c>
      <c r="D260">
        <v>159371</v>
      </c>
      <c r="E260">
        <v>131320</v>
      </c>
      <c r="F260">
        <v>105388</v>
      </c>
      <c r="G260">
        <v>84095.4</v>
      </c>
      <c r="H260">
        <v>40234.1</v>
      </c>
      <c r="I260">
        <v>34523.599999999999</v>
      </c>
      <c r="J260">
        <v>29939.5</v>
      </c>
      <c r="K260">
        <v>26136.6</v>
      </c>
      <c r="L260">
        <v>23056.5</v>
      </c>
      <c r="M260">
        <v>148322</v>
      </c>
      <c r="N260">
        <v>117587</v>
      </c>
      <c r="O260">
        <v>91388.800000000003</v>
      </c>
      <c r="P260">
        <v>48026</v>
      </c>
      <c r="Q260">
        <v>40374.300000000003</v>
      </c>
      <c r="R260">
        <v>34451.800000000003</v>
      </c>
      <c r="S260">
        <v>29773.5</v>
      </c>
      <c r="T260">
        <v>26025.7</v>
      </c>
      <c r="U260">
        <v>20302.2</v>
      </c>
      <c r="V260">
        <v>135051</v>
      </c>
      <c r="W260">
        <v>49058.3</v>
      </c>
      <c r="X260">
        <v>40540.199999999997</v>
      </c>
      <c r="Y260">
        <v>29376.7</v>
      </c>
      <c r="Z260">
        <v>22536.5</v>
      </c>
      <c r="AA260">
        <v>20081.400000000001</v>
      </c>
      <c r="AB260">
        <v>121113</v>
      </c>
      <c r="AC260">
        <v>88262</v>
      </c>
      <c r="AD260">
        <v>65875.5</v>
      </c>
      <c r="AE260">
        <v>51361.8</v>
      </c>
      <c r="AF260">
        <v>41419.199999999997</v>
      </c>
      <c r="AG260">
        <v>34365.599999999999</v>
      </c>
      <c r="AH260">
        <v>29176.2</v>
      </c>
      <c r="AI260">
        <v>22132.400000000001</v>
      </c>
      <c r="AJ260">
        <v>19718.3</v>
      </c>
      <c r="AK260">
        <v>16084.5</v>
      </c>
      <c r="AL260">
        <v>107764</v>
      </c>
      <c r="AM260">
        <v>75936</v>
      </c>
      <c r="AN260">
        <v>29469.200000000001</v>
      </c>
      <c r="AO260">
        <v>25166.1</v>
      </c>
      <c r="AP260">
        <v>21895.8</v>
      </c>
      <c r="AQ260">
        <v>19327.099999999999</v>
      </c>
      <c r="AR260">
        <v>17433.5</v>
      </c>
      <c r="AS260">
        <v>94759.9</v>
      </c>
      <c r="AT260">
        <v>65193.5</v>
      </c>
      <c r="AU260">
        <v>48027.8</v>
      </c>
      <c r="AV260">
        <v>37414.1</v>
      </c>
      <c r="AW260">
        <v>30328.400000000001</v>
      </c>
      <c r="AX260">
        <v>25378.2</v>
      </c>
      <c r="AY260">
        <v>21776.1</v>
      </c>
      <c r="AZ260">
        <v>19126.400000000001</v>
      </c>
      <c r="BA260">
        <v>17099.3</v>
      </c>
      <c r="BB260">
        <v>15564.1</v>
      </c>
      <c r="BC260">
        <v>13362</v>
      </c>
      <c r="BD260">
        <v>18834.900000000001</v>
      </c>
      <c r="BE260">
        <v>15151.3</v>
      </c>
      <c r="BF260">
        <v>21882.3</v>
      </c>
      <c r="BG260">
        <v>18580.599999999999</v>
      </c>
      <c r="BH260">
        <v>12288.8</v>
      </c>
      <c r="BI260">
        <v>38166.400000000001</v>
      </c>
      <c r="BJ260">
        <v>28091.5</v>
      </c>
      <c r="BK260">
        <v>22133.7</v>
      </c>
      <c r="BL260">
        <v>18300.3</v>
      </c>
      <c r="BO260" t="s">
        <v>323</v>
      </c>
      <c r="BP260" t="s">
        <v>32</v>
      </c>
      <c r="BQ260">
        <v>125528</v>
      </c>
      <c r="BR260">
        <v>132178</v>
      </c>
      <c r="BS260">
        <v>145822</v>
      </c>
      <c r="BT260">
        <v>160166</v>
      </c>
      <c r="BU260">
        <v>167698</v>
      </c>
      <c r="BV260">
        <v>168175</v>
      </c>
      <c r="BW260">
        <v>162271</v>
      </c>
      <c r="BX260">
        <v>152343</v>
      </c>
      <c r="BY260">
        <v>141255</v>
      </c>
      <c r="BZ260">
        <v>129756</v>
      </c>
      <c r="CA260">
        <v>55961.7</v>
      </c>
    </row>
    <row r="261" spans="1:79" x14ac:dyDescent="0.45">
      <c r="B261" t="s">
        <v>324</v>
      </c>
      <c r="C261" t="s">
        <v>313</v>
      </c>
      <c r="D261">
        <v>159.56200000000001</v>
      </c>
      <c r="E261">
        <v>132.52199999999999</v>
      </c>
      <c r="F261">
        <v>107.49</v>
      </c>
      <c r="G261">
        <v>86.778099999999995</v>
      </c>
      <c r="H261">
        <v>43.401699999999998</v>
      </c>
      <c r="I261">
        <v>37.6599</v>
      </c>
      <c r="J261">
        <v>33.025199999999998</v>
      </c>
      <c r="K261">
        <v>29.148</v>
      </c>
      <c r="L261">
        <v>25.971699999999998</v>
      </c>
      <c r="M261">
        <v>149.083</v>
      </c>
      <c r="N261">
        <v>119.36799999999999</v>
      </c>
      <c r="O261">
        <v>93.894199999999998</v>
      </c>
      <c r="P261">
        <v>51.046199999999999</v>
      </c>
      <c r="Q261">
        <v>43.364699999999999</v>
      </c>
      <c r="R261">
        <v>37.378900000000002</v>
      </c>
      <c r="S261">
        <v>32.634599999999999</v>
      </c>
      <c r="T261">
        <v>28.811199999999999</v>
      </c>
      <c r="U261">
        <v>22.906600000000001</v>
      </c>
      <c r="V261">
        <v>136.76599999999999</v>
      </c>
      <c r="W261">
        <v>52.095300000000002</v>
      </c>
      <c r="X261">
        <v>43.4908</v>
      </c>
      <c r="Y261">
        <v>32.114600000000003</v>
      </c>
      <c r="Z261">
        <v>25.0702</v>
      </c>
      <c r="AA261">
        <v>22.523800000000001</v>
      </c>
      <c r="AB261">
        <v>123.955</v>
      </c>
      <c r="AC261">
        <v>91.564700000000002</v>
      </c>
      <c r="AD261">
        <v>69.230999999999995</v>
      </c>
      <c r="AE261">
        <v>54.603099999999998</v>
      </c>
      <c r="AF261">
        <v>44.494799999999998</v>
      </c>
      <c r="AG261">
        <v>37.2682</v>
      </c>
      <c r="AH261">
        <v>31.918099999999999</v>
      </c>
      <c r="AI261">
        <v>24.602399999999999</v>
      </c>
      <c r="AJ261">
        <v>22.0779</v>
      </c>
      <c r="AK261">
        <v>18.254200000000001</v>
      </c>
      <c r="AL261">
        <v>111.62</v>
      </c>
      <c r="AM261">
        <v>79.799199999999999</v>
      </c>
      <c r="AN261">
        <v>32.3123</v>
      </c>
      <c r="AO261">
        <v>27.811800000000002</v>
      </c>
      <c r="AP261">
        <v>24.377099999999999</v>
      </c>
      <c r="AQ261">
        <v>21.665800000000001</v>
      </c>
      <c r="AR261">
        <v>19.658899999999999</v>
      </c>
      <c r="AS261">
        <v>99.291899999999998</v>
      </c>
      <c r="AT261">
        <v>69.345399999999998</v>
      </c>
      <c r="AU261">
        <v>51.733600000000003</v>
      </c>
      <c r="AV261">
        <v>40.731499999999997</v>
      </c>
      <c r="AW261">
        <v>33.324300000000001</v>
      </c>
      <c r="AX261">
        <v>28.1158</v>
      </c>
      <c r="AY261">
        <v>24.300899999999999</v>
      </c>
      <c r="AZ261">
        <v>21.4833</v>
      </c>
      <c r="BA261">
        <v>19.3188</v>
      </c>
      <c r="BB261">
        <v>17.6767</v>
      </c>
      <c r="BC261">
        <v>15.312799999999999</v>
      </c>
      <c r="BD261">
        <v>21.206399999999999</v>
      </c>
      <c r="BE261">
        <v>17.2425</v>
      </c>
      <c r="BF261">
        <v>24.525700000000001</v>
      </c>
      <c r="BG261">
        <v>20.971399999999999</v>
      </c>
      <c r="BH261">
        <v>14.1478</v>
      </c>
      <c r="BI261">
        <v>41.976900000000001</v>
      </c>
      <c r="BJ261">
        <v>31.252800000000001</v>
      </c>
      <c r="BK261">
        <v>24.85</v>
      </c>
      <c r="BL261">
        <v>20.701699999999999</v>
      </c>
      <c r="BO261" t="s">
        <v>324</v>
      </c>
      <c r="BP261" t="s">
        <v>313</v>
      </c>
      <c r="BQ261">
        <v>127.90600000000001</v>
      </c>
      <c r="BR261">
        <v>134.46600000000001</v>
      </c>
      <c r="BS261">
        <v>147.55000000000001</v>
      </c>
      <c r="BT261">
        <v>161.03100000000001</v>
      </c>
      <c r="BU261">
        <v>168.07499999999999</v>
      </c>
      <c r="BV261">
        <v>168.59700000000001</v>
      </c>
      <c r="BW261">
        <v>163.39599999999999</v>
      </c>
      <c r="BX261">
        <v>154.66999999999999</v>
      </c>
      <c r="BY261">
        <v>144.839</v>
      </c>
      <c r="BZ261">
        <v>134.339</v>
      </c>
      <c r="CA261">
        <v>61.119700000000002</v>
      </c>
    </row>
    <row r="262" spans="1:79" x14ac:dyDescent="0.45">
      <c r="B262" t="s">
        <v>325</v>
      </c>
      <c r="C262" t="s">
        <v>315</v>
      </c>
      <c r="D262">
        <v>985.74199999999996</v>
      </c>
      <c r="E262">
        <v>977.96799999999996</v>
      </c>
      <c r="F262">
        <v>967.61699999999996</v>
      </c>
      <c r="G262">
        <v>956.41300000000001</v>
      </c>
      <c r="H262">
        <v>914.89300000000003</v>
      </c>
      <c r="I262">
        <v>904.73299999999995</v>
      </c>
      <c r="J262">
        <v>894.71100000000001</v>
      </c>
      <c r="K262">
        <v>884.96100000000001</v>
      </c>
      <c r="L262">
        <v>876.14599999999996</v>
      </c>
      <c r="M262">
        <v>981.88</v>
      </c>
      <c r="N262">
        <v>972.20100000000002</v>
      </c>
      <c r="O262">
        <v>960.58900000000006</v>
      </c>
      <c r="P262">
        <v>928.53</v>
      </c>
      <c r="Q262">
        <v>918.86500000000001</v>
      </c>
      <c r="R262">
        <v>909.63900000000001</v>
      </c>
      <c r="S262">
        <v>900.40099999999995</v>
      </c>
      <c r="T262">
        <v>891.50699999999995</v>
      </c>
      <c r="U262">
        <v>874.71</v>
      </c>
      <c r="V262">
        <v>974.54600000000005</v>
      </c>
      <c r="W262">
        <v>929.39</v>
      </c>
      <c r="X262">
        <v>919.96500000000003</v>
      </c>
      <c r="Y262">
        <v>902.78499999999997</v>
      </c>
      <c r="Z262">
        <v>887.18100000000004</v>
      </c>
      <c r="AA262">
        <v>879.90499999999997</v>
      </c>
      <c r="AB262">
        <v>964.29499999999996</v>
      </c>
      <c r="AC262">
        <v>951.32500000000005</v>
      </c>
      <c r="AD262">
        <v>939.08799999999997</v>
      </c>
      <c r="AE262">
        <v>928.33799999999997</v>
      </c>
      <c r="AF262">
        <v>918.70399999999995</v>
      </c>
      <c r="AG262">
        <v>910.05799999999999</v>
      </c>
      <c r="AH262">
        <v>902.14499999999998</v>
      </c>
      <c r="AI262">
        <v>887.83799999999997</v>
      </c>
      <c r="AJ262">
        <v>881.44100000000003</v>
      </c>
      <c r="AK262">
        <v>869.61500000000001</v>
      </c>
      <c r="AL262">
        <v>952.83500000000004</v>
      </c>
      <c r="AM262">
        <v>939.14599999999996</v>
      </c>
      <c r="AN262">
        <v>900.08600000000001</v>
      </c>
      <c r="AO262">
        <v>893.03800000000001</v>
      </c>
      <c r="AP262">
        <v>886.46799999999996</v>
      </c>
      <c r="AQ262">
        <v>880.38900000000001</v>
      </c>
      <c r="AR262">
        <v>875.20399999999995</v>
      </c>
      <c r="AS262">
        <v>941.87800000000004</v>
      </c>
      <c r="AT262">
        <v>927.83399999999995</v>
      </c>
      <c r="AU262">
        <v>916.22799999999995</v>
      </c>
      <c r="AV262">
        <v>906.54399999999998</v>
      </c>
      <c r="AW262">
        <v>898.19500000000005</v>
      </c>
      <c r="AX262">
        <v>890.82899999999995</v>
      </c>
      <c r="AY262">
        <v>884.38499999999999</v>
      </c>
      <c r="AZ262">
        <v>878.65300000000002</v>
      </c>
      <c r="BA262">
        <v>873.53399999999999</v>
      </c>
      <c r="BB262">
        <v>868.97199999999998</v>
      </c>
      <c r="BC262">
        <v>861.19100000000003</v>
      </c>
      <c r="BD262">
        <v>876.55799999999999</v>
      </c>
      <c r="BE262">
        <v>867.22799999999995</v>
      </c>
      <c r="BF262">
        <v>880.55200000000002</v>
      </c>
      <c r="BG262">
        <v>874.41</v>
      </c>
      <c r="BH262">
        <v>857.24300000000005</v>
      </c>
      <c r="BI262">
        <v>897.33500000000004</v>
      </c>
      <c r="BJ262">
        <v>887.09199999999998</v>
      </c>
      <c r="BK262">
        <v>879.04200000000003</v>
      </c>
      <c r="BL262">
        <v>872.44200000000001</v>
      </c>
      <c r="BO262" t="s">
        <v>325</v>
      </c>
      <c r="BP262" t="s">
        <v>315</v>
      </c>
      <c r="BQ262">
        <v>968.57500000000005</v>
      </c>
      <c r="BR262">
        <v>970.13499999999999</v>
      </c>
      <c r="BS262">
        <v>975.36800000000005</v>
      </c>
      <c r="BT262">
        <v>981.62300000000005</v>
      </c>
      <c r="BU262">
        <v>984.70899999999995</v>
      </c>
      <c r="BV262">
        <v>984.45500000000004</v>
      </c>
      <c r="BW262">
        <v>980.12800000000004</v>
      </c>
      <c r="BX262">
        <v>972.07299999999998</v>
      </c>
      <c r="BY262">
        <v>962.5</v>
      </c>
      <c r="BZ262">
        <v>953.25</v>
      </c>
      <c r="CA262">
        <v>903.63499999999999</v>
      </c>
    </row>
    <row r="263" spans="1:79" x14ac:dyDescent="0.45">
      <c r="B263" t="s">
        <v>326</v>
      </c>
      <c r="C263" t="s">
        <v>317</v>
      </c>
      <c r="D263">
        <v>157287</v>
      </c>
      <c r="E263">
        <v>129602</v>
      </c>
      <c r="F263">
        <v>104009</v>
      </c>
      <c r="G263">
        <v>82995.7</v>
      </c>
      <c r="H263">
        <v>39707.9</v>
      </c>
      <c r="I263">
        <v>34072.199999999997</v>
      </c>
      <c r="J263">
        <v>29548</v>
      </c>
      <c r="K263">
        <v>25794.799999999999</v>
      </c>
      <c r="L263">
        <v>22755</v>
      </c>
      <c r="M263">
        <v>146382</v>
      </c>
      <c r="N263">
        <v>116049</v>
      </c>
      <c r="O263">
        <v>90193.8</v>
      </c>
      <c r="P263">
        <v>47398</v>
      </c>
      <c r="Q263">
        <v>39846.400000000001</v>
      </c>
      <c r="R263">
        <v>34001.300000000003</v>
      </c>
      <c r="S263">
        <v>29384.2</v>
      </c>
      <c r="T263">
        <v>25685.4</v>
      </c>
      <c r="U263">
        <v>20036.7</v>
      </c>
      <c r="V263">
        <v>133285</v>
      </c>
      <c r="W263">
        <v>48416.800000000003</v>
      </c>
      <c r="X263">
        <v>40010.1</v>
      </c>
      <c r="Y263">
        <v>28992.6</v>
      </c>
      <c r="Z263">
        <v>22241.8</v>
      </c>
      <c r="AA263">
        <v>19818.8</v>
      </c>
      <c r="AB263">
        <v>119529</v>
      </c>
      <c r="AC263">
        <v>87107.8</v>
      </c>
      <c r="AD263">
        <v>65014</v>
      </c>
      <c r="AE263">
        <v>50690.1</v>
      </c>
      <c r="AF263">
        <v>40877.599999999999</v>
      </c>
      <c r="AG263">
        <v>33916.199999999997</v>
      </c>
      <c r="AH263">
        <v>28794.7</v>
      </c>
      <c r="AI263">
        <v>21843</v>
      </c>
      <c r="AJ263">
        <v>19460.400000000001</v>
      </c>
      <c r="AK263">
        <v>15874.2</v>
      </c>
      <c r="AL263">
        <v>106355</v>
      </c>
      <c r="AM263">
        <v>74943.100000000006</v>
      </c>
      <c r="AN263">
        <v>29083.9</v>
      </c>
      <c r="AO263">
        <v>24837</v>
      </c>
      <c r="AP263">
        <v>21609.5</v>
      </c>
      <c r="AQ263">
        <v>19074.3</v>
      </c>
      <c r="AR263">
        <v>17205.599999999999</v>
      </c>
      <c r="AS263">
        <v>93520.8</v>
      </c>
      <c r="AT263">
        <v>64341</v>
      </c>
      <c r="AU263">
        <v>47399.8</v>
      </c>
      <c r="AV263">
        <v>36924.9</v>
      </c>
      <c r="AW263">
        <v>29931.8</v>
      </c>
      <c r="AX263">
        <v>25046.3</v>
      </c>
      <c r="AY263">
        <v>21491.3</v>
      </c>
      <c r="AZ263">
        <v>18876.3</v>
      </c>
      <c r="BA263">
        <v>16875.7</v>
      </c>
      <c r="BB263">
        <v>15360.6</v>
      </c>
      <c r="BC263">
        <v>13187.3</v>
      </c>
      <c r="BD263">
        <v>18588.599999999999</v>
      </c>
      <c r="BE263">
        <v>14953.1</v>
      </c>
      <c r="BF263">
        <v>21596.2</v>
      </c>
      <c r="BG263">
        <v>18337.599999999999</v>
      </c>
      <c r="BH263">
        <v>12128.1</v>
      </c>
      <c r="BI263">
        <v>37667.300000000003</v>
      </c>
      <c r="BJ263">
        <v>27724.1</v>
      </c>
      <c r="BK263">
        <v>21844.2</v>
      </c>
      <c r="BL263">
        <v>18061</v>
      </c>
      <c r="BO263" t="s">
        <v>326</v>
      </c>
      <c r="BP263" t="s">
        <v>317</v>
      </c>
      <c r="BQ263">
        <v>123886</v>
      </c>
      <c r="BR263">
        <v>130450</v>
      </c>
      <c r="BS263">
        <v>143916</v>
      </c>
      <c r="BT263">
        <v>158072</v>
      </c>
      <c r="BU263">
        <v>165505</v>
      </c>
      <c r="BV263">
        <v>165976</v>
      </c>
      <c r="BW263">
        <v>160149</v>
      </c>
      <c r="BX263">
        <v>150351</v>
      </c>
      <c r="BY263">
        <v>139407</v>
      </c>
      <c r="BZ263">
        <v>128059</v>
      </c>
      <c r="CA263">
        <v>55229.9</v>
      </c>
    </row>
    <row r="264" spans="1:79" x14ac:dyDescent="0.45">
      <c r="A264" t="s">
        <v>327</v>
      </c>
      <c r="C264" t="s">
        <v>4</v>
      </c>
      <c r="D264" t="s">
        <v>4</v>
      </c>
      <c r="E264" t="s">
        <v>4</v>
      </c>
      <c r="F264" t="s">
        <v>4</v>
      </c>
      <c r="G264" t="s">
        <v>4</v>
      </c>
      <c r="H264" t="s">
        <v>4</v>
      </c>
      <c r="I264" t="s">
        <v>4</v>
      </c>
      <c r="J264" t="s">
        <v>4</v>
      </c>
      <c r="K264" t="s">
        <v>4</v>
      </c>
      <c r="L264" t="s">
        <v>4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 t="s">
        <v>4</v>
      </c>
      <c r="S264" t="s">
        <v>4</v>
      </c>
      <c r="T264" t="s">
        <v>4</v>
      </c>
      <c r="U264" t="s">
        <v>4</v>
      </c>
      <c r="V264" t="s">
        <v>4</v>
      </c>
      <c r="W264" t="s">
        <v>4</v>
      </c>
      <c r="X264" t="s">
        <v>4</v>
      </c>
      <c r="Y264" t="s">
        <v>4</v>
      </c>
      <c r="Z264" t="s">
        <v>4</v>
      </c>
      <c r="AA264" t="s">
        <v>4</v>
      </c>
      <c r="AB264" t="s">
        <v>4</v>
      </c>
      <c r="AC264" t="s">
        <v>4</v>
      </c>
      <c r="AD264" t="s">
        <v>4</v>
      </c>
      <c r="AE264" t="s">
        <v>4</v>
      </c>
      <c r="AF264" t="s">
        <v>4</v>
      </c>
      <c r="AG264" t="s">
        <v>4</v>
      </c>
      <c r="AH264" t="s">
        <v>4</v>
      </c>
      <c r="AI264" t="s">
        <v>4</v>
      </c>
      <c r="AJ264" t="s">
        <v>4</v>
      </c>
      <c r="AK264" t="s">
        <v>4</v>
      </c>
      <c r="AL264" t="s">
        <v>4</v>
      </c>
      <c r="AM264" t="s">
        <v>4</v>
      </c>
      <c r="AN264" t="s">
        <v>4</v>
      </c>
      <c r="AO264" t="s">
        <v>4</v>
      </c>
      <c r="AP264" t="s">
        <v>4</v>
      </c>
      <c r="AQ264" t="s">
        <v>4</v>
      </c>
      <c r="AR264" t="s">
        <v>4</v>
      </c>
      <c r="AS264" t="s">
        <v>4</v>
      </c>
      <c r="AT264" t="s">
        <v>4</v>
      </c>
      <c r="AU264" t="s">
        <v>4</v>
      </c>
      <c r="AV264" t="s">
        <v>4</v>
      </c>
      <c r="AW264" t="s">
        <v>4</v>
      </c>
      <c r="AX264" t="s">
        <v>4</v>
      </c>
      <c r="AY264" t="s">
        <v>4</v>
      </c>
      <c r="AZ264" t="s">
        <v>4</v>
      </c>
      <c r="BA264" t="s">
        <v>4</v>
      </c>
      <c r="BB264" t="s">
        <v>4</v>
      </c>
      <c r="BC264" t="s">
        <v>4</v>
      </c>
      <c r="BD264" t="s">
        <v>4</v>
      </c>
      <c r="BE264" t="s">
        <v>4</v>
      </c>
      <c r="BF264" t="s">
        <v>4</v>
      </c>
      <c r="BG264" t="s">
        <v>4</v>
      </c>
      <c r="BH264" t="s">
        <v>4</v>
      </c>
      <c r="BI264" t="s">
        <v>4</v>
      </c>
      <c r="BJ264" t="s">
        <v>4</v>
      </c>
      <c r="BK264" t="s">
        <v>4</v>
      </c>
      <c r="BL264" t="s">
        <v>4</v>
      </c>
      <c r="BN264" t="s">
        <v>327</v>
      </c>
      <c r="BP264" t="s">
        <v>4</v>
      </c>
      <c r="BQ264" t="s">
        <v>4</v>
      </c>
      <c r="BR264" t="s">
        <v>4</v>
      </c>
      <c r="BS264" t="s">
        <v>4</v>
      </c>
      <c r="BT264" t="s">
        <v>4</v>
      </c>
      <c r="BU264" t="s">
        <v>4</v>
      </c>
      <c r="BV264" t="s">
        <v>4</v>
      </c>
      <c r="BW264" t="s">
        <v>4</v>
      </c>
      <c r="BX264" t="s">
        <v>4</v>
      </c>
      <c r="BY264" t="s">
        <v>4</v>
      </c>
      <c r="BZ264" t="s">
        <v>4</v>
      </c>
      <c r="CA264" t="s">
        <v>4</v>
      </c>
    </row>
    <row r="265" spans="1:79" x14ac:dyDescent="0.45">
      <c r="B265" t="s">
        <v>328</v>
      </c>
      <c r="C265" t="s">
        <v>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O265" t="s">
        <v>328</v>
      </c>
      <c r="BP265" t="s">
        <v>4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</row>
    <row r="266" spans="1:79" x14ac:dyDescent="0.45">
      <c r="B266" t="s">
        <v>329</v>
      </c>
      <c r="C266" t="s">
        <v>32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O266" t="s">
        <v>329</v>
      </c>
      <c r="BP266" t="s">
        <v>32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</row>
    <row r="267" spans="1:79" x14ac:dyDescent="0.45">
      <c r="B267" t="s">
        <v>330</v>
      </c>
      <c r="C267" t="s">
        <v>4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O267" t="s">
        <v>330</v>
      </c>
      <c r="BP267" t="s">
        <v>4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</row>
    <row r="268" spans="1:79" x14ac:dyDescent="0.45">
      <c r="B268" t="s">
        <v>331</v>
      </c>
      <c r="C268" t="s">
        <v>5</v>
      </c>
      <c r="D268" s="5">
        <v>1E-35</v>
      </c>
      <c r="E268" s="5">
        <v>1E-35</v>
      </c>
      <c r="F268" s="5">
        <v>1E-35</v>
      </c>
      <c r="G268" s="5">
        <v>1E-35</v>
      </c>
      <c r="H268" s="5">
        <v>1E-35</v>
      </c>
      <c r="I268" s="5">
        <v>1E-35</v>
      </c>
      <c r="J268" s="5">
        <v>1E-35</v>
      </c>
      <c r="K268" s="5">
        <v>1E-35</v>
      </c>
      <c r="L268" s="5">
        <v>1E-35</v>
      </c>
      <c r="M268" s="5">
        <v>1E-35</v>
      </c>
      <c r="N268" s="5">
        <v>1E-35</v>
      </c>
      <c r="O268" s="5">
        <v>1E-35</v>
      </c>
      <c r="P268" s="5">
        <v>1E-35</v>
      </c>
      <c r="Q268" s="5">
        <v>1E-35</v>
      </c>
      <c r="R268" s="5">
        <v>1E-35</v>
      </c>
      <c r="S268" s="5">
        <v>1E-35</v>
      </c>
      <c r="T268" s="5">
        <v>1E-35</v>
      </c>
      <c r="U268" s="5">
        <v>1E-35</v>
      </c>
      <c r="V268" s="5">
        <v>1E-35</v>
      </c>
      <c r="W268" s="5">
        <v>1E-35</v>
      </c>
      <c r="X268" s="5">
        <v>1E-35</v>
      </c>
      <c r="Y268" s="5">
        <v>1E-35</v>
      </c>
      <c r="Z268" s="5">
        <v>1E-35</v>
      </c>
      <c r="AA268" s="5">
        <v>1E-35</v>
      </c>
      <c r="AB268" s="5">
        <v>1E-35</v>
      </c>
      <c r="AC268" s="5">
        <v>1E-35</v>
      </c>
      <c r="AD268" s="5">
        <v>1E-35</v>
      </c>
      <c r="AE268" s="5">
        <v>1E-35</v>
      </c>
      <c r="AF268" s="5">
        <v>1E-35</v>
      </c>
      <c r="AG268" s="5">
        <v>1E-35</v>
      </c>
      <c r="AH268" s="5">
        <v>1E-35</v>
      </c>
      <c r="AI268" s="5">
        <v>1E-35</v>
      </c>
      <c r="AJ268" s="5">
        <v>1E-35</v>
      </c>
      <c r="AK268" s="5">
        <v>1E-35</v>
      </c>
      <c r="AL268" s="5">
        <v>1E-35</v>
      </c>
      <c r="AM268" s="5">
        <v>1E-35</v>
      </c>
      <c r="AN268" s="5">
        <v>1E-35</v>
      </c>
      <c r="AO268" s="5">
        <v>1E-35</v>
      </c>
      <c r="AP268" s="5">
        <v>1E-35</v>
      </c>
      <c r="AQ268" s="5">
        <v>1E-35</v>
      </c>
      <c r="AR268" s="5">
        <v>1E-35</v>
      </c>
      <c r="AS268" s="5">
        <v>1E-35</v>
      </c>
      <c r="AT268" s="5">
        <v>1E-35</v>
      </c>
      <c r="AU268" s="5">
        <v>1E-35</v>
      </c>
      <c r="AV268" s="5">
        <v>1E-35</v>
      </c>
      <c r="AW268" s="5">
        <v>1E-35</v>
      </c>
      <c r="AX268" s="5">
        <v>1E-35</v>
      </c>
      <c r="AY268" s="5">
        <v>1E-35</v>
      </c>
      <c r="AZ268" s="5">
        <v>1E-35</v>
      </c>
      <c r="BA268" s="5">
        <v>1E-35</v>
      </c>
      <c r="BB268" s="5">
        <v>1E-35</v>
      </c>
      <c r="BC268" s="5">
        <v>1E-35</v>
      </c>
      <c r="BD268" s="5">
        <v>1E-35</v>
      </c>
      <c r="BE268" s="5">
        <v>1E-35</v>
      </c>
      <c r="BF268" s="5">
        <v>1E-35</v>
      </c>
      <c r="BG268" s="5">
        <v>1E-35</v>
      </c>
      <c r="BH268" s="5">
        <v>1E-35</v>
      </c>
      <c r="BI268" s="5">
        <v>1E-35</v>
      </c>
      <c r="BJ268" s="5">
        <v>1E-35</v>
      </c>
      <c r="BK268" s="5">
        <v>1E-35</v>
      </c>
      <c r="BL268" s="5">
        <v>1E-35</v>
      </c>
      <c r="BO268" t="s">
        <v>331</v>
      </c>
      <c r="BP268" t="s">
        <v>5</v>
      </c>
      <c r="BQ268" s="5">
        <v>1E-35</v>
      </c>
      <c r="BR268" s="5">
        <v>1E-35</v>
      </c>
      <c r="BS268" s="5">
        <v>1E-35</v>
      </c>
      <c r="BT268" s="5">
        <v>1E-35</v>
      </c>
      <c r="BU268" s="5">
        <v>1E-35</v>
      </c>
      <c r="BV268" s="5">
        <v>1E-35</v>
      </c>
      <c r="BW268" s="5">
        <v>1E-35</v>
      </c>
      <c r="BX268" s="5">
        <v>1E-35</v>
      </c>
      <c r="BY268" s="5">
        <v>1E-35</v>
      </c>
      <c r="BZ268" s="5">
        <v>1E-35</v>
      </c>
      <c r="CA268" s="5">
        <v>1E-35</v>
      </c>
    </row>
    <row r="269" spans="1:79" x14ac:dyDescent="0.45">
      <c r="B269" t="s">
        <v>332</v>
      </c>
      <c r="C269" t="s">
        <v>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O269" t="s">
        <v>332</v>
      </c>
      <c r="BP269" t="s">
        <v>4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</row>
    <row r="270" spans="1:79" x14ac:dyDescent="0.45">
      <c r="B270" t="s">
        <v>333</v>
      </c>
      <c r="C270" t="s">
        <v>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O270" t="s">
        <v>333</v>
      </c>
      <c r="BP270" t="s">
        <v>4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</row>
    <row r="271" spans="1:79" x14ac:dyDescent="0.45">
      <c r="A271" t="s">
        <v>334</v>
      </c>
      <c r="C271" t="s">
        <v>4</v>
      </c>
      <c r="D271" t="s">
        <v>4</v>
      </c>
      <c r="E271" t="s">
        <v>4</v>
      </c>
      <c r="F271" t="s">
        <v>4</v>
      </c>
      <c r="G271" t="s">
        <v>4</v>
      </c>
      <c r="H271" t="s">
        <v>4</v>
      </c>
      <c r="I271" t="s">
        <v>4</v>
      </c>
      <c r="J271" t="s">
        <v>4</v>
      </c>
      <c r="K271" t="s">
        <v>4</v>
      </c>
      <c r="L271" t="s">
        <v>4</v>
      </c>
      <c r="M271" t="s">
        <v>4</v>
      </c>
      <c r="N271" t="s">
        <v>4</v>
      </c>
      <c r="O271" t="s">
        <v>4</v>
      </c>
      <c r="P271" t="s">
        <v>4</v>
      </c>
      <c r="Q271" t="s">
        <v>4</v>
      </c>
      <c r="R271" t="s">
        <v>4</v>
      </c>
      <c r="S271" t="s">
        <v>4</v>
      </c>
      <c r="T271" t="s">
        <v>4</v>
      </c>
      <c r="U271" t="s">
        <v>4</v>
      </c>
      <c r="V271" t="s">
        <v>4</v>
      </c>
      <c r="W271" t="s">
        <v>4</v>
      </c>
      <c r="X271" t="s">
        <v>4</v>
      </c>
      <c r="Y271" t="s">
        <v>4</v>
      </c>
      <c r="Z271" t="s">
        <v>4</v>
      </c>
      <c r="AA271" t="s">
        <v>4</v>
      </c>
      <c r="AB271" t="s">
        <v>4</v>
      </c>
      <c r="AC271" t="s">
        <v>4</v>
      </c>
      <c r="AD271" t="s">
        <v>4</v>
      </c>
      <c r="AE271" t="s">
        <v>4</v>
      </c>
      <c r="AF271" t="s">
        <v>4</v>
      </c>
      <c r="AG271" t="s">
        <v>4</v>
      </c>
      <c r="AH271" t="s">
        <v>4</v>
      </c>
      <c r="AI271" t="s">
        <v>4</v>
      </c>
      <c r="AJ271" t="s">
        <v>4</v>
      </c>
      <c r="AK271" t="s">
        <v>4</v>
      </c>
      <c r="AL271" t="s">
        <v>4</v>
      </c>
      <c r="AM271" t="s">
        <v>4</v>
      </c>
      <c r="AN271" t="s">
        <v>4</v>
      </c>
      <c r="AO271" t="s">
        <v>4</v>
      </c>
      <c r="AP271" t="s">
        <v>4</v>
      </c>
      <c r="AQ271" t="s">
        <v>4</v>
      </c>
      <c r="AR271" t="s">
        <v>4</v>
      </c>
      <c r="AS271" t="s">
        <v>4</v>
      </c>
      <c r="AT271" t="s">
        <v>4</v>
      </c>
      <c r="AU271" t="s">
        <v>4</v>
      </c>
      <c r="AV271" t="s">
        <v>4</v>
      </c>
      <c r="AW271" t="s">
        <v>4</v>
      </c>
      <c r="AX271" t="s">
        <v>4</v>
      </c>
      <c r="AY271" t="s">
        <v>4</v>
      </c>
      <c r="AZ271" t="s">
        <v>4</v>
      </c>
      <c r="BA271" t="s">
        <v>4</v>
      </c>
      <c r="BB271" t="s">
        <v>4</v>
      </c>
      <c r="BC271" t="s">
        <v>4</v>
      </c>
      <c r="BD271" t="s">
        <v>4</v>
      </c>
      <c r="BE271" t="s">
        <v>4</v>
      </c>
      <c r="BF271" t="s">
        <v>4</v>
      </c>
      <c r="BG271" t="s">
        <v>4</v>
      </c>
      <c r="BH271" t="s">
        <v>4</v>
      </c>
      <c r="BI271" t="s">
        <v>4</v>
      </c>
      <c r="BJ271" t="s">
        <v>4</v>
      </c>
      <c r="BK271" t="s">
        <v>4</v>
      </c>
      <c r="BL271" t="s">
        <v>4</v>
      </c>
      <c r="BN271" t="s">
        <v>334</v>
      </c>
      <c r="BP271" t="s">
        <v>4</v>
      </c>
      <c r="BQ271" t="s">
        <v>4</v>
      </c>
      <c r="BR271" t="s">
        <v>4</v>
      </c>
      <c r="BS271" t="s">
        <v>4</v>
      </c>
      <c r="BT271" t="s">
        <v>4</v>
      </c>
      <c r="BU271" t="s">
        <v>4</v>
      </c>
      <c r="BV271" t="s">
        <v>4</v>
      </c>
      <c r="BW271" t="s">
        <v>4</v>
      </c>
      <c r="BX271" t="s">
        <v>4</v>
      </c>
      <c r="BY271" t="s">
        <v>4</v>
      </c>
      <c r="BZ271" t="s">
        <v>4</v>
      </c>
      <c r="CA271" t="s">
        <v>4</v>
      </c>
    </row>
    <row r="272" spans="1:79" x14ac:dyDescent="0.45">
      <c r="B272" t="s">
        <v>335</v>
      </c>
      <c r="C272" t="s">
        <v>336</v>
      </c>
      <c r="D272">
        <v>5.6113600000000003</v>
      </c>
      <c r="E272">
        <v>5.6113600000000003</v>
      </c>
      <c r="F272">
        <v>5.6113600000000003</v>
      </c>
      <c r="G272">
        <v>5.6113600000000003</v>
      </c>
      <c r="H272">
        <v>5.6113600000000003</v>
      </c>
      <c r="I272">
        <v>5.6113600000000003</v>
      </c>
      <c r="J272">
        <v>5.6113600000000003</v>
      </c>
      <c r="K272">
        <v>5.6113600000000003</v>
      </c>
      <c r="L272">
        <v>5.6113600000000003</v>
      </c>
      <c r="M272">
        <v>5.6113600000000003</v>
      </c>
      <c r="N272">
        <v>5.6113600000000003</v>
      </c>
      <c r="O272">
        <v>5.6113600000000003</v>
      </c>
      <c r="P272">
        <v>5.6113600000000003</v>
      </c>
      <c r="Q272">
        <v>5.6113600000000003</v>
      </c>
      <c r="R272">
        <v>5.6113600000000003</v>
      </c>
      <c r="S272">
        <v>5.6113600000000003</v>
      </c>
      <c r="T272">
        <v>5.6113600000000003</v>
      </c>
      <c r="U272">
        <v>5.6113600000000003</v>
      </c>
      <c r="V272">
        <v>5.6113600000000003</v>
      </c>
      <c r="W272">
        <v>5.6113600000000003</v>
      </c>
      <c r="X272">
        <v>5.6113600000000003</v>
      </c>
      <c r="Y272">
        <v>5.6113600000000003</v>
      </c>
      <c r="Z272">
        <v>5.6113600000000003</v>
      </c>
      <c r="AA272">
        <v>5.6113600000000003</v>
      </c>
      <c r="AB272">
        <v>5.6113600000000003</v>
      </c>
      <c r="AC272">
        <v>5.6113600000000003</v>
      </c>
      <c r="AD272">
        <v>5.6113600000000003</v>
      </c>
      <c r="AE272">
        <v>5.6113600000000003</v>
      </c>
      <c r="AF272">
        <v>5.6113600000000003</v>
      </c>
      <c r="AG272">
        <v>5.6113600000000003</v>
      </c>
      <c r="AH272">
        <v>5.6113600000000003</v>
      </c>
      <c r="AI272">
        <v>5.6113600000000003</v>
      </c>
      <c r="AJ272">
        <v>5.6113600000000003</v>
      </c>
      <c r="AK272">
        <v>5.6113600000000003</v>
      </c>
      <c r="AL272">
        <v>5.6113600000000003</v>
      </c>
      <c r="AM272">
        <v>5.6113600000000003</v>
      </c>
      <c r="AN272">
        <v>5.6113600000000003</v>
      </c>
      <c r="AO272">
        <v>5.6113600000000003</v>
      </c>
      <c r="AP272">
        <v>5.6113600000000003</v>
      </c>
      <c r="AQ272">
        <v>5.6113600000000003</v>
      </c>
      <c r="AR272">
        <v>5.6113600000000003</v>
      </c>
      <c r="AS272">
        <v>5.6113600000000003</v>
      </c>
      <c r="AT272">
        <v>5.6113600000000003</v>
      </c>
      <c r="AU272">
        <v>5.6113600000000003</v>
      </c>
      <c r="AV272">
        <v>5.6113600000000003</v>
      </c>
      <c r="AW272">
        <v>5.6113600000000003</v>
      </c>
      <c r="AX272">
        <v>5.6113600000000003</v>
      </c>
      <c r="AY272">
        <v>5.6113600000000003</v>
      </c>
      <c r="AZ272">
        <v>5.6113600000000003</v>
      </c>
      <c r="BA272">
        <v>5.6113600000000003</v>
      </c>
      <c r="BB272">
        <v>5.6113600000000003</v>
      </c>
      <c r="BC272">
        <v>5.6113600000000003</v>
      </c>
      <c r="BD272">
        <v>5.6113600000000003</v>
      </c>
      <c r="BE272">
        <v>5.6113600000000003</v>
      </c>
      <c r="BF272">
        <v>5.6113600000000003</v>
      </c>
      <c r="BG272">
        <v>5.6113600000000003</v>
      </c>
      <c r="BH272">
        <v>5.6113600000000003</v>
      </c>
      <c r="BI272">
        <v>5.6113600000000003</v>
      </c>
      <c r="BJ272">
        <v>5.6113600000000003</v>
      </c>
      <c r="BK272">
        <v>5.6113600000000003</v>
      </c>
      <c r="BL272">
        <v>5.6113600000000003</v>
      </c>
      <c r="BO272" t="s">
        <v>335</v>
      </c>
      <c r="BP272" t="s">
        <v>336</v>
      </c>
      <c r="BQ272">
        <v>5.6113600000000003</v>
      </c>
      <c r="BR272">
        <v>5.6113600000000003</v>
      </c>
      <c r="BS272">
        <v>5.6113600000000003</v>
      </c>
      <c r="BT272">
        <v>5.6113600000000003</v>
      </c>
      <c r="BU272">
        <v>5.6113600000000003</v>
      </c>
      <c r="BV272">
        <v>5.6113600000000003</v>
      </c>
      <c r="BW272">
        <v>5.6113600000000003</v>
      </c>
      <c r="BX272">
        <v>5.6113600000000003</v>
      </c>
      <c r="BY272">
        <v>5.6113600000000003</v>
      </c>
      <c r="BZ272">
        <v>5.6113600000000003</v>
      </c>
      <c r="CA272">
        <v>5.6113600000000003</v>
      </c>
    </row>
    <row r="273" spans="1:79" x14ac:dyDescent="0.45">
      <c r="B273" t="s">
        <v>337</v>
      </c>
      <c r="C273" t="s">
        <v>336</v>
      </c>
      <c r="D273">
        <v>2.4292500000000001</v>
      </c>
      <c r="E273">
        <v>2.4292500000000001</v>
      </c>
      <c r="F273">
        <v>2.4292500000000001</v>
      </c>
      <c r="G273">
        <v>2.4292500000000001</v>
      </c>
      <c r="H273">
        <v>2.4292500000000001</v>
      </c>
      <c r="I273">
        <v>2.4292500000000001</v>
      </c>
      <c r="J273">
        <v>2.4292500000000001</v>
      </c>
      <c r="K273">
        <v>2.4292500000000001</v>
      </c>
      <c r="L273">
        <v>2.4292500000000001</v>
      </c>
      <c r="M273">
        <v>2.4292500000000001</v>
      </c>
      <c r="N273">
        <v>2.4292500000000001</v>
      </c>
      <c r="O273">
        <v>2.4292500000000001</v>
      </c>
      <c r="P273">
        <v>2.4292500000000001</v>
      </c>
      <c r="Q273">
        <v>2.4292500000000001</v>
      </c>
      <c r="R273">
        <v>2.4292500000000001</v>
      </c>
      <c r="S273">
        <v>2.4292500000000001</v>
      </c>
      <c r="T273">
        <v>2.4292500000000001</v>
      </c>
      <c r="U273">
        <v>2.4292500000000001</v>
      </c>
      <c r="V273">
        <v>2.4292500000000001</v>
      </c>
      <c r="W273">
        <v>2.4292500000000001</v>
      </c>
      <c r="X273">
        <v>2.4292500000000001</v>
      </c>
      <c r="Y273">
        <v>2.4292500000000001</v>
      </c>
      <c r="Z273">
        <v>2.4292500000000001</v>
      </c>
      <c r="AA273">
        <v>2.4292500000000001</v>
      </c>
      <c r="AB273">
        <v>2.4292500000000001</v>
      </c>
      <c r="AC273">
        <v>2.4292500000000001</v>
      </c>
      <c r="AD273">
        <v>2.4292500000000001</v>
      </c>
      <c r="AE273">
        <v>2.4292500000000001</v>
      </c>
      <c r="AF273">
        <v>2.4292500000000001</v>
      </c>
      <c r="AG273">
        <v>2.4292500000000001</v>
      </c>
      <c r="AH273">
        <v>2.4292500000000001</v>
      </c>
      <c r="AI273">
        <v>2.4292500000000001</v>
      </c>
      <c r="AJ273">
        <v>2.4292500000000001</v>
      </c>
      <c r="AK273">
        <v>2.4292500000000001</v>
      </c>
      <c r="AL273">
        <v>2.4292500000000001</v>
      </c>
      <c r="AM273">
        <v>2.4292500000000001</v>
      </c>
      <c r="AN273">
        <v>2.4292500000000001</v>
      </c>
      <c r="AO273">
        <v>2.4292500000000001</v>
      </c>
      <c r="AP273">
        <v>2.4292500000000001</v>
      </c>
      <c r="AQ273">
        <v>2.4292500000000001</v>
      </c>
      <c r="AR273">
        <v>2.4292500000000001</v>
      </c>
      <c r="AS273">
        <v>2.4292500000000001</v>
      </c>
      <c r="AT273">
        <v>2.4292500000000001</v>
      </c>
      <c r="AU273">
        <v>2.4292500000000001</v>
      </c>
      <c r="AV273">
        <v>2.4292500000000001</v>
      </c>
      <c r="AW273">
        <v>2.4292500000000001</v>
      </c>
      <c r="AX273">
        <v>2.4292500000000001</v>
      </c>
      <c r="AY273">
        <v>2.4292500000000001</v>
      </c>
      <c r="AZ273">
        <v>2.4292500000000001</v>
      </c>
      <c r="BA273">
        <v>2.4292500000000001</v>
      </c>
      <c r="BB273">
        <v>2.4292500000000001</v>
      </c>
      <c r="BC273">
        <v>2.4292500000000001</v>
      </c>
      <c r="BD273">
        <v>2.4292500000000001</v>
      </c>
      <c r="BE273">
        <v>2.4292500000000001</v>
      </c>
      <c r="BF273">
        <v>2.4292500000000001</v>
      </c>
      <c r="BG273">
        <v>2.4292500000000001</v>
      </c>
      <c r="BH273">
        <v>2.4292500000000001</v>
      </c>
      <c r="BI273">
        <v>2.4292500000000001</v>
      </c>
      <c r="BJ273">
        <v>2.4292500000000001</v>
      </c>
      <c r="BK273">
        <v>2.4292500000000001</v>
      </c>
      <c r="BL273">
        <v>2.4292500000000001</v>
      </c>
      <c r="BO273" t="s">
        <v>337</v>
      </c>
      <c r="BP273" t="s">
        <v>336</v>
      </c>
      <c r="BQ273">
        <v>2.4292500000000001</v>
      </c>
      <c r="BR273">
        <v>2.4292500000000001</v>
      </c>
      <c r="BS273">
        <v>2.4292500000000001</v>
      </c>
      <c r="BT273">
        <v>2.4292500000000001</v>
      </c>
      <c r="BU273">
        <v>2.4292500000000001</v>
      </c>
      <c r="BV273">
        <v>2.4292500000000001</v>
      </c>
      <c r="BW273">
        <v>2.4292500000000001</v>
      </c>
      <c r="BX273">
        <v>2.4292500000000001</v>
      </c>
      <c r="BY273">
        <v>2.4292500000000001</v>
      </c>
      <c r="BZ273">
        <v>2.4292500000000001</v>
      </c>
      <c r="CA273">
        <v>2.4292500000000001</v>
      </c>
    </row>
    <row r="274" spans="1:79" x14ac:dyDescent="0.45">
      <c r="B274" t="s">
        <v>338</v>
      </c>
      <c r="C274" t="s">
        <v>336</v>
      </c>
      <c r="D274">
        <v>22.873100000000001</v>
      </c>
      <c r="E274">
        <v>22.873100000000001</v>
      </c>
      <c r="F274">
        <v>22.873100000000001</v>
      </c>
      <c r="G274">
        <v>22.873100000000001</v>
      </c>
      <c r="H274">
        <v>22.873100000000001</v>
      </c>
      <c r="I274">
        <v>22.873100000000001</v>
      </c>
      <c r="J274">
        <v>22.873100000000001</v>
      </c>
      <c r="K274">
        <v>22.873100000000001</v>
      </c>
      <c r="L274">
        <v>22.873100000000001</v>
      </c>
      <c r="M274">
        <v>22.873100000000001</v>
      </c>
      <c r="N274">
        <v>22.873100000000001</v>
      </c>
      <c r="O274">
        <v>22.873100000000001</v>
      </c>
      <c r="P274">
        <v>22.873100000000001</v>
      </c>
      <c r="Q274">
        <v>22.873100000000001</v>
      </c>
      <c r="R274">
        <v>22.873100000000001</v>
      </c>
      <c r="S274">
        <v>22.873100000000001</v>
      </c>
      <c r="T274">
        <v>22.873100000000001</v>
      </c>
      <c r="U274">
        <v>22.873100000000001</v>
      </c>
      <c r="V274">
        <v>22.873100000000001</v>
      </c>
      <c r="W274">
        <v>22.873100000000001</v>
      </c>
      <c r="X274">
        <v>22.873100000000001</v>
      </c>
      <c r="Y274">
        <v>22.873100000000001</v>
      </c>
      <c r="Z274">
        <v>22.873100000000001</v>
      </c>
      <c r="AA274">
        <v>22.873100000000001</v>
      </c>
      <c r="AB274">
        <v>22.873100000000001</v>
      </c>
      <c r="AC274">
        <v>22.873100000000001</v>
      </c>
      <c r="AD274">
        <v>22.873100000000001</v>
      </c>
      <c r="AE274">
        <v>22.873100000000001</v>
      </c>
      <c r="AF274">
        <v>22.873100000000001</v>
      </c>
      <c r="AG274">
        <v>22.873100000000001</v>
      </c>
      <c r="AH274">
        <v>22.873100000000001</v>
      </c>
      <c r="AI274">
        <v>22.873100000000001</v>
      </c>
      <c r="AJ274">
        <v>22.873100000000001</v>
      </c>
      <c r="AK274">
        <v>22.873100000000001</v>
      </c>
      <c r="AL274">
        <v>22.873100000000001</v>
      </c>
      <c r="AM274">
        <v>22.873100000000001</v>
      </c>
      <c r="AN274">
        <v>22.873100000000001</v>
      </c>
      <c r="AO274">
        <v>22.873100000000001</v>
      </c>
      <c r="AP274">
        <v>22.873100000000001</v>
      </c>
      <c r="AQ274">
        <v>22.873100000000001</v>
      </c>
      <c r="AR274">
        <v>22.873100000000001</v>
      </c>
      <c r="AS274">
        <v>22.873100000000001</v>
      </c>
      <c r="AT274">
        <v>22.873100000000001</v>
      </c>
      <c r="AU274">
        <v>22.873100000000001</v>
      </c>
      <c r="AV274">
        <v>22.873100000000001</v>
      </c>
      <c r="AW274">
        <v>22.873100000000001</v>
      </c>
      <c r="AX274">
        <v>22.873100000000001</v>
      </c>
      <c r="AY274">
        <v>22.873100000000001</v>
      </c>
      <c r="AZ274">
        <v>22.873100000000001</v>
      </c>
      <c r="BA274">
        <v>22.873100000000001</v>
      </c>
      <c r="BB274">
        <v>22.873100000000001</v>
      </c>
      <c r="BC274">
        <v>22.873100000000001</v>
      </c>
      <c r="BD274">
        <v>22.873100000000001</v>
      </c>
      <c r="BE274">
        <v>22.873100000000001</v>
      </c>
      <c r="BF274">
        <v>22.873100000000001</v>
      </c>
      <c r="BG274">
        <v>22.873100000000001</v>
      </c>
      <c r="BH274">
        <v>22.873100000000001</v>
      </c>
      <c r="BI274">
        <v>22.873100000000001</v>
      </c>
      <c r="BJ274">
        <v>22.873100000000001</v>
      </c>
      <c r="BK274">
        <v>22.873100000000001</v>
      </c>
      <c r="BL274">
        <v>22.873100000000001</v>
      </c>
      <c r="BO274" t="s">
        <v>338</v>
      </c>
      <c r="BP274" t="s">
        <v>336</v>
      </c>
      <c r="BQ274">
        <v>22.873100000000001</v>
      </c>
      <c r="BR274">
        <v>22.873100000000001</v>
      </c>
      <c r="BS274">
        <v>22.873100000000001</v>
      </c>
      <c r="BT274">
        <v>22.873100000000001</v>
      </c>
      <c r="BU274">
        <v>22.873100000000001</v>
      </c>
      <c r="BV274">
        <v>22.873100000000001</v>
      </c>
      <c r="BW274">
        <v>22.873100000000001</v>
      </c>
      <c r="BX274">
        <v>22.873100000000001</v>
      </c>
      <c r="BY274">
        <v>22.873100000000001</v>
      </c>
      <c r="BZ274">
        <v>22.873100000000001</v>
      </c>
      <c r="CA274">
        <v>22.873100000000001</v>
      </c>
    </row>
    <row r="275" spans="1:79" x14ac:dyDescent="0.45">
      <c r="B275" t="s">
        <v>339</v>
      </c>
      <c r="C275" t="s">
        <v>336</v>
      </c>
      <c r="D275">
        <v>68.740200000000002</v>
      </c>
      <c r="E275">
        <v>68.740200000000002</v>
      </c>
      <c r="F275">
        <v>68.740200000000002</v>
      </c>
      <c r="G275">
        <v>68.740200000000002</v>
      </c>
      <c r="H275">
        <v>68.740200000000002</v>
      </c>
      <c r="I275">
        <v>68.740200000000002</v>
      </c>
      <c r="J275">
        <v>68.740200000000002</v>
      </c>
      <c r="K275">
        <v>68.740200000000002</v>
      </c>
      <c r="L275">
        <v>68.740200000000002</v>
      </c>
      <c r="M275">
        <v>68.740200000000002</v>
      </c>
      <c r="N275">
        <v>68.740200000000002</v>
      </c>
      <c r="O275">
        <v>68.740200000000002</v>
      </c>
      <c r="P275">
        <v>68.740200000000002</v>
      </c>
      <c r="Q275">
        <v>68.740200000000002</v>
      </c>
      <c r="R275">
        <v>68.740200000000002</v>
      </c>
      <c r="S275">
        <v>68.740200000000002</v>
      </c>
      <c r="T275">
        <v>68.740200000000002</v>
      </c>
      <c r="U275">
        <v>68.740200000000002</v>
      </c>
      <c r="V275">
        <v>68.740200000000002</v>
      </c>
      <c r="W275">
        <v>68.740200000000002</v>
      </c>
      <c r="X275">
        <v>68.740200000000002</v>
      </c>
      <c r="Y275">
        <v>68.740200000000002</v>
      </c>
      <c r="Z275">
        <v>68.740200000000002</v>
      </c>
      <c r="AA275">
        <v>68.740200000000002</v>
      </c>
      <c r="AB275">
        <v>68.740200000000002</v>
      </c>
      <c r="AC275">
        <v>68.740200000000002</v>
      </c>
      <c r="AD275">
        <v>68.740200000000002</v>
      </c>
      <c r="AE275">
        <v>68.740200000000002</v>
      </c>
      <c r="AF275">
        <v>68.740200000000002</v>
      </c>
      <c r="AG275">
        <v>68.740200000000002</v>
      </c>
      <c r="AH275">
        <v>68.740200000000002</v>
      </c>
      <c r="AI275">
        <v>68.740200000000002</v>
      </c>
      <c r="AJ275">
        <v>68.740200000000002</v>
      </c>
      <c r="AK275">
        <v>68.740200000000002</v>
      </c>
      <c r="AL275">
        <v>68.740200000000002</v>
      </c>
      <c r="AM275">
        <v>68.740200000000002</v>
      </c>
      <c r="AN275">
        <v>68.740200000000002</v>
      </c>
      <c r="AO275">
        <v>68.740200000000002</v>
      </c>
      <c r="AP275">
        <v>68.740200000000002</v>
      </c>
      <c r="AQ275">
        <v>68.740200000000002</v>
      </c>
      <c r="AR275">
        <v>68.740200000000002</v>
      </c>
      <c r="AS275">
        <v>68.740200000000002</v>
      </c>
      <c r="AT275">
        <v>68.740200000000002</v>
      </c>
      <c r="AU275">
        <v>68.740200000000002</v>
      </c>
      <c r="AV275">
        <v>68.740200000000002</v>
      </c>
      <c r="AW275">
        <v>68.740200000000002</v>
      </c>
      <c r="AX275">
        <v>68.740200000000002</v>
      </c>
      <c r="AY275">
        <v>68.740200000000002</v>
      </c>
      <c r="AZ275">
        <v>68.740200000000002</v>
      </c>
      <c r="BA275">
        <v>68.740200000000002</v>
      </c>
      <c r="BB275">
        <v>68.740200000000002</v>
      </c>
      <c r="BC275">
        <v>68.740200000000002</v>
      </c>
      <c r="BD275">
        <v>68.740200000000002</v>
      </c>
      <c r="BE275">
        <v>68.740200000000002</v>
      </c>
      <c r="BF275">
        <v>68.740200000000002</v>
      </c>
      <c r="BG275">
        <v>68.740200000000002</v>
      </c>
      <c r="BH275">
        <v>68.740200000000002</v>
      </c>
      <c r="BI275">
        <v>68.740200000000002</v>
      </c>
      <c r="BJ275">
        <v>68.740200000000002</v>
      </c>
      <c r="BK275">
        <v>68.740200000000002</v>
      </c>
      <c r="BL275">
        <v>68.740200000000002</v>
      </c>
      <c r="BO275" t="s">
        <v>339</v>
      </c>
      <c r="BP275" t="s">
        <v>336</v>
      </c>
      <c r="BQ275">
        <v>68.740200000000002</v>
      </c>
      <c r="BR275">
        <v>68.740200000000002</v>
      </c>
      <c r="BS275">
        <v>68.740200000000002</v>
      </c>
      <c r="BT275">
        <v>68.740200000000002</v>
      </c>
      <c r="BU275">
        <v>68.740200000000002</v>
      </c>
      <c r="BV275">
        <v>68.740200000000002</v>
      </c>
      <c r="BW275">
        <v>68.740200000000002</v>
      </c>
      <c r="BX275">
        <v>68.740200000000002</v>
      </c>
      <c r="BY275">
        <v>68.740200000000002</v>
      </c>
      <c r="BZ275">
        <v>68.740200000000002</v>
      </c>
      <c r="CA275">
        <v>68.740200000000002</v>
      </c>
    </row>
    <row r="276" spans="1:79" x14ac:dyDescent="0.45">
      <c r="B276" t="s">
        <v>340</v>
      </c>
      <c r="C276" t="s">
        <v>336</v>
      </c>
      <c r="D276">
        <v>99.653999999999996</v>
      </c>
      <c r="E276">
        <v>99.653999999999996</v>
      </c>
      <c r="F276">
        <v>99.653999999999996</v>
      </c>
      <c r="G276">
        <v>99.653999999999996</v>
      </c>
      <c r="H276">
        <v>99.653999999999996</v>
      </c>
      <c r="I276">
        <v>99.653999999999996</v>
      </c>
      <c r="J276">
        <v>99.653999999999996</v>
      </c>
      <c r="K276">
        <v>99.653999999999996</v>
      </c>
      <c r="L276">
        <v>99.653999999999996</v>
      </c>
      <c r="M276">
        <v>99.653999999999996</v>
      </c>
      <c r="N276">
        <v>99.653999999999996</v>
      </c>
      <c r="O276">
        <v>99.653999999999996</v>
      </c>
      <c r="P276">
        <v>99.653999999999996</v>
      </c>
      <c r="Q276">
        <v>99.653999999999996</v>
      </c>
      <c r="R276">
        <v>99.653999999999996</v>
      </c>
      <c r="S276">
        <v>99.653999999999996</v>
      </c>
      <c r="T276">
        <v>99.653999999999996</v>
      </c>
      <c r="U276">
        <v>99.653999999999996</v>
      </c>
      <c r="V276">
        <v>99.653999999999996</v>
      </c>
      <c r="W276">
        <v>99.653999999999996</v>
      </c>
      <c r="X276">
        <v>99.653999999999996</v>
      </c>
      <c r="Y276">
        <v>99.653999999999996</v>
      </c>
      <c r="Z276">
        <v>99.653999999999996</v>
      </c>
      <c r="AA276">
        <v>99.653999999999996</v>
      </c>
      <c r="AB276">
        <v>99.653999999999996</v>
      </c>
      <c r="AC276">
        <v>99.653999999999996</v>
      </c>
      <c r="AD276">
        <v>99.653999999999996</v>
      </c>
      <c r="AE276">
        <v>99.653999999999996</v>
      </c>
      <c r="AF276">
        <v>99.653999999999996</v>
      </c>
      <c r="AG276">
        <v>99.653999999999996</v>
      </c>
      <c r="AH276">
        <v>99.653999999999996</v>
      </c>
      <c r="AI276">
        <v>99.653999999999996</v>
      </c>
      <c r="AJ276">
        <v>99.653999999999996</v>
      </c>
      <c r="AK276">
        <v>99.653999999999996</v>
      </c>
      <c r="AL276">
        <v>99.653999999999996</v>
      </c>
      <c r="AM276">
        <v>99.653999999999996</v>
      </c>
      <c r="AN276">
        <v>99.653999999999996</v>
      </c>
      <c r="AO276">
        <v>99.653999999999996</v>
      </c>
      <c r="AP276">
        <v>99.653999999999996</v>
      </c>
      <c r="AQ276">
        <v>99.653999999999996</v>
      </c>
      <c r="AR276">
        <v>99.653999999999996</v>
      </c>
      <c r="AS276">
        <v>99.653999999999996</v>
      </c>
      <c r="AT276">
        <v>99.653999999999996</v>
      </c>
      <c r="AU276">
        <v>99.653999999999996</v>
      </c>
      <c r="AV276">
        <v>99.653999999999996</v>
      </c>
      <c r="AW276">
        <v>99.653999999999996</v>
      </c>
      <c r="AX276">
        <v>99.653999999999996</v>
      </c>
      <c r="AY276">
        <v>99.653999999999996</v>
      </c>
      <c r="AZ276">
        <v>99.653999999999996</v>
      </c>
      <c r="BA276">
        <v>99.653999999999996</v>
      </c>
      <c r="BB276">
        <v>99.653999999999996</v>
      </c>
      <c r="BC276">
        <v>99.653999999999996</v>
      </c>
      <c r="BD276">
        <v>99.653999999999996</v>
      </c>
      <c r="BE276">
        <v>99.653999999999996</v>
      </c>
      <c r="BF276">
        <v>99.653999999999996</v>
      </c>
      <c r="BG276">
        <v>99.653999999999996</v>
      </c>
      <c r="BH276">
        <v>99.653999999999996</v>
      </c>
      <c r="BI276">
        <v>99.653999999999996</v>
      </c>
      <c r="BJ276">
        <v>99.653999999999996</v>
      </c>
      <c r="BK276">
        <v>99.653999999999996</v>
      </c>
      <c r="BL276">
        <v>99.653999999999996</v>
      </c>
      <c r="BO276" t="s">
        <v>340</v>
      </c>
      <c r="BP276" t="s">
        <v>336</v>
      </c>
      <c r="BQ276">
        <v>99.653999999999996</v>
      </c>
      <c r="BR276">
        <v>99.653999999999996</v>
      </c>
      <c r="BS276">
        <v>99.653999999999996</v>
      </c>
      <c r="BT276">
        <v>99.653999999999996</v>
      </c>
      <c r="BU276">
        <v>99.653999999999996</v>
      </c>
      <c r="BV276">
        <v>99.653999999999996</v>
      </c>
      <c r="BW276">
        <v>99.653999999999996</v>
      </c>
      <c r="BX276">
        <v>99.653999999999996</v>
      </c>
      <c r="BY276">
        <v>99.653999999999996</v>
      </c>
      <c r="BZ276">
        <v>99.653999999999996</v>
      </c>
      <c r="CA276">
        <v>99.653999999999996</v>
      </c>
    </row>
    <row r="277" spans="1:79" x14ac:dyDescent="0.45">
      <c r="B277" t="s">
        <v>341</v>
      </c>
      <c r="C277" t="s">
        <v>342</v>
      </c>
      <c r="D277">
        <v>1.5886500000000001E-2</v>
      </c>
      <c r="E277">
        <v>1.5886500000000001E-2</v>
      </c>
      <c r="F277">
        <v>1.5886500000000001E-2</v>
      </c>
      <c r="G277">
        <v>1.5886500000000001E-2</v>
      </c>
      <c r="H277">
        <v>1.5886500000000001E-2</v>
      </c>
      <c r="I277">
        <v>1.5886500000000001E-2</v>
      </c>
      <c r="J277">
        <v>1.5886500000000001E-2</v>
      </c>
      <c r="K277">
        <v>1.5886500000000001E-2</v>
      </c>
      <c r="L277">
        <v>1.5886500000000001E-2</v>
      </c>
      <c r="M277">
        <v>1.5886500000000001E-2</v>
      </c>
      <c r="N277">
        <v>1.5886500000000001E-2</v>
      </c>
      <c r="O277">
        <v>1.5886500000000001E-2</v>
      </c>
      <c r="P277">
        <v>1.5886500000000001E-2</v>
      </c>
      <c r="Q277">
        <v>1.5886500000000001E-2</v>
      </c>
      <c r="R277">
        <v>1.5886500000000001E-2</v>
      </c>
      <c r="S277">
        <v>1.5886500000000001E-2</v>
      </c>
      <c r="T277">
        <v>1.5886500000000001E-2</v>
      </c>
      <c r="U277">
        <v>1.5886500000000001E-2</v>
      </c>
      <c r="V277">
        <v>1.5886500000000001E-2</v>
      </c>
      <c r="W277">
        <v>1.5886500000000001E-2</v>
      </c>
      <c r="X277">
        <v>1.5886500000000001E-2</v>
      </c>
      <c r="Y277">
        <v>1.5886500000000001E-2</v>
      </c>
      <c r="Z277">
        <v>1.5886500000000001E-2</v>
      </c>
      <c r="AA277">
        <v>1.5886500000000001E-2</v>
      </c>
      <c r="AB277">
        <v>1.5886500000000001E-2</v>
      </c>
      <c r="AC277">
        <v>1.5886500000000001E-2</v>
      </c>
      <c r="AD277">
        <v>1.5886500000000001E-2</v>
      </c>
      <c r="AE277">
        <v>1.5886500000000001E-2</v>
      </c>
      <c r="AF277">
        <v>1.5886500000000001E-2</v>
      </c>
      <c r="AG277">
        <v>1.5886500000000001E-2</v>
      </c>
      <c r="AH277">
        <v>1.5886500000000001E-2</v>
      </c>
      <c r="AI277">
        <v>1.5886500000000001E-2</v>
      </c>
      <c r="AJ277">
        <v>1.5886500000000001E-2</v>
      </c>
      <c r="AK277">
        <v>1.5886500000000001E-2</v>
      </c>
      <c r="AL277">
        <v>1.5886500000000001E-2</v>
      </c>
      <c r="AM277">
        <v>1.5886500000000001E-2</v>
      </c>
      <c r="AN277">
        <v>1.5886500000000001E-2</v>
      </c>
      <c r="AO277">
        <v>1.5886500000000001E-2</v>
      </c>
      <c r="AP277">
        <v>1.5886500000000001E-2</v>
      </c>
      <c r="AQ277">
        <v>1.5886500000000001E-2</v>
      </c>
      <c r="AR277">
        <v>1.5886500000000001E-2</v>
      </c>
      <c r="AS277">
        <v>1.5886500000000001E-2</v>
      </c>
      <c r="AT277">
        <v>1.5886500000000001E-2</v>
      </c>
      <c r="AU277">
        <v>1.5886500000000001E-2</v>
      </c>
      <c r="AV277">
        <v>1.5886500000000001E-2</v>
      </c>
      <c r="AW277">
        <v>1.5886500000000001E-2</v>
      </c>
      <c r="AX277">
        <v>1.5886500000000001E-2</v>
      </c>
      <c r="AY277">
        <v>1.5886500000000001E-2</v>
      </c>
      <c r="AZ277">
        <v>1.5886500000000001E-2</v>
      </c>
      <c r="BA277">
        <v>1.5886500000000001E-2</v>
      </c>
      <c r="BB277">
        <v>1.5886500000000001E-2</v>
      </c>
      <c r="BC277">
        <v>1.5886500000000001E-2</v>
      </c>
      <c r="BD277">
        <v>1.5886500000000001E-2</v>
      </c>
      <c r="BE277">
        <v>1.5886500000000001E-2</v>
      </c>
      <c r="BF277">
        <v>1.5886500000000001E-2</v>
      </c>
      <c r="BG277">
        <v>1.5886500000000001E-2</v>
      </c>
      <c r="BH277">
        <v>1.5886500000000001E-2</v>
      </c>
      <c r="BI277">
        <v>1.5886500000000001E-2</v>
      </c>
      <c r="BJ277">
        <v>1.5886500000000001E-2</v>
      </c>
      <c r="BK277">
        <v>1.5886500000000001E-2</v>
      </c>
      <c r="BL277">
        <v>1.5886500000000001E-2</v>
      </c>
      <c r="BO277" t="s">
        <v>341</v>
      </c>
      <c r="BP277" t="s">
        <v>342</v>
      </c>
      <c r="BQ277">
        <v>1.5886500000000001E-2</v>
      </c>
      <c r="BR277">
        <v>1.5886500000000001E-2</v>
      </c>
      <c r="BS277">
        <v>1.5886500000000001E-2</v>
      </c>
      <c r="BT277">
        <v>1.5886500000000001E-2</v>
      </c>
      <c r="BU277">
        <v>1.5886500000000001E-2</v>
      </c>
      <c r="BV277">
        <v>1.5886500000000001E-2</v>
      </c>
      <c r="BW277">
        <v>1.5886500000000001E-2</v>
      </c>
      <c r="BX277">
        <v>1.5886500000000001E-2</v>
      </c>
      <c r="BY277">
        <v>1.5886500000000001E-2</v>
      </c>
      <c r="BZ277">
        <v>1.5886500000000001E-2</v>
      </c>
      <c r="CA277">
        <v>1.5886500000000001E-2</v>
      </c>
    </row>
    <row r="278" spans="1:79" x14ac:dyDescent="0.45">
      <c r="B278" t="s">
        <v>343</v>
      </c>
      <c r="C278" t="s">
        <v>2</v>
      </c>
      <c r="D278">
        <v>145.66499999999999</v>
      </c>
      <c r="E278">
        <v>145.66499999999999</v>
      </c>
      <c r="F278">
        <v>145.66499999999999</v>
      </c>
      <c r="G278">
        <v>145.66499999999999</v>
      </c>
      <c r="H278">
        <v>145.66499999999999</v>
      </c>
      <c r="I278">
        <v>145.66499999999999</v>
      </c>
      <c r="J278">
        <v>145.66499999999999</v>
      </c>
      <c r="K278">
        <v>145.66499999999999</v>
      </c>
      <c r="L278">
        <v>145.66499999999999</v>
      </c>
      <c r="M278">
        <v>145.66499999999999</v>
      </c>
      <c r="N278">
        <v>145.66499999999999</v>
      </c>
      <c r="O278">
        <v>145.66499999999999</v>
      </c>
      <c r="P278">
        <v>145.66499999999999</v>
      </c>
      <c r="Q278">
        <v>145.66499999999999</v>
      </c>
      <c r="R278">
        <v>145.66499999999999</v>
      </c>
      <c r="S278">
        <v>145.66499999999999</v>
      </c>
      <c r="T278">
        <v>145.66499999999999</v>
      </c>
      <c r="U278">
        <v>145.66499999999999</v>
      </c>
      <c r="V278">
        <v>145.66499999999999</v>
      </c>
      <c r="W278">
        <v>145.66499999999999</v>
      </c>
      <c r="X278">
        <v>145.66499999999999</v>
      </c>
      <c r="Y278">
        <v>145.66499999999999</v>
      </c>
      <c r="Z278">
        <v>145.66499999999999</v>
      </c>
      <c r="AA278">
        <v>145.66499999999999</v>
      </c>
      <c r="AB278">
        <v>145.66499999999999</v>
      </c>
      <c r="AC278">
        <v>145.66499999999999</v>
      </c>
      <c r="AD278">
        <v>145.66499999999999</v>
      </c>
      <c r="AE278">
        <v>145.66499999999999</v>
      </c>
      <c r="AF278">
        <v>145.66499999999999</v>
      </c>
      <c r="AG278">
        <v>145.66499999999999</v>
      </c>
      <c r="AH278">
        <v>145.66499999999999</v>
      </c>
      <c r="AI278">
        <v>145.66499999999999</v>
      </c>
      <c r="AJ278">
        <v>145.66499999999999</v>
      </c>
      <c r="AK278">
        <v>145.66499999999999</v>
      </c>
      <c r="AL278">
        <v>145.66499999999999</v>
      </c>
      <c r="AM278">
        <v>145.66499999999999</v>
      </c>
      <c r="AN278">
        <v>145.66499999999999</v>
      </c>
      <c r="AO278">
        <v>145.66499999999999</v>
      </c>
      <c r="AP278">
        <v>145.66499999999999</v>
      </c>
      <c r="AQ278">
        <v>145.66499999999999</v>
      </c>
      <c r="AR278">
        <v>145.66499999999999</v>
      </c>
      <c r="AS278">
        <v>145.66499999999999</v>
      </c>
      <c r="AT278">
        <v>145.66499999999999</v>
      </c>
      <c r="AU278">
        <v>145.66499999999999</v>
      </c>
      <c r="AV278">
        <v>145.66499999999999</v>
      </c>
      <c r="AW278">
        <v>145.66499999999999</v>
      </c>
      <c r="AX278">
        <v>145.66499999999999</v>
      </c>
      <c r="AY278">
        <v>145.66499999999999</v>
      </c>
      <c r="AZ278">
        <v>145.66499999999999</v>
      </c>
      <c r="BA278">
        <v>145.66499999999999</v>
      </c>
      <c r="BB278">
        <v>145.66499999999999</v>
      </c>
      <c r="BC278">
        <v>145.66499999999999</v>
      </c>
      <c r="BD278">
        <v>145.66499999999999</v>
      </c>
      <c r="BE278">
        <v>145.66499999999999</v>
      </c>
      <c r="BF278">
        <v>145.66499999999999</v>
      </c>
      <c r="BG278">
        <v>145.66499999999999</v>
      </c>
      <c r="BH278">
        <v>145.66499999999999</v>
      </c>
      <c r="BI278">
        <v>145.66499999999999</v>
      </c>
      <c r="BJ278">
        <v>145.66499999999999</v>
      </c>
      <c r="BK278">
        <v>145.66499999999999</v>
      </c>
      <c r="BL278">
        <v>145.66499999999999</v>
      </c>
      <c r="BO278" t="s">
        <v>343</v>
      </c>
      <c r="BP278" t="s">
        <v>2</v>
      </c>
      <c r="BQ278">
        <v>145.66499999999999</v>
      </c>
      <c r="BR278">
        <v>145.66499999999999</v>
      </c>
      <c r="BS278">
        <v>145.66499999999999</v>
      </c>
      <c r="BT278">
        <v>145.66499999999999</v>
      </c>
      <c r="BU278">
        <v>145.66499999999999</v>
      </c>
      <c r="BV278">
        <v>145.66499999999999</v>
      </c>
      <c r="BW278">
        <v>145.66499999999999</v>
      </c>
      <c r="BX278">
        <v>145.66499999999999</v>
      </c>
      <c r="BY278">
        <v>145.66499999999999</v>
      </c>
      <c r="BZ278">
        <v>145.66499999999999</v>
      </c>
      <c r="CA278">
        <v>145.66499999999999</v>
      </c>
    </row>
    <row r="279" spans="1:79" x14ac:dyDescent="0.45">
      <c r="B279" t="s">
        <v>344</v>
      </c>
      <c r="C279" t="s">
        <v>2</v>
      </c>
      <c r="D279">
        <v>136.14099999999999</v>
      </c>
      <c r="E279">
        <v>136.14099999999999</v>
      </c>
      <c r="F279">
        <v>136.14099999999999</v>
      </c>
      <c r="G279">
        <v>136.14099999999999</v>
      </c>
      <c r="H279">
        <v>136.14099999999999</v>
      </c>
      <c r="I279">
        <v>136.14099999999999</v>
      </c>
      <c r="J279">
        <v>136.14099999999999</v>
      </c>
      <c r="K279">
        <v>136.14099999999999</v>
      </c>
      <c r="L279">
        <v>136.14099999999999</v>
      </c>
      <c r="M279">
        <v>136.14099999999999</v>
      </c>
      <c r="N279">
        <v>136.14099999999999</v>
      </c>
      <c r="O279">
        <v>136.14099999999999</v>
      </c>
      <c r="P279">
        <v>136.14099999999999</v>
      </c>
      <c r="Q279">
        <v>136.14099999999999</v>
      </c>
      <c r="R279">
        <v>136.14099999999999</v>
      </c>
      <c r="S279">
        <v>136.14099999999999</v>
      </c>
      <c r="T279">
        <v>136.14099999999999</v>
      </c>
      <c r="U279">
        <v>136.14099999999999</v>
      </c>
      <c r="V279">
        <v>136.14099999999999</v>
      </c>
      <c r="W279">
        <v>136.14099999999999</v>
      </c>
      <c r="X279">
        <v>136.14099999999999</v>
      </c>
      <c r="Y279">
        <v>136.14099999999999</v>
      </c>
      <c r="Z279">
        <v>136.14099999999999</v>
      </c>
      <c r="AA279">
        <v>136.14099999999999</v>
      </c>
      <c r="AB279">
        <v>136.14099999999999</v>
      </c>
      <c r="AC279">
        <v>136.14099999999999</v>
      </c>
      <c r="AD279">
        <v>136.14099999999999</v>
      </c>
      <c r="AE279">
        <v>136.14099999999999</v>
      </c>
      <c r="AF279">
        <v>136.14099999999999</v>
      </c>
      <c r="AG279">
        <v>136.14099999999999</v>
      </c>
      <c r="AH279">
        <v>136.14099999999999</v>
      </c>
      <c r="AI279">
        <v>136.14099999999999</v>
      </c>
      <c r="AJ279">
        <v>136.14099999999999</v>
      </c>
      <c r="AK279">
        <v>136.14099999999999</v>
      </c>
      <c r="AL279">
        <v>136.14099999999999</v>
      </c>
      <c r="AM279">
        <v>136.14099999999999</v>
      </c>
      <c r="AN279">
        <v>136.14099999999999</v>
      </c>
      <c r="AO279">
        <v>136.14099999999999</v>
      </c>
      <c r="AP279">
        <v>136.14099999999999</v>
      </c>
      <c r="AQ279">
        <v>136.14099999999999</v>
      </c>
      <c r="AR279">
        <v>136.14099999999999</v>
      </c>
      <c r="AS279">
        <v>136.14099999999999</v>
      </c>
      <c r="AT279">
        <v>136.14099999999999</v>
      </c>
      <c r="AU279">
        <v>136.14099999999999</v>
      </c>
      <c r="AV279">
        <v>136.14099999999999</v>
      </c>
      <c r="AW279">
        <v>136.14099999999999</v>
      </c>
      <c r="AX279">
        <v>136.14099999999999</v>
      </c>
      <c r="AY279">
        <v>136.14099999999999</v>
      </c>
      <c r="AZ279">
        <v>136.14099999999999</v>
      </c>
      <c r="BA279">
        <v>136.14099999999999</v>
      </c>
      <c r="BB279">
        <v>136.14099999999999</v>
      </c>
      <c r="BC279">
        <v>136.14099999999999</v>
      </c>
      <c r="BD279">
        <v>136.14099999999999</v>
      </c>
      <c r="BE279">
        <v>136.14099999999999</v>
      </c>
      <c r="BF279">
        <v>136.14099999999999</v>
      </c>
      <c r="BG279">
        <v>136.14099999999999</v>
      </c>
      <c r="BH279">
        <v>136.14099999999999</v>
      </c>
      <c r="BI279">
        <v>136.14099999999999</v>
      </c>
      <c r="BJ279">
        <v>136.14099999999999</v>
      </c>
      <c r="BK279">
        <v>136.14099999999999</v>
      </c>
      <c r="BL279">
        <v>136.14099999999999</v>
      </c>
      <c r="BO279" t="s">
        <v>344</v>
      </c>
      <c r="BP279" t="s">
        <v>2</v>
      </c>
      <c r="BQ279">
        <v>136.14099999999999</v>
      </c>
      <c r="BR279">
        <v>136.14099999999999</v>
      </c>
      <c r="BS279">
        <v>136.14099999999999</v>
      </c>
      <c r="BT279">
        <v>136.14099999999999</v>
      </c>
      <c r="BU279">
        <v>136.14099999999999</v>
      </c>
      <c r="BV279">
        <v>136.14099999999999</v>
      </c>
      <c r="BW279">
        <v>136.14099999999999</v>
      </c>
      <c r="BX279">
        <v>136.14099999999999</v>
      </c>
      <c r="BY279">
        <v>136.14099999999999</v>
      </c>
      <c r="BZ279">
        <v>136.14099999999999</v>
      </c>
      <c r="CA279">
        <v>136.14099999999999</v>
      </c>
    </row>
    <row r="280" spans="1:79" x14ac:dyDescent="0.45">
      <c r="B280" t="s">
        <v>345</v>
      </c>
      <c r="C280" t="s">
        <v>2</v>
      </c>
      <c r="D280">
        <v>92</v>
      </c>
      <c r="E280">
        <v>92</v>
      </c>
      <c r="F280">
        <v>92</v>
      </c>
      <c r="G280">
        <v>92</v>
      </c>
      <c r="H280">
        <v>92</v>
      </c>
      <c r="I280">
        <v>92</v>
      </c>
      <c r="J280">
        <v>92</v>
      </c>
      <c r="K280">
        <v>92</v>
      </c>
      <c r="L280">
        <v>92</v>
      </c>
      <c r="M280">
        <v>92</v>
      </c>
      <c r="N280">
        <v>92</v>
      </c>
      <c r="O280">
        <v>92</v>
      </c>
      <c r="P280">
        <v>92</v>
      </c>
      <c r="Q280">
        <v>92</v>
      </c>
      <c r="R280">
        <v>92</v>
      </c>
      <c r="S280">
        <v>92</v>
      </c>
      <c r="T280">
        <v>92</v>
      </c>
      <c r="U280">
        <v>92</v>
      </c>
      <c r="V280">
        <v>92</v>
      </c>
      <c r="W280">
        <v>92</v>
      </c>
      <c r="X280">
        <v>92</v>
      </c>
      <c r="Y280">
        <v>92</v>
      </c>
      <c r="Z280">
        <v>92</v>
      </c>
      <c r="AA280">
        <v>92</v>
      </c>
      <c r="AB280">
        <v>92</v>
      </c>
      <c r="AC280">
        <v>92</v>
      </c>
      <c r="AD280">
        <v>92</v>
      </c>
      <c r="AE280">
        <v>92</v>
      </c>
      <c r="AF280">
        <v>92</v>
      </c>
      <c r="AG280">
        <v>92</v>
      </c>
      <c r="AH280">
        <v>92</v>
      </c>
      <c r="AI280">
        <v>92</v>
      </c>
      <c r="AJ280">
        <v>92</v>
      </c>
      <c r="AK280">
        <v>92</v>
      </c>
      <c r="AL280">
        <v>92</v>
      </c>
      <c r="AM280">
        <v>92</v>
      </c>
      <c r="AN280">
        <v>92</v>
      </c>
      <c r="AO280">
        <v>92</v>
      </c>
      <c r="AP280">
        <v>92</v>
      </c>
      <c r="AQ280">
        <v>92</v>
      </c>
      <c r="AR280">
        <v>92</v>
      </c>
      <c r="AS280">
        <v>92</v>
      </c>
      <c r="AT280">
        <v>92</v>
      </c>
      <c r="AU280">
        <v>92</v>
      </c>
      <c r="AV280">
        <v>92</v>
      </c>
      <c r="AW280">
        <v>92</v>
      </c>
      <c r="AX280">
        <v>92</v>
      </c>
      <c r="AY280">
        <v>92</v>
      </c>
      <c r="AZ280">
        <v>92</v>
      </c>
      <c r="BA280">
        <v>92</v>
      </c>
      <c r="BB280">
        <v>92</v>
      </c>
      <c r="BC280">
        <v>92</v>
      </c>
      <c r="BD280">
        <v>92</v>
      </c>
      <c r="BE280">
        <v>92</v>
      </c>
      <c r="BF280">
        <v>92</v>
      </c>
      <c r="BG280">
        <v>92</v>
      </c>
      <c r="BH280">
        <v>92</v>
      </c>
      <c r="BI280">
        <v>92</v>
      </c>
      <c r="BJ280">
        <v>92</v>
      </c>
      <c r="BK280">
        <v>92</v>
      </c>
      <c r="BL280">
        <v>92</v>
      </c>
      <c r="BO280" t="s">
        <v>345</v>
      </c>
      <c r="BP280" t="s">
        <v>2</v>
      </c>
      <c r="BQ280">
        <v>92</v>
      </c>
      <c r="BR280">
        <v>92</v>
      </c>
      <c r="BS280">
        <v>92</v>
      </c>
      <c r="BT280">
        <v>92</v>
      </c>
      <c r="BU280">
        <v>92</v>
      </c>
      <c r="BV280">
        <v>92</v>
      </c>
      <c r="BW280">
        <v>92</v>
      </c>
      <c r="BX280">
        <v>92</v>
      </c>
      <c r="BY280">
        <v>92</v>
      </c>
      <c r="BZ280">
        <v>92</v>
      </c>
      <c r="CA280">
        <v>92</v>
      </c>
    </row>
    <row r="281" spans="1:79" x14ac:dyDescent="0.45">
      <c r="B281" t="s">
        <v>346</v>
      </c>
      <c r="C281" t="s">
        <v>3</v>
      </c>
      <c r="D281">
        <v>173.416</v>
      </c>
      <c r="E281">
        <v>173.416</v>
      </c>
      <c r="F281">
        <v>173.416</v>
      </c>
      <c r="G281">
        <v>173.416</v>
      </c>
      <c r="H281">
        <v>173.416</v>
      </c>
      <c r="I281">
        <v>173.416</v>
      </c>
      <c r="J281">
        <v>173.416</v>
      </c>
      <c r="K281">
        <v>173.416</v>
      </c>
      <c r="L281">
        <v>173.416</v>
      </c>
      <c r="M281">
        <v>173.416</v>
      </c>
      <c r="N281">
        <v>173.416</v>
      </c>
      <c r="O281">
        <v>173.416</v>
      </c>
      <c r="P281">
        <v>173.416</v>
      </c>
      <c r="Q281">
        <v>173.416</v>
      </c>
      <c r="R281">
        <v>173.416</v>
      </c>
      <c r="S281">
        <v>173.416</v>
      </c>
      <c r="T281">
        <v>173.416</v>
      </c>
      <c r="U281">
        <v>173.416</v>
      </c>
      <c r="V281">
        <v>173.416</v>
      </c>
      <c r="W281">
        <v>173.416</v>
      </c>
      <c r="X281">
        <v>173.416</v>
      </c>
      <c r="Y281">
        <v>173.416</v>
      </c>
      <c r="Z281">
        <v>173.416</v>
      </c>
      <c r="AA281">
        <v>173.416</v>
      </c>
      <c r="AB281">
        <v>173.416</v>
      </c>
      <c r="AC281">
        <v>173.416</v>
      </c>
      <c r="AD281">
        <v>173.416</v>
      </c>
      <c r="AE281">
        <v>173.416</v>
      </c>
      <c r="AF281">
        <v>173.416</v>
      </c>
      <c r="AG281">
        <v>173.416</v>
      </c>
      <c r="AH281">
        <v>173.416</v>
      </c>
      <c r="AI281">
        <v>173.416</v>
      </c>
      <c r="AJ281">
        <v>173.416</v>
      </c>
      <c r="AK281">
        <v>173.416</v>
      </c>
      <c r="AL281">
        <v>173.416</v>
      </c>
      <c r="AM281">
        <v>173.416</v>
      </c>
      <c r="AN281">
        <v>173.416</v>
      </c>
      <c r="AO281">
        <v>173.416</v>
      </c>
      <c r="AP281">
        <v>173.416</v>
      </c>
      <c r="AQ281">
        <v>173.416</v>
      </c>
      <c r="AR281">
        <v>173.416</v>
      </c>
      <c r="AS281">
        <v>173.416</v>
      </c>
      <c r="AT281">
        <v>173.416</v>
      </c>
      <c r="AU281">
        <v>173.416</v>
      </c>
      <c r="AV281">
        <v>173.416</v>
      </c>
      <c r="AW281">
        <v>173.416</v>
      </c>
      <c r="AX281">
        <v>173.416</v>
      </c>
      <c r="AY281">
        <v>173.416</v>
      </c>
      <c r="AZ281">
        <v>173.416</v>
      </c>
      <c r="BA281">
        <v>173.416</v>
      </c>
      <c r="BB281">
        <v>173.416</v>
      </c>
      <c r="BC281">
        <v>173.416</v>
      </c>
      <c r="BD281">
        <v>173.416</v>
      </c>
      <c r="BE281">
        <v>173.416</v>
      </c>
      <c r="BF281">
        <v>173.416</v>
      </c>
      <c r="BG281">
        <v>173.416</v>
      </c>
      <c r="BH281">
        <v>173.416</v>
      </c>
      <c r="BI281">
        <v>173.416</v>
      </c>
      <c r="BJ281">
        <v>173.416</v>
      </c>
      <c r="BK281">
        <v>173.416</v>
      </c>
      <c r="BL281">
        <v>173.416</v>
      </c>
      <c r="BO281" t="s">
        <v>346</v>
      </c>
      <c r="BP281" t="s">
        <v>3</v>
      </c>
      <c r="BQ281">
        <v>173.416</v>
      </c>
      <c r="BR281">
        <v>173.416</v>
      </c>
      <c r="BS281">
        <v>173.416</v>
      </c>
      <c r="BT281">
        <v>173.416</v>
      </c>
      <c r="BU281">
        <v>173.416</v>
      </c>
      <c r="BV281">
        <v>173.416</v>
      </c>
      <c r="BW281">
        <v>173.416</v>
      </c>
      <c r="BX281">
        <v>173.416</v>
      </c>
      <c r="BY281">
        <v>173.416</v>
      </c>
      <c r="BZ281">
        <v>173.416</v>
      </c>
      <c r="CA281">
        <v>173.416</v>
      </c>
    </row>
    <row r="282" spans="1:79" x14ac:dyDescent="0.45">
      <c r="B282" t="s">
        <v>347</v>
      </c>
      <c r="C282" t="s">
        <v>348</v>
      </c>
      <c r="D282" s="5">
        <v>10250400</v>
      </c>
      <c r="E282" s="5">
        <v>10250400</v>
      </c>
      <c r="F282" s="5">
        <v>10250400</v>
      </c>
      <c r="G282" s="5">
        <v>10250400</v>
      </c>
      <c r="H282" s="5">
        <v>10250400</v>
      </c>
      <c r="I282" s="5">
        <v>10250400</v>
      </c>
      <c r="J282" s="5">
        <v>10250400</v>
      </c>
      <c r="K282" s="5">
        <v>10250400</v>
      </c>
      <c r="L282" s="5">
        <v>10250400</v>
      </c>
      <c r="M282" s="5">
        <v>10250400</v>
      </c>
      <c r="N282" s="5">
        <v>10250400</v>
      </c>
      <c r="O282" s="5">
        <v>10250400</v>
      </c>
      <c r="P282" s="5">
        <v>10250400</v>
      </c>
      <c r="Q282" s="5">
        <v>10250400</v>
      </c>
      <c r="R282" s="5">
        <v>10250400</v>
      </c>
      <c r="S282" s="5">
        <v>10250400</v>
      </c>
      <c r="T282" s="5">
        <v>10250400</v>
      </c>
      <c r="U282" s="5">
        <v>10250400</v>
      </c>
      <c r="V282" s="5">
        <v>10250400</v>
      </c>
      <c r="W282" s="5">
        <v>10250400</v>
      </c>
      <c r="X282" s="5">
        <v>10250400</v>
      </c>
      <c r="Y282" s="5">
        <v>10250400</v>
      </c>
      <c r="Z282" s="5">
        <v>10250400</v>
      </c>
      <c r="AA282" s="5">
        <v>10250400</v>
      </c>
      <c r="AB282" s="5">
        <v>10250400</v>
      </c>
      <c r="AC282" s="5">
        <v>10250400</v>
      </c>
      <c r="AD282" s="5">
        <v>10250400</v>
      </c>
      <c r="AE282" s="5">
        <v>10250400</v>
      </c>
      <c r="AF282" s="5">
        <v>10250400</v>
      </c>
      <c r="AG282" s="5">
        <v>10250400</v>
      </c>
      <c r="AH282" s="5">
        <v>10250400</v>
      </c>
      <c r="AI282" s="5">
        <v>10250400</v>
      </c>
      <c r="AJ282" s="5">
        <v>10250400</v>
      </c>
      <c r="AK282" s="5">
        <v>10250400</v>
      </c>
      <c r="AL282" s="5">
        <v>10250400</v>
      </c>
      <c r="AM282" s="5">
        <v>10250400</v>
      </c>
      <c r="AN282" s="5">
        <v>10250400</v>
      </c>
      <c r="AO282" s="5">
        <v>10250400</v>
      </c>
      <c r="AP282" s="5">
        <v>10250400</v>
      </c>
      <c r="AQ282" s="5">
        <v>10250400</v>
      </c>
      <c r="AR282" s="5">
        <v>10250400</v>
      </c>
      <c r="AS282" s="5">
        <v>10250400</v>
      </c>
      <c r="AT282" s="5">
        <v>10250400</v>
      </c>
      <c r="AU282" s="5">
        <v>10250400</v>
      </c>
      <c r="AV282" s="5">
        <v>10250400</v>
      </c>
      <c r="AW282" s="5">
        <v>10250400</v>
      </c>
      <c r="AX282" s="5">
        <v>10250400</v>
      </c>
      <c r="AY282" s="5">
        <v>10250400</v>
      </c>
      <c r="AZ282" s="5">
        <v>10250400</v>
      </c>
      <c r="BA282" s="5">
        <v>10250400</v>
      </c>
      <c r="BB282" s="5">
        <v>10250400</v>
      </c>
      <c r="BC282" s="5">
        <v>10250400</v>
      </c>
      <c r="BD282" s="5">
        <v>10250400</v>
      </c>
      <c r="BE282" s="5">
        <v>10250400</v>
      </c>
      <c r="BF282" s="5">
        <v>10250400</v>
      </c>
      <c r="BG282" s="5">
        <v>10250400</v>
      </c>
      <c r="BH282" s="5">
        <v>10250400</v>
      </c>
      <c r="BI282" s="5">
        <v>10250400</v>
      </c>
      <c r="BJ282" s="5">
        <v>10250400</v>
      </c>
      <c r="BK282" s="5">
        <v>10250400</v>
      </c>
      <c r="BL282" s="5">
        <v>10250400</v>
      </c>
      <c r="BO282" t="s">
        <v>347</v>
      </c>
      <c r="BP282" t="s">
        <v>348</v>
      </c>
      <c r="BQ282" s="5">
        <v>10250400</v>
      </c>
      <c r="BR282" s="5">
        <v>10250400</v>
      </c>
      <c r="BS282" s="5">
        <v>10250400</v>
      </c>
      <c r="BT282" s="5">
        <v>10250400</v>
      </c>
      <c r="BU282" s="5">
        <v>10250400</v>
      </c>
      <c r="BV282" s="5">
        <v>10250400</v>
      </c>
      <c r="BW282" s="5">
        <v>10250400</v>
      </c>
      <c r="BX282" s="5">
        <v>10250400</v>
      </c>
      <c r="BY282" s="5">
        <v>10250400</v>
      </c>
      <c r="BZ282" s="5">
        <v>10250400</v>
      </c>
      <c r="CA282" s="5">
        <v>10250400</v>
      </c>
    </row>
    <row r="283" spans="1:79" x14ac:dyDescent="0.45">
      <c r="B283" t="s">
        <v>349</v>
      </c>
      <c r="C283" t="s">
        <v>350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O283" t="s">
        <v>349</v>
      </c>
      <c r="BP283" t="s">
        <v>350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</row>
    <row r="284" spans="1:79" x14ac:dyDescent="0.45">
      <c r="B284" t="s">
        <v>351</v>
      </c>
      <c r="C284" t="s">
        <v>74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O284" t="s">
        <v>351</v>
      </c>
      <c r="BP284" t="s">
        <v>74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</row>
    <row r="285" spans="1:79" x14ac:dyDescent="0.45">
      <c r="B285" t="s">
        <v>352</v>
      </c>
      <c r="C285" t="s">
        <v>74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O285" t="s">
        <v>352</v>
      </c>
      <c r="BP285" t="s">
        <v>74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</row>
    <row r="286" spans="1:79" x14ac:dyDescent="0.45">
      <c r="A286" t="s">
        <v>353</v>
      </c>
      <c r="C286" t="s">
        <v>4</v>
      </c>
      <c r="D286" t="s">
        <v>4</v>
      </c>
      <c r="E286" t="s">
        <v>4</v>
      </c>
      <c r="F286" t="s">
        <v>4</v>
      </c>
      <c r="G286" t="s">
        <v>4</v>
      </c>
      <c r="H286" t="s">
        <v>4</v>
      </c>
      <c r="I286" t="s">
        <v>4</v>
      </c>
      <c r="J286" t="s">
        <v>4</v>
      </c>
      <c r="K286" t="s">
        <v>4</v>
      </c>
      <c r="L286" t="s">
        <v>4</v>
      </c>
      <c r="M286" t="s">
        <v>4</v>
      </c>
      <c r="N286" t="s">
        <v>4</v>
      </c>
      <c r="O286" t="s">
        <v>4</v>
      </c>
      <c r="P286" t="s">
        <v>4</v>
      </c>
      <c r="Q286" t="s">
        <v>4</v>
      </c>
      <c r="R286" t="s">
        <v>4</v>
      </c>
      <c r="S286" t="s">
        <v>4</v>
      </c>
      <c r="T286" t="s">
        <v>4</v>
      </c>
      <c r="U286" t="s">
        <v>4</v>
      </c>
      <c r="V286" t="s">
        <v>4</v>
      </c>
      <c r="W286" t="s">
        <v>4</v>
      </c>
      <c r="X286" t="s">
        <v>4</v>
      </c>
      <c r="Y286" t="s">
        <v>4</v>
      </c>
      <c r="Z286" t="s">
        <v>4</v>
      </c>
      <c r="AA286" t="s">
        <v>4</v>
      </c>
      <c r="AB286" t="s">
        <v>4</v>
      </c>
      <c r="AC286" t="s">
        <v>4</v>
      </c>
      <c r="AD286" t="s">
        <v>4</v>
      </c>
      <c r="AE286" t="s">
        <v>4</v>
      </c>
      <c r="AF286" t="s">
        <v>4</v>
      </c>
      <c r="AG286" t="s">
        <v>4</v>
      </c>
      <c r="AH286" t="s">
        <v>4</v>
      </c>
      <c r="AI286" t="s">
        <v>4</v>
      </c>
      <c r="AJ286" t="s">
        <v>4</v>
      </c>
      <c r="AK286" t="s">
        <v>4</v>
      </c>
      <c r="AL286" t="s">
        <v>4</v>
      </c>
      <c r="AM286" t="s">
        <v>4</v>
      </c>
      <c r="AN286" t="s">
        <v>4</v>
      </c>
      <c r="AO286" t="s">
        <v>4</v>
      </c>
      <c r="AP286" t="s">
        <v>4</v>
      </c>
      <c r="AQ286" t="s">
        <v>4</v>
      </c>
      <c r="AR286" t="s">
        <v>4</v>
      </c>
      <c r="AS286" t="s">
        <v>4</v>
      </c>
      <c r="AT286" t="s">
        <v>4</v>
      </c>
      <c r="AU286" t="s">
        <v>4</v>
      </c>
      <c r="AV286" t="s">
        <v>4</v>
      </c>
      <c r="AW286" t="s">
        <v>4</v>
      </c>
      <c r="AX286" t="s">
        <v>4</v>
      </c>
      <c r="AY286" t="s">
        <v>4</v>
      </c>
      <c r="AZ286" t="s">
        <v>4</v>
      </c>
      <c r="BA286" t="s">
        <v>4</v>
      </c>
      <c r="BB286" t="s">
        <v>4</v>
      </c>
      <c r="BC286" t="s">
        <v>4</v>
      </c>
      <c r="BD286" t="s">
        <v>4</v>
      </c>
      <c r="BE286" t="s">
        <v>4</v>
      </c>
      <c r="BF286" t="s">
        <v>4</v>
      </c>
      <c r="BG286" t="s">
        <v>4</v>
      </c>
      <c r="BH286" t="s">
        <v>4</v>
      </c>
      <c r="BI286" t="s">
        <v>4</v>
      </c>
      <c r="BJ286" t="s">
        <v>4</v>
      </c>
      <c r="BK286" t="s">
        <v>4</v>
      </c>
      <c r="BL286" t="s">
        <v>4</v>
      </c>
      <c r="BN286" t="s">
        <v>353</v>
      </c>
      <c r="BP286" t="s">
        <v>4</v>
      </c>
      <c r="BQ286" t="s">
        <v>4</v>
      </c>
      <c r="BR286" t="s">
        <v>4</v>
      </c>
      <c r="BS286" t="s">
        <v>4</v>
      </c>
      <c r="BT286" t="s">
        <v>4</v>
      </c>
      <c r="BU286" t="s">
        <v>4</v>
      </c>
      <c r="BV286" t="s">
        <v>4</v>
      </c>
      <c r="BW286" t="s">
        <v>4</v>
      </c>
      <c r="BX286" t="s">
        <v>4</v>
      </c>
      <c r="BY286" t="s">
        <v>4</v>
      </c>
      <c r="BZ286" t="s">
        <v>4</v>
      </c>
      <c r="CA286" t="s">
        <v>4</v>
      </c>
    </row>
    <row r="287" spans="1:79" x14ac:dyDescent="0.45">
      <c r="B287" t="s">
        <v>354</v>
      </c>
      <c r="C287" t="s">
        <v>2</v>
      </c>
      <c r="D287">
        <v>44.140999999999998</v>
      </c>
      <c r="E287">
        <v>44.140999999999998</v>
      </c>
      <c r="F287">
        <v>44.140999999999998</v>
      </c>
      <c r="G287">
        <v>44.140999999999998</v>
      </c>
      <c r="H287">
        <v>44.140999999999998</v>
      </c>
      <c r="I287">
        <v>44.140999999999998</v>
      </c>
      <c r="J287">
        <v>44.140999999999998</v>
      </c>
      <c r="K287">
        <v>44.140999999999998</v>
      </c>
      <c r="L287">
        <v>44.140999999999998</v>
      </c>
      <c r="M287">
        <v>44.140999999999998</v>
      </c>
      <c r="N287">
        <v>44.140999999999998</v>
      </c>
      <c r="O287">
        <v>44.140999999999998</v>
      </c>
      <c r="P287">
        <v>44.140999999999998</v>
      </c>
      <c r="Q287">
        <v>44.140999999999998</v>
      </c>
      <c r="R287">
        <v>44.140999999999998</v>
      </c>
      <c r="S287">
        <v>44.140999999999998</v>
      </c>
      <c r="T287">
        <v>44.140999999999998</v>
      </c>
      <c r="U287">
        <v>44.140999999999998</v>
      </c>
      <c r="V287">
        <v>44.140999999999998</v>
      </c>
      <c r="W287">
        <v>44.140999999999998</v>
      </c>
      <c r="X287">
        <v>44.140999999999998</v>
      </c>
      <c r="Y287">
        <v>44.140999999999998</v>
      </c>
      <c r="Z287">
        <v>44.140999999999998</v>
      </c>
      <c r="AA287">
        <v>44.140999999999998</v>
      </c>
      <c r="AB287">
        <v>44.140999999999998</v>
      </c>
      <c r="AC287">
        <v>44.140999999999998</v>
      </c>
      <c r="AD287">
        <v>44.140999999999998</v>
      </c>
      <c r="AE287">
        <v>44.140999999999998</v>
      </c>
      <c r="AF287">
        <v>44.140999999999998</v>
      </c>
      <c r="AG287">
        <v>44.140999999999998</v>
      </c>
      <c r="AH287">
        <v>44.140999999999998</v>
      </c>
      <c r="AI287">
        <v>44.140999999999998</v>
      </c>
      <c r="AJ287">
        <v>44.140999999999998</v>
      </c>
      <c r="AK287">
        <v>44.140999999999998</v>
      </c>
      <c r="AL287">
        <v>44.140999999999998</v>
      </c>
      <c r="AM287">
        <v>44.140999999999998</v>
      </c>
      <c r="AN287">
        <v>44.140999999999998</v>
      </c>
      <c r="AO287">
        <v>44.140999999999998</v>
      </c>
      <c r="AP287">
        <v>44.140999999999998</v>
      </c>
      <c r="AQ287">
        <v>44.140999999999998</v>
      </c>
      <c r="AR287">
        <v>44.140999999999998</v>
      </c>
      <c r="AS287">
        <v>44.140999999999998</v>
      </c>
      <c r="AT287">
        <v>44.140999999999998</v>
      </c>
      <c r="AU287">
        <v>44.140999999999998</v>
      </c>
      <c r="AV287">
        <v>44.140999999999998</v>
      </c>
      <c r="AW287">
        <v>44.140999999999998</v>
      </c>
      <c r="AX287">
        <v>44.140999999999998</v>
      </c>
      <c r="AY287">
        <v>44.140999999999998</v>
      </c>
      <c r="AZ287">
        <v>44.140999999999998</v>
      </c>
      <c r="BA287">
        <v>44.140999999999998</v>
      </c>
      <c r="BB287">
        <v>44.140999999999998</v>
      </c>
      <c r="BC287">
        <v>44.140999999999998</v>
      </c>
      <c r="BD287">
        <v>44.140999999999998</v>
      </c>
      <c r="BE287">
        <v>44.140999999999998</v>
      </c>
      <c r="BF287">
        <v>44.140999999999998</v>
      </c>
      <c r="BG287">
        <v>44.140999999999998</v>
      </c>
      <c r="BH287">
        <v>44.140999999999998</v>
      </c>
      <c r="BI287">
        <v>44.140999999999998</v>
      </c>
      <c r="BJ287">
        <v>44.140999999999998</v>
      </c>
      <c r="BK287">
        <v>44.140999999999998</v>
      </c>
      <c r="BL287">
        <v>44.140999999999998</v>
      </c>
      <c r="BO287" t="s">
        <v>354</v>
      </c>
      <c r="BP287" t="s">
        <v>2</v>
      </c>
      <c r="BQ287">
        <v>44.140999999999998</v>
      </c>
      <c r="BR287">
        <v>44.140999999999998</v>
      </c>
      <c r="BS287">
        <v>44.140999999999998</v>
      </c>
      <c r="BT287">
        <v>44.140999999999998</v>
      </c>
      <c r="BU287">
        <v>44.140999999999998</v>
      </c>
      <c r="BV287">
        <v>44.140999999999998</v>
      </c>
      <c r="BW287">
        <v>44.140999999999998</v>
      </c>
      <c r="BX287">
        <v>44.140999999999998</v>
      </c>
      <c r="BY287">
        <v>44.140999999999998</v>
      </c>
      <c r="BZ287">
        <v>44.140999999999998</v>
      </c>
      <c r="CA287">
        <v>44.140999999999998</v>
      </c>
    </row>
    <row r="288" spans="1:79" x14ac:dyDescent="0.45">
      <c r="B288" t="s">
        <v>355</v>
      </c>
      <c r="C288" t="s">
        <v>2</v>
      </c>
      <c r="D288">
        <v>8.5</v>
      </c>
      <c r="E288">
        <v>8.5</v>
      </c>
      <c r="F288">
        <v>8.5</v>
      </c>
      <c r="G288">
        <v>8.5</v>
      </c>
      <c r="H288">
        <v>8.5</v>
      </c>
      <c r="I288">
        <v>8.5</v>
      </c>
      <c r="J288">
        <v>8.5</v>
      </c>
      <c r="K288">
        <v>8.5</v>
      </c>
      <c r="L288">
        <v>8.5</v>
      </c>
      <c r="M288">
        <v>8.5</v>
      </c>
      <c r="N288">
        <v>8.5</v>
      </c>
      <c r="O288">
        <v>8.5</v>
      </c>
      <c r="P288">
        <v>8.5</v>
      </c>
      <c r="Q288">
        <v>8.5</v>
      </c>
      <c r="R288">
        <v>8.5</v>
      </c>
      <c r="S288">
        <v>8.5</v>
      </c>
      <c r="T288">
        <v>8.5</v>
      </c>
      <c r="U288">
        <v>8.5</v>
      </c>
      <c r="V288">
        <v>8.5</v>
      </c>
      <c r="W288">
        <v>8.5</v>
      </c>
      <c r="X288">
        <v>8.5</v>
      </c>
      <c r="Y288">
        <v>8.5</v>
      </c>
      <c r="Z288">
        <v>8.5</v>
      </c>
      <c r="AA288">
        <v>8.5</v>
      </c>
      <c r="AB288">
        <v>8.5</v>
      </c>
      <c r="AC288">
        <v>8.5</v>
      </c>
      <c r="AD288">
        <v>8.5</v>
      </c>
      <c r="AE288">
        <v>8.5</v>
      </c>
      <c r="AF288">
        <v>8.5</v>
      </c>
      <c r="AG288">
        <v>8.5</v>
      </c>
      <c r="AH288">
        <v>8.5</v>
      </c>
      <c r="AI288">
        <v>8.5</v>
      </c>
      <c r="AJ288">
        <v>8.5</v>
      </c>
      <c r="AK288">
        <v>8.5</v>
      </c>
      <c r="AL288">
        <v>8.5</v>
      </c>
      <c r="AM288">
        <v>8.5</v>
      </c>
      <c r="AN288">
        <v>8.5</v>
      </c>
      <c r="AO288">
        <v>8.5</v>
      </c>
      <c r="AP288">
        <v>8.5</v>
      </c>
      <c r="AQ288">
        <v>8.5</v>
      </c>
      <c r="AR288">
        <v>8.5</v>
      </c>
      <c r="AS288">
        <v>8.5</v>
      </c>
      <c r="AT288">
        <v>8.5</v>
      </c>
      <c r="AU288">
        <v>8.5</v>
      </c>
      <c r="AV288">
        <v>8.5</v>
      </c>
      <c r="AW288">
        <v>8.5</v>
      </c>
      <c r="AX288">
        <v>8.5</v>
      </c>
      <c r="AY288">
        <v>8.5</v>
      </c>
      <c r="AZ288">
        <v>8.5</v>
      </c>
      <c r="BA288">
        <v>8.5</v>
      </c>
      <c r="BB288">
        <v>8.5</v>
      </c>
      <c r="BC288">
        <v>8.5</v>
      </c>
      <c r="BD288">
        <v>8.5</v>
      </c>
      <c r="BE288">
        <v>8.5</v>
      </c>
      <c r="BF288">
        <v>8.5</v>
      </c>
      <c r="BG288">
        <v>8.5</v>
      </c>
      <c r="BH288">
        <v>8.5</v>
      </c>
      <c r="BI288">
        <v>8.5</v>
      </c>
      <c r="BJ288">
        <v>8.5</v>
      </c>
      <c r="BK288">
        <v>8.5</v>
      </c>
      <c r="BL288">
        <v>8.5</v>
      </c>
      <c r="BO288" t="s">
        <v>355</v>
      </c>
      <c r="BP288" t="s">
        <v>2</v>
      </c>
      <c r="BQ288">
        <v>8.5</v>
      </c>
      <c r="BR288">
        <v>8.5</v>
      </c>
      <c r="BS288">
        <v>8.5</v>
      </c>
      <c r="BT288">
        <v>8.5</v>
      </c>
      <c r="BU288">
        <v>8.5</v>
      </c>
      <c r="BV288">
        <v>8.5</v>
      </c>
      <c r="BW288">
        <v>8.5</v>
      </c>
      <c r="BX288">
        <v>8.5</v>
      </c>
      <c r="BY288">
        <v>8.5</v>
      </c>
      <c r="BZ288">
        <v>8.5</v>
      </c>
      <c r="CA288">
        <v>8.5</v>
      </c>
    </row>
    <row r="289" spans="2:79" x14ac:dyDescent="0.45">
      <c r="B289" t="s">
        <v>356</v>
      </c>
      <c r="C289" t="s">
        <v>2</v>
      </c>
      <c r="D289">
        <v>3.8442099999999999</v>
      </c>
      <c r="E289">
        <v>3.8442099999999999</v>
      </c>
      <c r="F289">
        <v>3.8442099999999999</v>
      </c>
      <c r="G289">
        <v>3.8442099999999999</v>
      </c>
      <c r="H289">
        <v>3.8442099999999999</v>
      </c>
      <c r="I289">
        <v>3.8442099999999999</v>
      </c>
      <c r="J289">
        <v>3.8442099999999999</v>
      </c>
      <c r="K289">
        <v>3.8442099999999999</v>
      </c>
      <c r="L289">
        <v>3.8442099999999999</v>
      </c>
      <c r="M289">
        <v>3.8442099999999999</v>
      </c>
      <c r="N289">
        <v>3.8442099999999999</v>
      </c>
      <c r="O289">
        <v>3.8442099999999999</v>
      </c>
      <c r="P289">
        <v>3.8442099999999999</v>
      </c>
      <c r="Q289">
        <v>3.8442099999999999</v>
      </c>
      <c r="R289">
        <v>3.8442099999999999</v>
      </c>
      <c r="S289">
        <v>3.8442099999999999</v>
      </c>
      <c r="T289">
        <v>3.8442099999999999</v>
      </c>
      <c r="U289">
        <v>3.8442099999999999</v>
      </c>
      <c r="V289">
        <v>3.8442099999999999</v>
      </c>
      <c r="W289">
        <v>3.8442099999999999</v>
      </c>
      <c r="X289">
        <v>3.8442099999999999</v>
      </c>
      <c r="Y289">
        <v>3.8442099999999999</v>
      </c>
      <c r="Z289">
        <v>3.8442099999999999</v>
      </c>
      <c r="AA289">
        <v>3.8442099999999999</v>
      </c>
      <c r="AB289">
        <v>3.8442099999999999</v>
      </c>
      <c r="AC289">
        <v>3.8442099999999999</v>
      </c>
      <c r="AD289">
        <v>3.8442099999999999</v>
      </c>
      <c r="AE289">
        <v>3.8442099999999999</v>
      </c>
      <c r="AF289">
        <v>3.8442099999999999</v>
      </c>
      <c r="AG289">
        <v>3.8442099999999999</v>
      </c>
      <c r="AH289">
        <v>3.8442099999999999</v>
      </c>
      <c r="AI289">
        <v>3.8442099999999999</v>
      </c>
      <c r="AJ289">
        <v>3.8442099999999999</v>
      </c>
      <c r="AK289">
        <v>3.8442099999999999</v>
      </c>
      <c r="AL289">
        <v>3.8442099999999999</v>
      </c>
      <c r="AM289">
        <v>3.8442099999999999</v>
      </c>
      <c r="AN289">
        <v>3.8442099999999999</v>
      </c>
      <c r="AO289">
        <v>3.8442099999999999</v>
      </c>
      <c r="AP289">
        <v>3.8442099999999999</v>
      </c>
      <c r="AQ289">
        <v>3.8442099999999999</v>
      </c>
      <c r="AR289">
        <v>3.8442099999999999</v>
      </c>
      <c r="AS289">
        <v>3.8442099999999999</v>
      </c>
      <c r="AT289">
        <v>3.8442099999999999</v>
      </c>
      <c r="AU289">
        <v>3.8442099999999999</v>
      </c>
      <c r="AV289">
        <v>3.8442099999999999</v>
      </c>
      <c r="AW289">
        <v>3.8442099999999999</v>
      </c>
      <c r="AX289">
        <v>3.8442099999999999</v>
      </c>
      <c r="AY289">
        <v>3.8442099999999999</v>
      </c>
      <c r="AZ289">
        <v>3.8442099999999999</v>
      </c>
      <c r="BA289">
        <v>3.8442099999999999</v>
      </c>
      <c r="BB289">
        <v>3.8442099999999999</v>
      </c>
      <c r="BC289">
        <v>3.8442099999999999</v>
      </c>
      <c r="BD289">
        <v>3.8442099999999999</v>
      </c>
      <c r="BE289">
        <v>3.8442099999999999</v>
      </c>
      <c r="BF289">
        <v>3.8442099999999999</v>
      </c>
      <c r="BG289">
        <v>3.8442099999999999</v>
      </c>
      <c r="BH289">
        <v>3.8442099999999999</v>
      </c>
      <c r="BI289">
        <v>3.8442099999999999</v>
      </c>
      <c r="BJ289">
        <v>3.8442099999999999</v>
      </c>
      <c r="BK289">
        <v>3.8442099999999999</v>
      </c>
      <c r="BL289">
        <v>3.8442099999999999</v>
      </c>
      <c r="BO289" t="s">
        <v>356</v>
      </c>
      <c r="BP289" t="s">
        <v>2</v>
      </c>
      <c r="BQ289">
        <v>3.8442099999999999</v>
      </c>
      <c r="BR289">
        <v>3.8442099999999999</v>
      </c>
      <c r="BS289">
        <v>3.8442099999999999</v>
      </c>
      <c r="BT289">
        <v>3.8442099999999999</v>
      </c>
      <c r="BU289">
        <v>3.8442099999999999</v>
      </c>
      <c r="BV289">
        <v>3.8442099999999999</v>
      </c>
      <c r="BW289">
        <v>3.8442099999999999</v>
      </c>
      <c r="BX289">
        <v>3.8442099999999999</v>
      </c>
      <c r="BY289">
        <v>3.8442099999999999</v>
      </c>
      <c r="BZ289">
        <v>3.8442099999999999</v>
      </c>
      <c r="CA289">
        <v>3.8442099999999999</v>
      </c>
    </row>
    <row r="290" spans="2:79" x14ac:dyDescent="0.45">
      <c r="B290" t="s">
        <v>357</v>
      </c>
      <c r="C290" t="s">
        <v>152</v>
      </c>
      <c r="D290">
        <v>65.7864</v>
      </c>
      <c r="E290">
        <v>65.7864</v>
      </c>
      <c r="F290">
        <v>65.7864</v>
      </c>
      <c r="G290">
        <v>65.7864</v>
      </c>
      <c r="H290">
        <v>65.7864</v>
      </c>
      <c r="I290">
        <v>65.7864</v>
      </c>
      <c r="J290">
        <v>65.7864</v>
      </c>
      <c r="K290">
        <v>65.7864</v>
      </c>
      <c r="L290">
        <v>65.7864</v>
      </c>
      <c r="M290">
        <v>65.7864</v>
      </c>
      <c r="N290">
        <v>65.7864</v>
      </c>
      <c r="O290">
        <v>65.7864</v>
      </c>
      <c r="P290">
        <v>65.7864</v>
      </c>
      <c r="Q290">
        <v>65.7864</v>
      </c>
      <c r="R290">
        <v>65.7864</v>
      </c>
      <c r="S290">
        <v>65.7864</v>
      </c>
      <c r="T290">
        <v>65.7864</v>
      </c>
      <c r="U290">
        <v>65.7864</v>
      </c>
      <c r="V290">
        <v>65.7864</v>
      </c>
      <c r="W290">
        <v>65.7864</v>
      </c>
      <c r="X290">
        <v>65.7864</v>
      </c>
      <c r="Y290">
        <v>65.7864</v>
      </c>
      <c r="Z290">
        <v>65.7864</v>
      </c>
      <c r="AA290">
        <v>65.7864</v>
      </c>
      <c r="AB290">
        <v>65.7864</v>
      </c>
      <c r="AC290">
        <v>65.7864</v>
      </c>
      <c r="AD290">
        <v>65.7864</v>
      </c>
      <c r="AE290">
        <v>65.7864</v>
      </c>
      <c r="AF290">
        <v>65.7864</v>
      </c>
      <c r="AG290">
        <v>65.7864</v>
      </c>
      <c r="AH290">
        <v>65.7864</v>
      </c>
      <c r="AI290">
        <v>65.7864</v>
      </c>
      <c r="AJ290">
        <v>65.7864</v>
      </c>
      <c r="AK290">
        <v>65.7864</v>
      </c>
      <c r="AL290">
        <v>65.7864</v>
      </c>
      <c r="AM290">
        <v>65.7864</v>
      </c>
      <c r="AN290">
        <v>65.7864</v>
      </c>
      <c r="AO290">
        <v>65.7864</v>
      </c>
      <c r="AP290">
        <v>65.7864</v>
      </c>
      <c r="AQ290">
        <v>65.7864</v>
      </c>
      <c r="AR290">
        <v>65.7864</v>
      </c>
      <c r="AS290">
        <v>65.7864</v>
      </c>
      <c r="AT290">
        <v>65.7864</v>
      </c>
      <c r="AU290">
        <v>65.7864</v>
      </c>
      <c r="AV290">
        <v>65.7864</v>
      </c>
      <c r="AW290">
        <v>65.7864</v>
      </c>
      <c r="AX290">
        <v>65.7864</v>
      </c>
      <c r="AY290">
        <v>65.7864</v>
      </c>
      <c r="AZ290">
        <v>65.7864</v>
      </c>
      <c r="BA290">
        <v>65.7864</v>
      </c>
      <c r="BB290">
        <v>65.7864</v>
      </c>
      <c r="BC290">
        <v>65.7864</v>
      </c>
      <c r="BD290">
        <v>65.7864</v>
      </c>
      <c r="BE290">
        <v>65.7864</v>
      </c>
      <c r="BF290">
        <v>65.7864</v>
      </c>
      <c r="BG290">
        <v>65.7864</v>
      </c>
      <c r="BH290">
        <v>65.7864</v>
      </c>
      <c r="BI290">
        <v>65.7864</v>
      </c>
      <c r="BJ290">
        <v>65.7864</v>
      </c>
      <c r="BK290">
        <v>65.7864</v>
      </c>
      <c r="BL290">
        <v>65.7864</v>
      </c>
      <c r="BO290" t="s">
        <v>357</v>
      </c>
      <c r="BP290" t="s">
        <v>152</v>
      </c>
      <c r="BQ290">
        <v>65.7864</v>
      </c>
      <c r="BR290">
        <v>65.7864</v>
      </c>
      <c r="BS290">
        <v>65.7864</v>
      </c>
      <c r="BT290">
        <v>65.7864</v>
      </c>
      <c r="BU290">
        <v>65.7864</v>
      </c>
      <c r="BV290">
        <v>65.7864</v>
      </c>
      <c r="BW290">
        <v>65.7864</v>
      </c>
      <c r="BX290">
        <v>65.7864</v>
      </c>
      <c r="BY290">
        <v>65.7864</v>
      </c>
      <c r="BZ290">
        <v>65.7864</v>
      </c>
      <c r="CA290">
        <v>65.7864</v>
      </c>
    </row>
    <row r="291" spans="2:79" x14ac:dyDescent="0.45">
      <c r="B291" t="s">
        <v>358</v>
      </c>
      <c r="C291" t="s">
        <v>4</v>
      </c>
      <c r="D291">
        <v>0.91542299999999999</v>
      </c>
      <c r="E291">
        <v>0.91542299999999999</v>
      </c>
      <c r="F291">
        <v>0.91542299999999999</v>
      </c>
      <c r="G291">
        <v>0.91542299999999999</v>
      </c>
      <c r="H291">
        <v>0.91542299999999999</v>
      </c>
      <c r="I291">
        <v>0.91542299999999999</v>
      </c>
      <c r="J291">
        <v>0.91542299999999999</v>
      </c>
      <c r="K291">
        <v>0.91542299999999999</v>
      </c>
      <c r="L291">
        <v>0.91542299999999999</v>
      </c>
      <c r="M291">
        <v>0.91542299999999999</v>
      </c>
      <c r="N291">
        <v>0.91542299999999999</v>
      </c>
      <c r="O291">
        <v>0.91542299999999999</v>
      </c>
      <c r="P291">
        <v>0.91542299999999999</v>
      </c>
      <c r="Q291">
        <v>0.91542299999999999</v>
      </c>
      <c r="R291">
        <v>0.91542299999999999</v>
      </c>
      <c r="S291">
        <v>0.91542299999999999</v>
      </c>
      <c r="T291">
        <v>0.91542299999999999</v>
      </c>
      <c r="U291">
        <v>0.91542299999999999</v>
      </c>
      <c r="V291">
        <v>0.91542299999999999</v>
      </c>
      <c r="W291">
        <v>0.91542299999999999</v>
      </c>
      <c r="X291">
        <v>0.91542299999999999</v>
      </c>
      <c r="Y291">
        <v>0.91542299999999999</v>
      </c>
      <c r="Z291">
        <v>0.91542299999999999</v>
      </c>
      <c r="AA291">
        <v>0.91542299999999999</v>
      </c>
      <c r="AB291">
        <v>0.91542299999999999</v>
      </c>
      <c r="AC291">
        <v>0.91542299999999999</v>
      </c>
      <c r="AD291">
        <v>0.91542299999999999</v>
      </c>
      <c r="AE291">
        <v>0.91542299999999999</v>
      </c>
      <c r="AF291">
        <v>0.91542299999999999</v>
      </c>
      <c r="AG291">
        <v>0.91542299999999999</v>
      </c>
      <c r="AH291">
        <v>0.91542299999999999</v>
      </c>
      <c r="AI291">
        <v>0.91542299999999999</v>
      </c>
      <c r="AJ291">
        <v>0.91542299999999999</v>
      </c>
      <c r="AK291">
        <v>0.91542299999999999</v>
      </c>
      <c r="AL291">
        <v>0.91542299999999999</v>
      </c>
      <c r="AM291">
        <v>0.91542299999999999</v>
      </c>
      <c r="AN291">
        <v>0.91542299999999999</v>
      </c>
      <c r="AO291">
        <v>0.91542299999999999</v>
      </c>
      <c r="AP291">
        <v>0.91542299999999999</v>
      </c>
      <c r="AQ291">
        <v>0.91542299999999999</v>
      </c>
      <c r="AR291">
        <v>0.91542299999999999</v>
      </c>
      <c r="AS291">
        <v>0.91542299999999999</v>
      </c>
      <c r="AT291">
        <v>0.91542299999999999</v>
      </c>
      <c r="AU291">
        <v>0.91542299999999999</v>
      </c>
      <c r="AV291">
        <v>0.91542299999999999</v>
      </c>
      <c r="AW291">
        <v>0.91542299999999999</v>
      </c>
      <c r="AX291">
        <v>0.91542299999999999</v>
      </c>
      <c r="AY291">
        <v>0.91542299999999999</v>
      </c>
      <c r="AZ291">
        <v>0.91542299999999999</v>
      </c>
      <c r="BA291">
        <v>0.91542299999999999</v>
      </c>
      <c r="BB291">
        <v>0.91542299999999999</v>
      </c>
      <c r="BC291">
        <v>0.91542299999999999</v>
      </c>
      <c r="BD291">
        <v>0.91542299999999999</v>
      </c>
      <c r="BE291">
        <v>0.91542299999999999</v>
      </c>
      <c r="BF291">
        <v>0.91542299999999999</v>
      </c>
      <c r="BG291">
        <v>0.91542299999999999</v>
      </c>
      <c r="BH291">
        <v>0.91542299999999999</v>
      </c>
      <c r="BI291">
        <v>0.91542299999999999</v>
      </c>
      <c r="BJ291">
        <v>0.91542299999999999</v>
      </c>
      <c r="BK291">
        <v>0.91542299999999999</v>
      </c>
      <c r="BL291">
        <v>0.91542299999999999</v>
      </c>
      <c r="BO291" t="s">
        <v>358</v>
      </c>
      <c r="BP291" t="s">
        <v>4</v>
      </c>
      <c r="BQ291">
        <v>0.91542299999999999</v>
      </c>
      <c r="BR291">
        <v>0.91542299999999999</v>
      </c>
      <c r="BS291">
        <v>0.91542299999999999</v>
      </c>
      <c r="BT291">
        <v>0.91542299999999999</v>
      </c>
      <c r="BU291">
        <v>0.91542299999999999</v>
      </c>
      <c r="BV291">
        <v>0.91542299999999999</v>
      </c>
      <c r="BW291">
        <v>0.91542299999999999</v>
      </c>
      <c r="BX291">
        <v>0.91542299999999999</v>
      </c>
      <c r="BY291">
        <v>0.91542299999999999</v>
      </c>
      <c r="BZ291">
        <v>0.91542299999999999</v>
      </c>
      <c r="CA291">
        <v>0.91542299999999999</v>
      </c>
    </row>
    <row r="292" spans="2:79" x14ac:dyDescent="0.45">
      <c r="B292" t="s">
        <v>359</v>
      </c>
      <c r="C292" t="s">
        <v>4</v>
      </c>
      <c r="D292">
        <v>0.67576999999999998</v>
      </c>
      <c r="E292">
        <v>0.67576999999999998</v>
      </c>
      <c r="F292">
        <v>0.67576999999999998</v>
      </c>
      <c r="G292">
        <v>0.67576999999999998</v>
      </c>
      <c r="H292">
        <v>0.67576999999999998</v>
      </c>
      <c r="I292">
        <v>0.67576999999999998</v>
      </c>
      <c r="J292">
        <v>0.67576999999999998</v>
      </c>
      <c r="K292">
        <v>0.67576999999999998</v>
      </c>
      <c r="L292">
        <v>0.67576999999999998</v>
      </c>
      <c r="M292">
        <v>0.67576999999999998</v>
      </c>
      <c r="N292">
        <v>0.67576999999999998</v>
      </c>
      <c r="O292">
        <v>0.67576999999999998</v>
      </c>
      <c r="P292">
        <v>0.67576999999999998</v>
      </c>
      <c r="Q292">
        <v>0.67576999999999998</v>
      </c>
      <c r="R292">
        <v>0.67576999999999998</v>
      </c>
      <c r="S292">
        <v>0.67576999999999998</v>
      </c>
      <c r="T292">
        <v>0.67576999999999998</v>
      </c>
      <c r="U292">
        <v>0.67576999999999998</v>
      </c>
      <c r="V292">
        <v>0.67576999999999998</v>
      </c>
      <c r="W292">
        <v>0.67576999999999998</v>
      </c>
      <c r="X292">
        <v>0.67576999999999998</v>
      </c>
      <c r="Y292">
        <v>0.67576999999999998</v>
      </c>
      <c r="Z292">
        <v>0.67576999999999998</v>
      </c>
      <c r="AA292">
        <v>0.67576999999999998</v>
      </c>
      <c r="AB292">
        <v>0.67576999999999998</v>
      </c>
      <c r="AC292">
        <v>0.67576999999999998</v>
      </c>
      <c r="AD292">
        <v>0.67576999999999998</v>
      </c>
      <c r="AE292">
        <v>0.67576999999999998</v>
      </c>
      <c r="AF292">
        <v>0.67576999999999998</v>
      </c>
      <c r="AG292">
        <v>0.67576999999999998</v>
      </c>
      <c r="AH292">
        <v>0.67576999999999998</v>
      </c>
      <c r="AI292">
        <v>0.67576999999999998</v>
      </c>
      <c r="AJ292">
        <v>0.67576999999999998</v>
      </c>
      <c r="AK292">
        <v>0.67576999999999998</v>
      </c>
      <c r="AL292">
        <v>0.67576999999999998</v>
      </c>
      <c r="AM292">
        <v>0.67576999999999998</v>
      </c>
      <c r="AN292">
        <v>0.67576999999999998</v>
      </c>
      <c r="AO292">
        <v>0.67576999999999998</v>
      </c>
      <c r="AP292">
        <v>0.67576999999999998</v>
      </c>
      <c r="AQ292">
        <v>0.67576999999999998</v>
      </c>
      <c r="AR292">
        <v>0.67576999999999998</v>
      </c>
      <c r="AS292">
        <v>0.67576999999999998</v>
      </c>
      <c r="AT292">
        <v>0.67576999999999998</v>
      </c>
      <c r="AU292">
        <v>0.67576999999999998</v>
      </c>
      <c r="AV292">
        <v>0.67576999999999998</v>
      </c>
      <c r="AW292">
        <v>0.67576999999999998</v>
      </c>
      <c r="AX292">
        <v>0.67576999999999998</v>
      </c>
      <c r="AY292">
        <v>0.67576999999999998</v>
      </c>
      <c r="AZ292">
        <v>0.67576999999999998</v>
      </c>
      <c r="BA292">
        <v>0.67576999999999998</v>
      </c>
      <c r="BB292">
        <v>0.67576999999999998</v>
      </c>
      <c r="BC292">
        <v>0.67576999999999998</v>
      </c>
      <c r="BD292">
        <v>0.67576999999999998</v>
      </c>
      <c r="BE292">
        <v>0.67576999999999998</v>
      </c>
      <c r="BF292">
        <v>0.67576999999999998</v>
      </c>
      <c r="BG292">
        <v>0.67576999999999998</v>
      </c>
      <c r="BH292">
        <v>0.67576999999999998</v>
      </c>
      <c r="BI292">
        <v>0.67576999999999998</v>
      </c>
      <c r="BJ292">
        <v>0.67576999999999998</v>
      </c>
      <c r="BK292">
        <v>0.67576999999999998</v>
      </c>
      <c r="BL292">
        <v>0.67576999999999998</v>
      </c>
      <c r="BO292" t="s">
        <v>359</v>
      </c>
      <c r="BP292" t="s">
        <v>4</v>
      </c>
      <c r="BQ292">
        <v>0.67576999999999998</v>
      </c>
      <c r="BR292">
        <v>0.67576999999999998</v>
      </c>
      <c r="BS292">
        <v>0.67576999999999998</v>
      </c>
      <c r="BT292">
        <v>0.67576999999999998</v>
      </c>
      <c r="BU292">
        <v>0.67576999999999998</v>
      </c>
      <c r="BV292">
        <v>0.67576999999999998</v>
      </c>
      <c r="BW292">
        <v>0.67576999999999998</v>
      </c>
      <c r="BX292">
        <v>0.67576999999999998</v>
      </c>
      <c r="BY292">
        <v>0.67576999999999998</v>
      </c>
      <c r="BZ292">
        <v>0.67576999999999998</v>
      </c>
      <c r="CA292">
        <v>0.67576999999999998</v>
      </c>
    </row>
    <row r="293" spans="2:79" x14ac:dyDescent="0.45">
      <c r="B293" t="s">
        <v>360</v>
      </c>
      <c r="C293" t="s">
        <v>4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O293" t="s">
        <v>360</v>
      </c>
      <c r="BP293" t="s">
        <v>4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</row>
    <row r="294" spans="2:79" x14ac:dyDescent="0.45">
      <c r="B294" t="s">
        <v>361</v>
      </c>
      <c r="C294" t="s">
        <v>4</v>
      </c>
      <c r="D294">
        <v>1.3546400000000001</v>
      </c>
      <c r="E294">
        <v>1.3546400000000001</v>
      </c>
      <c r="F294">
        <v>1.3546400000000001</v>
      </c>
      <c r="G294">
        <v>1.3546400000000001</v>
      </c>
      <c r="H294">
        <v>1.3546400000000001</v>
      </c>
      <c r="I294">
        <v>1.3546400000000001</v>
      </c>
      <c r="J294">
        <v>1.3546400000000001</v>
      </c>
      <c r="K294">
        <v>1.3546400000000001</v>
      </c>
      <c r="L294">
        <v>1.3546400000000001</v>
      </c>
      <c r="M294">
        <v>1.3546400000000001</v>
      </c>
      <c r="N294">
        <v>1.3546400000000001</v>
      </c>
      <c r="O294">
        <v>1.3546400000000001</v>
      </c>
      <c r="P294">
        <v>1.3546400000000001</v>
      </c>
      <c r="Q294">
        <v>1.3546400000000001</v>
      </c>
      <c r="R294">
        <v>1.3546400000000001</v>
      </c>
      <c r="S294">
        <v>1.3546400000000001</v>
      </c>
      <c r="T294">
        <v>1.3546400000000001</v>
      </c>
      <c r="U294">
        <v>1.3546400000000001</v>
      </c>
      <c r="V294">
        <v>1.3546400000000001</v>
      </c>
      <c r="W294">
        <v>1.3546400000000001</v>
      </c>
      <c r="X294">
        <v>1.3546400000000001</v>
      </c>
      <c r="Y294">
        <v>1.3546400000000001</v>
      </c>
      <c r="Z294">
        <v>1.3546400000000001</v>
      </c>
      <c r="AA294">
        <v>1.3546400000000001</v>
      </c>
      <c r="AB294">
        <v>1.3546400000000001</v>
      </c>
      <c r="AC294">
        <v>1.3546400000000001</v>
      </c>
      <c r="AD294">
        <v>1.3546400000000001</v>
      </c>
      <c r="AE294">
        <v>1.3546400000000001</v>
      </c>
      <c r="AF294">
        <v>1.3546400000000001</v>
      </c>
      <c r="AG294">
        <v>1.3546400000000001</v>
      </c>
      <c r="AH294">
        <v>1.3546400000000001</v>
      </c>
      <c r="AI294">
        <v>1.3546400000000001</v>
      </c>
      <c r="AJ294">
        <v>1.3546400000000001</v>
      </c>
      <c r="AK294">
        <v>1.3546400000000001</v>
      </c>
      <c r="AL294">
        <v>1.3546400000000001</v>
      </c>
      <c r="AM294">
        <v>1.3546400000000001</v>
      </c>
      <c r="AN294">
        <v>1.3546400000000001</v>
      </c>
      <c r="AO294">
        <v>1.3546400000000001</v>
      </c>
      <c r="AP294">
        <v>1.3546400000000001</v>
      </c>
      <c r="AQ294">
        <v>1.3546400000000001</v>
      </c>
      <c r="AR294">
        <v>1.3546400000000001</v>
      </c>
      <c r="AS294">
        <v>1.3546400000000001</v>
      </c>
      <c r="AT294">
        <v>1.3546400000000001</v>
      </c>
      <c r="AU294">
        <v>1.3546400000000001</v>
      </c>
      <c r="AV294">
        <v>1.3546400000000001</v>
      </c>
      <c r="AW294">
        <v>1.3546400000000001</v>
      </c>
      <c r="AX294">
        <v>1.3546400000000001</v>
      </c>
      <c r="AY294">
        <v>1.3546400000000001</v>
      </c>
      <c r="AZ294">
        <v>1.3546400000000001</v>
      </c>
      <c r="BA294">
        <v>1.3546400000000001</v>
      </c>
      <c r="BB294">
        <v>1.3546400000000001</v>
      </c>
      <c r="BC294">
        <v>1.3546400000000001</v>
      </c>
      <c r="BD294">
        <v>1.3546400000000001</v>
      </c>
      <c r="BE294">
        <v>1.3546400000000001</v>
      </c>
      <c r="BF294">
        <v>1.3546400000000001</v>
      </c>
      <c r="BG294">
        <v>1.3546400000000001</v>
      </c>
      <c r="BH294">
        <v>1.3546400000000001</v>
      </c>
      <c r="BI294">
        <v>1.3546400000000001</v>
      </c>
      <c r="BJ294">
        <v>1.3546400000000001</v>
      </c>
      <c r="BK294">
        <v>1.3546400000000001</v>
      </c>
      <c r="BL294">
        <v>1.3546400000000001</v>
      </c>
      <c r="BO294" t="s">
        <v>361</v>
      </c>
      <c r="BP294" t="s">
        <v>4</v>
      </c>
      <c r="BQ294">
        <v>1.3546400000000001</v>
      </c>
      <c r="BR294">
        <v>1.3546400000000001</v>
      </c>
      <c r="BS294">
        <v>1.3546400000000001</v>
      </c>
      <c r="BT294">
        <v>1.3546400000000001</v>
      </c>
      <c r="BU294">
        <v>1.3546400000000001</v>
      </c>
      <c r="BV294">
        <v>1.3546400000000001</v>
      </c>
      <c r="BW294">
        <v>1.3546400000000001</v>
      </c>
      <c r="BX294">
        <v>1.3546400000000001</v>
      </c>
      <c r="BY294">
        <v>1.3546400000000001</v>
      </c>
      <c r="BZ294">
        <v>1.3546400000000001</v>
      </c>
      <c r="CA294">
        <v>1.3546400000000001</v>
      </c>
    </row>
    <row r="295" spans="2:79" x14ac:dyDescent="0.45">
      <c r="B295" t="s">
        <v>362</v>
      </c>
      <c r="C295" t="s">
        <v>152</v>
      </c>
      <c r="D295">
        <v>13.6782</v>
      </c>
      <c r="E295">
        <v>13.6782</v>
      </c>
      <c r="F295">
        <v>13.6782</v>
      </c>
      <c r="G295">
        <v>13.6782</v>
      </c>
      <c r="H295">
        <v>13.6782</v>
      </c>
      <c r="I295">
        <v>13.6782</v>
      </c>
      <c r="J295">
        <v>13.6782</v>
      </c>
      <c r="K295">
        <v>13.6782</v>
      </c>
      <c r="L295">
        <v>13.6782</v>
      </c>
      <c r="M295">
        <v>13.6782</v>
      </c>
      <c r="N295">
        <v>13.6782</v>
      </c>
      <c r="O295">
        <v>13.6782</v>
      </c>
      <c r="P295">
        <v>13.6782</v>
      </c>
      <c r="Q295">
        <v>13.6782</v>
      </c>
      <c r="R295">
        <v>13.6782</v>
      </c>
      <c r="S295">
        <v>13.6782</v>
      </c>
      <c r="T295">
        <v>13.6782</v>
      </c>
      <c r="U295">
        <v>13.6782</v>
      </c>
      <c r="V295">
        <v>13.6782</v>
      </c>
      <c r="W295">
        <v>13.6782</v>
      </c>
      <c r="X295">
        <v>13.6782</v>
      </c>
      <c r="Y295">
        <v>13.6782</v>
      </c>
      <c r="Z295">
        <v>13.6782</v>
      </c>
      <c r="AA295">
        <v>13.6782</v>
      </c>
      <c r="AB295">
        <v>13.6782</v>
      </c>
      <c r="AC295">
        <v>13.6782</v>
      </c>
      <c r="AD295">
        <v>13.6782</v>
      </c>
      <c r="AE295">
        <v>13.6782</v>
      </c>
      <c r="AF295">
        <v>13.6782</v>
      </c>
      <c r="AG295">
        <v>13.6782</v>
      </c>
      <c r="AH295">
        <v>13.6782</v>
      </c>
      <c r="AI295">
        <v>13.6782</v>
      </c>
      <c r="AJ295">
        <v>13.6782</v>
      </c>
      <c r="AK295">
        <v>13.6782</v>
      </c>
      <c r="AL295">
        <v>13.6782</v>
      </c>
      <c r="AM295">
        <v>13.6782</v>
      </c>
      <c r="AN295">
        <v>13.6782</v>
      </c>
      <c r="AO295">
        <v>13.6782</v>
      </c>
      <c r="AP295">
        <v>13.6782</v>
      </c>
      <c r="AQ295">
        <v>13.6782</v>
      </c>
      <c r="AR295">
        <v>13.6782</v>
      </c>
      <c r="AS295">
        <v>13.6782</v>
      </c>
      <c r="AT295">
        <v>13.6782</v>
      </c>
      <c r="AU295">
        <v>13.6782</v>
      </c>
      <c r="AV295">
        <v>13.6782</v>
      </c>
      <c r="AW295">
        <v>13.6782</v>
      </c>
      <c r="AX295">
        <v>13.6782</v>
      </c>
      <c r="AY295">
        <v>13.6782</v>
      </c>
      <c r="AZ295">
        <v>13.6782</v>
      </c>
      <c r="BA295">
        <v>13.6782</v>
      </c>
      <c r="BB295">
        <v>13.6782</v>
      </c>
      <c r="BC295">
        <v>13.6782</v>
      </c>
      <c r="BD295">
        <v>13.6782</v>
      </c>
      <c r="BE295">
        <v>13.6782</v>
      </c>
      <c r="BF295">
        <v>13.6782</v>
      </c>
      <c r="BG295">
        <v>13.6782</v>
      </c>
      <c r="BH295">
        <v>13.6782</v>
      </c>
      <c r="BI295">
        <v>13.6782</v>
      </c>
      <c r="BJ295">
        <v>13.6782</v>
      </c>
      <c r="BK295">
        <v>13.6782</v>
      </c>
      <c r="BL295">
        <v>13.6782</v>
      </c>
      <c r="BO295" t="s">
        <v>362</v>
      </c>
      <c r="BP295" t="s">
        <v>152</v>
      </c>
      <c r="BQ295">
        <v>13.6782</v>
      </c>
      <c r="BR295">
        <v>13.6782</v>
      </c>
      <c r="BS295">
        <v>13.6782</v>
      </c>
      <c r="BT295">
        <v>13.6782</v>
      </c>
      <c r="BU295">
        <v>13.6782</v>
      </c>
      <c r="BV295">
        <v>13.6782</v>
      </c>
      <c r="BW295">
        <v>13.6782</v>
      </c>
      <c r="BX295">
        <v>13.6782</v>
      </c>
      <c r="BY295">
        <v>13.6782</v>
      </c>
      <c r="BZ295">
        <v>13.6782</v>
      </c>
      <c r="CA295">
        <v>13.6782</v>
      </c>
    </row>
    <row r="296" spans="2:79" x14ac:dyDescent="0.45">
      <c r="B296" t="s">
        <v>363</v>
      </c>
      <c r="C296" t="s">
        <v>152</v>
      </c>
      <c r="D296">
        <v>1.6912700000000001</v>
      </c>
      <c r="E296">
        <v>1.6912700000000001</v>
      </c>
      <c r="F296">
        <v>1.6912700000000001</v>
      </c>
      <c r="G296">
        <v>1.6912700000000001</v>
      </c>
      <c r="H296">
        <v>1.6912700000000001</v>
      </c>
      <c r="I296">
        <v>1.6912700000000001</v>
      </c>
      <c r="J296">
        <v>1.6912700000000001</v>
      </c>
      <c r="K296">
        <v>1.6912700000000001</v>
      </c>
      <c r="L296">
        <v>1.6912700000000001</v>
      </c>
      <c r="M296">
        <v>1.6912700000000001</v>
      </c>
      <c r="N296">
        <v>1.6912700000000001</v>
      </c>
      <c r="O296">
        <v>1.6912700000000001</v>
      </c>
      <c r="P296">
        <v>1.6912700000000001</v>
      </c>
      <c r="Q296">
        <v>1.6912700000000001</v>
      </c>
      <c r="R296">
        <v>1.6912700000000001</v>
      </c>
      <c r="S296">
        <v>1.6912700000000001</v>
      </c>
      <c r="T296">
        <v>1.6912700000000001</v>
      </c>
      <c r="U296">
        <v>1.6912700000000001</v>
      </c>
      <c r="V296">
        <v>1.6912700000000001</v>
      </c>
      <c r="W296">
        <v>1.6912700000000001</v>
      </c>
      <c r="X296">
        <v>1.6912700000000001</v>
      </c>
      <c r="Y296">
        <v>1.6912700000000001</v>
      </c>
      <c r="Z296">
        <v>1.6912700000000001</v>
      </c>
      <c r="AA296">
        <v>1.6912700000000001</v>
      </c>
      <c r="AB296">
        <v>1.6912700000000001</v>
      </c>
      <c r="AC296">
        <v>1.6912700000000001</v>
      </c>
      <c r="AD296">
        <v>1.6912700000000001</v>
      </c>
      <c r="AE296">
        <v>1.6912700000000001</v>
      </c>
      <c r="AF296">
        <v>1.6912700000000001</v>
      </c>
      <c r="AG296">
        <v>1.6912700000000001</v>
      </c>
      <c r="AH296">
        <v>1.6912700000000001</v>
      </c>
      <c r="AI296">
        <v>1.6912700000000001</v>
      </c>
      <c r="AJ296">
        <v>1.6912700000000001</v>
      </c>
      <c r="AK296">
        <v>1.6912700000000001</v>
      </c>
      <c r="AL296">
        <v>1.6912700000000001</v>
      </c>
      <c r="AM296">
        <v>1.6912700000000001</v>
      </c>
      <c r="AN296">
        <v>1.6912700000000001</v>
      </c>
      <c r="AO296">
        <v>1.6912700000000001</v>
      </c>
      <c r="AP296">
        <v>1.6912700000000001</v>
      </c>
      <c r="AQ296">
        <v>1.6912700000000001</v>
      </c>
      <c r="AR296">
        <v>1.6912700000000001</v>
      </c>
      <c r="AS296">
        <v>1.6912700000000001</v>
      </c>
      <c r="AT296">
        <v>1.6912700000000001</v>
      </c>
      <c r="AU296">
        <v>1.6912700000000001</v>
      </c>
      <c r="AV296">
        <v>1.6912700000000001</v>
      </c>
      <c r="AW296">
        <v>1.6912700000000001</v>
      </c>
      <c r="AX296">
        <v>1.6912700000000001</v>
      </c>
      <c r="AY296">
        <v>1.6912700000000001</v>
      </c>
      <c r="AZ296">
        <v>1.6912700000000001</v>
      </c>
      <c r="BA296">
        <v>1.6912700000000001</v>
      </c>
      <c r="BB296">
        <v>1.6912700000000001</v>
      </c>
      <c r="BC296">
        <v>1.6912700000000001</v>
      </c>
      <c r="BD296">
        <v>1.6912700000000001</v>
      </c>
      <c r="BE296">
        <v>1.6912700000000001</v>
      </c>
      <c r="BF296">
        <v>1.6912700000000001</v>
      </c>
      <c r="BG296">
        <v>1.6912700000000001</v>
      </c>
      <c r="BH296">
        <v>1.6912700000000001</v>
      </c>
      <c r="BI296">
        <v>1.6912700000000001</v>
      </c>
      <c r="BJ296">
        <v>1.6912700000000001</v>
      </c>
      <c r="BK296">
        <v>1.6912700000000001</v>
      </c>
      <c r="BL296">
        <v>1.6912700000000001</v>
      </c>
      <c r="BO296" t="s">
        <v>363</v>
      </c>
      <c r="BP296" t="s">
        <v>152</v>
      </c>
      <c r="BQ296">
        <v>1.6912700000000001</v>
      </c>
      <c r="BR296">
        <v>1.6912700000000001</v>
      </c>
      <c r="BS296">
        <v>1.6912700000000001</v>
      </c>
      <c r="BT296">
        <v>1.6912700000000001</v>
      </c>
      <c r="BU296">
        <v>1.6912700000000001</v>
      </c>
      <c r="BV296">
        <v>1.6912700000000001</v>
      </c>
      <c r="BW296">
        <v>1.6912700000000001</v>
      </c>
      <c r="BX296">
        <v>1.6912700000000001</v>
      </c>
      <c r="BY296">
        <v>1.6912700000000001</v>
      </c>
      <c r="BZ296">
        <v>1.6912700000000001</v>
      </c>
      <c r="CA296">
        <v>1.6912700000000001</v>
      </c>
    </row>
    <row r="297" spans="2:79" x14ac:dyDescent="0.45">
      <c r="B297" t="s">
        <v>364</v>
      </c>
      <c r="C297" t="s">
        <v>152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O297" t="s">
        <v>364</v>
      </c>
      <c r="BP297" t="s">
        <v>152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</row>
    <row r="298" spans="2:79" x14ac:dyDescent="0.45">
      <c r="B298" t="s">
        <v>365</v>
      </c>
      <c r="C298" t="s">
        <v>152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O298" t="s">
        <v>365</v>
      </c>
      <c r="BP298" t="s">
        <v>152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</row>
    <row r="299" spans="2:79" x14ac:dyDescent="0.45">
      <c r="B299" t="s">
        <v>366</v>
      </c>
      <c r="C299" t="s">
        <v>4</v>
      </c>
      <c r="D299">
        <v>6.1545399999999999</v>
      </c>
      <c r="E299">
        <v>6.1545399999999999</v>
      </c>
      <c r="F299">
        <v>6.1545399999999999</v>
      </c>
      <c r="G299">
        <v>6.1545399999999999</v>
      </c>
      <c r="H299">
        <v>6.1545399999999999</v>
      </c>
      <c r="I299">
        <v>6.1545399999999999</v>
      </c>
      <c r="J299">
        <v>6.1545399999999999</v>
      </c>
      <c r="K299">
        <v>6.1545399999999999</v>
      </c>
      <c r="L299">
        <v>6.1545399999999999</v>
      </c>
      <c r="M299">
        <v>6.1545399999999999</v>
      </c>
      <c r="N299">
        <v>6.1545399999999999</v>
      </c>
      <c r="O299">
        <v>6.1545399999999999</v>
      </c>
      <c r="P299">
        <v>6.1545399999999999</v>
      </c>
      <c r="Q299">
        <v>6.1545399999999999</v>
      </c>
      <c r="R299">
        <v>6.1545399999999999</v>
      </c>
      <c r="S299">
        <v>6.1545399999999999</v>
      </c>
      <c r="T299">
        <v>6.1545399999999999</v>
      </c>
      <c r="U299">
        <v>6.1545399999999999</v>
      </c>
      <c r="V299">
        <v>6.1545399999999999</v>
      </c>
      <c r="W299">
        <v>6.1545399999999999</v>
      </c>
      <c r="X299">
        <v>6.1545399999999999</v>
      </c>
      <c r="Y299">
        <v>6.1545399999999999</v>
      </c>
      <c r="Z299">
        <v>6.1545399999999999</v>
      </c>
      <c r="AA299">
        <v>6.1545399999999999</v>
      </c>
      <c r="AB299">
        <v>6.1545399999999999</v>
      </c>
      <c r="AC299">
        <v>6.1545399999999999</v>
      </c>
      <c r="AD299">
        <v>6.1545399999999999</v>
      </c>
      <c r="AE299">
        <v>6.1545399999999999</v>
      </c>
      <c r="AF299">
        <v>6.1545399999999999</v>
      </c>
      <c r="AG299">
        <v>6.1545399999999999</v>
      </c>
      <c r="AH299">
        <v>6.1545399999999999</v>
      </c>
      <c r="AI299">
        <v>6.1545399999999999</v>
      </c>
      <c r="AJ299">
        <v>6.1545399999999999</v>
      </c>
      <c r="AK299">
        <v>6.1545399999999999</v>
      </c>
      <c r="AL299">
        <v>6.1545399999999999</v>
      </c>
      <c r="AM299">
        <v>6.1545399999999999</v>
      </c>
      <c r="AN299">
        <v>6.1545399999999999</v>
      </c>
      <c r="AO299">
        <v>6.1545399999999999</v>
      </c>
      <c r="AP299">
        <v>6.1545399999999999</v>
      </c>
      <c r="AQ299">
        <v>6.1545399999999999</v>
      </c>
      <c r="AR299">
        <v>6.1545399999999999</v>
      </c>
      <c r="AS299">
        <v>6.1545399999999999</v>
      </c>
      <c r="AT299">
        <v>6.1545399999999999</v>
      </c>
      <c r="AU299">
        <v>6.1545399999999999</v>
      </c>
      <c r="AV299">
        <v>6.1545399999999999</v>
      </c>
      <c r="AW299">
        <v>6.1545399999999999</v>
      </c>
      <c r="AX299">
        <v>6.1545399999999999</v>
      </c>
      <c r="AY299">
        <v>6.1545399999999999</v>
      </c>
      <c r="AZ299">
        <v>6.1545399999999999</v>
      </c>
      <c r="BA299">
        <v>6.1545399999999999</v>
      </c>
      <c r="BB299">
        <v>6.1545399999999999</v>
      </c>
      <c r="BC299">
        <v>6.1545399999999999</v>
      </c>
      <c r="BD299">
        <v>6.1545399999999999</v>
      </c>
      <c r="BE299">
        <v>6.1545399999999999</v>
      </c>
      <c r="BF299">
        <v>6.1545399999999999</v>
      </c>
      <c r="BG299">
        <v>6.1545399999999999</v>
      </c>
      <c r="BH299">
        <v>6.1545399999999999</v>
      </c>
      <c r="BI299">
        <v>6.1545399999999999</v>
      </c>
      <c r="BJ299">
        <v>6.1545399999999999</v>
      </c>
      <c r="BK299">
        <v>6.1545399999999999</v>
      </c>
      <c r="BL299">
        <v>6.1545399999999999</v>
      </c>
      <c r="BO299" t="s">
        <v>366</v>
      </c>
      <c r="BP299" t="s">
        <v>4</v>
      </c>
      <c r="BQ299">
        <v>6.1545399999999999</v>
      </c>
      <c r="BR299">
        <v>6.1545399999999999</v>
      </c>
      <c r="BS299">
        <v>6.1545399999999999</v>
      </c>
      <c r="BT299">
        <v>6.1545399999999999</v>
      </c>
      <c r="BU299">
        <v>6.1545399999999999</v>
      </c>
      <c r="BV299">
        <v>6.1545399999999999</v>
      </c>
      <c r="BW299">
        <v>6.1545399999999999</v>
      </c>
      <c r="BX299">
        <v>6.1545399999999999</v>
      </c>
      <c r="BY299">
        <v>6.1545399999999999</v>
      </c>
      <c r="BZ299">
        <v>6.1545399999999999</v>
      </c>
      <c r="CA299">
        <v>6.1545399999999999</v>
      </c>
    </row>
    <row r="300" spans="2:79" x14ac:dyDescent="0.45">
      <c r="B300" t="s">
        <v>367</v>
      </c>
      <c r="C300" t="s">
        <v>4</v>
      </c>
      <c r="D300">
        <v>1.0953599999999999</v>
      </c>
      <c r="E300">
        <v>1.0952999999999999</v>
      </c>
      <c r="F300">
        <v>1.0953599999999999</v>
      </c>
      <c r="G300">
        <v>1.0953599999999999</v>
      </c>
      <c r="H300">
        <v>1.0953599999999999</v>
      </c>
      <c r="I300">
        <v>1.0953599999999999</v>
      </c>
      <c r="J300">
        <v>1.09538</v>
      </c>
      <c r="K300">
        <v>1.09537</v>
      </c>
      <c r="L300">
        <v>1.0953599999999999</v>
      </c>
      <c r="M300">
        <v>1.0959300000000001</v>
      </c>
      <c r="N300">
        <v>1.0959399999999999</v>
      </c>
      <c r="O300">
        <v>1.09598</v>
      </c>
      <c r="P300">
        <v>1.09599</v>
      </c>
      <c r="Q300">
        <v>1.0957300000000001</v>
      </c>
      <c r="R300">
        <v>1.0960099999999999</v>
      </c>
      <c r="S300">
        <v>1.0959300000000001</v>
      </c>
      <c r="T300">
        <v>1.0959399999999999</v>
      </c>
      <c r="U300">
        <v>1.09596</v>
      </c>
      <c r="V300">
        <v>1.0797399999999999</v>
      </c>
      <c r="W300">
        <v>1.0797600000000001</v>
      </c>
      <c r="X300">
        <v>1.0797600000000001</v>
      </c>
      <c r="Y300">
        <v>1.0797600000000001</v>
      </c>
      <c r="Z300">
        <v>1.0793600000000001</v>
      </c>
      <c r="AA300">
        <v>1.07975</v>
      </c>
      <c r="AB300">
        <v>1.0602</v>
      </c>
      <c r="AC300">
        <v>1.06026</v>
      </c>
      <c r="AD300">
        <v>1.0601799999999999</v>
      </c>
      <c r="AE300">
        <v>1.0602400000000001</v>
      </c>
      <c r="AF300">
        <v>1.06016</v>
      </c>
      <c r="AG300">
        <v>1.06023</v>
      </c>
      <c r="AH300">
        <v>1.06026</v>
      </c>
      <c r="AI300">
        <v>1.0601799999999999</v>
      </c>
      <c r="AJ300">
        <v>1.0601799999999999</v>
      </c>
      <c r="AK300">
        <v>1.06016</v>
      </c>
      <c r="AL300">
        <v>1.04779</v>
      </c>
      <c r="AM300">
        <v>1.0413399999999999</v>
      </c>
      <c r="AN300">
        <v>1.0467299999999999</v>
      </c>
      <c r="AO300">
        <v>1.0467200000000001</v>
      </c>
      <c r="AP300">
        <v>1.0463499999999999</v>
      </c>
      <c r="AQ300">
        <v>1.0459700000000001</v>
      </c>
      <c r="AR300">
        <v>1.0396700000000001</v>
      </c>
      <c r="AS300">
        <v>1.0381100000000001</v>
      </c>
      <c r="AT300">
        <v>1.0380799999999999</v>
      </c>
      <c r="AU300">
        <v>1.0379499999999999</v>
      </c>
      <c r="AV300">
        <v>1.0376000000000001</v>
      </c>
      <c r="AW300">
        <v>1.03695</v>
      </c>
      <c r="AX300">
        <v>1.03603</v>
      </c>
      <c r="AY300">
        <v>1.03512</v>
      </c>
      <c r="AZ300">
        <v>1.03393</v>
      </c>
      <c r="BA300">
        <v>1.03226</v>
      </c>
      <c r="BB300">
        <v>1.0291600000000001</v>
      </c>
      <c r="BC300">
        <v>1.02145</v>
      </c>
      <c r="BD300">
        <v>1.0235799999999999</v>
      </c>
      <c r="BE300">
        <v>1.0118499999999999</v>
      </c>
      <c r="BF300">
        <v>1.0164599999999999</v>
      </c>
      <c r="BG300">
        <v>1.0212000000000001</v>
      </c>
      <c r="BH300">
        <v>0.98499599999999998</v>
      </c>
      <c r="BI300">
        <v>1.01203</v>
      </c>
      <c r="BJ300">
        <v>1.01325</v>
      </c>
      <c r="BK300">
        <v>1.0018899999999999</v>
      </c>
      <c r="BL300">
        <v>0.99755700000000003</v>
      </c>
      <c r="BO300" t="s">
        <v>367</v>
      </c>
      <c r="BP300" t="s">
        <v>4</v>
      </c>
      <c r="BQ300">
        <v>1.0763799999999999</v>
      </c>
      <c r="BR300">
        <v>1.0767599999999999</v>
      </c>
      <c r="BS300">
        <v>1.07897</v>
      </c>
      <c r="BT300">
        <v>1.07796</v>
      </c>
      <c r="BU300">
        <v>1.09324</v>
      </c>
      <c r="BV300">
        <v>1.0940099999999999</v>
      </c>
      <c r="BW300">
        <v>1.07978</v>
      </c>
      <c r="BX300">
        <v>1.06054</v>
      </c>
      <c r="BY300">
        <v>1.04755</v>
      </c>
      <c r="BZ300">
        <v>1.0444199999999999</v>
      </c>
      <c r="CA300">
        <v>0.98919400000000002</v>
      </c>
    </row>
    <row r="301" spans="2:79" x14ac:dyDescent="0.45">
      <c r="B301" t="s">
        <v>368</v>
      </c>
      <c r="C301" t="s">
        <v>4</v>
      </c>
      <c r="D301">
        <v>0.86935600000000002</v>
      </c>
      <c r="E301">
        <v>0.86965999999999999</v>
      </c>
      <c r="F301">
        <v>0.86737900000000001</v>
      </c>
      <c r="G301">
        <v>0.83431100000000002</v>
      </c>
      <c r="H301">
        <v>0.64358899999999997</v>
      </c>
      <c r="I301">
        <v>0.61463699999999999</v>
      </c>
      <c r="J301">
        <v>0.58919200000000005</v>
      </c>
      <c r="K301">
        <v>0.56774400000000003</v>
      </c>
      <c r="L301">
        <v>0.54468300000000003</v>
      </c>
      <c r="M301">
        <v>0.85150999999999999</v>
      </c>
      <c r="N301">
        <v>0.85174399999999995</v>
      </c>
      <c r="O301">
        <v>0.83199400000000001</v>
      </c>
      <c r="P301">
        <v>0.65960600000000003</v>
      </c>
      <c r="Q301">
        <v>0.619919</v>
      </c>
      <c r="R301">
        <v>0.58185500000000001</v>
      </c>
      <c r="S301">
        <v>0.55214600000000003</v>
      </c>
      <c r="T301">
        <v>0.53253799999999996</v>
      </c>
      <c r="U301">
        <v>0.49459199999999998</v>
      </c>
      <c r="V301">
        <v>0.83470699999999998</v>
      </c>
      <c r="W301">
        <v>0.64450300000000005</v>
      </c>
      <c r="X301">
        <v>0.59208799999999995</v>
      </c>
      <c r="Y301">
        <v>0.526115</v>
      </c>
      <c r="Z301">
        <v>0.480157</v>
      </c>
      <c r="AA301">
        <v>0.462899</v>
      </c>
      <c r="AB301">
        <v>0.82151300000000005</v>
      </c>
      <c r="AC301">
        <v>0.79693599999999998</v>
      </c>
      <c r="AD301">
        <v>0.71567099999999995</v>
      </c>
      <c r="AE301">
        <v>0.63988699999999998</v>
      </c>
      <c r="AF301">
        <v>0.57987900000000003</v>
      </c>
      <c r="AG301">
        <v>0.53331099999999998</v>
      </c>
      <c r="AH301">
        <v>0.49819400000000003</v>
      </c>
      <c r="AI301">
        <v>0.45010299999999998</v>
      </c>
      <c r="AJ301">
        <v>0.42640099999999997</v>
      </c>
      <c r="AK301">
        <v>0.34420200000000001</v>
      </c>
      <c r="AL301">
        <v>0.81196500000000005</v>
      </c>
      <c r="AM301">
        <v>0.74926000000000004</v>
      </c>
      <c r="AN301">
        <v>0.48353600000000002</v>
      </c>
      <c r="AO301">
        <v>0.45405499999999999</v>
      </c>
      <c r="AP301">
        <v>0.42892400000000003</v>
      </c>
      <c r="AQ301">
        <v>0.402617</v>
      </c>
      <c r="AR301">
        <v>0.35708699999999999</v>
      </c>
      <c r="AS301">
        <v>0.79554800000000003</v>
      </c>
      <c r="AT301">
        <v>0.69507200000000002</v>
      </c>
      <c r="AU301">
        <v>0.59889800000000004</v>
      </c>
      <c r="AV301">
        <v>0.52870499999999998</v>
      </c>
      <c r="AW301">
        <v>0.47864200000000001</v>
      </c>
      <c r="AX301">
        <v>0.441772</v>
      </c>
      <c r="AY301">
        <v>0.415964</v>
      </c>
      <c r="AZ301">
        <v>0.38505299999999998</v>
      </c>
      <c r="BA301">
        <v>0.33524199999999998</v>
      </c>
      <c r="BB301">
        <v>0.28751399999999999</v>
      </c>
      <c r="BC301">
        <v>0.18907099999999999</v>
      </c>
      <c r="BD301">
        <v>0.37236900000000001</v>
      </c>
      <c r="BE301">
        <v>0.26591900000000002</v>
      </c>
      <c r="BF301">
        <v>0.39783099999999999</v>
      </c>
      <c r="BG301">
        <v>0.36113299999999998</v>
      </c>
      <c r="BH301">
        <v>0.120671</v>
      </c>
      <c r="BI301">
        <v>0.51605199999999996</v>
      </c>
      <c r="BJ301">
        <v>0.43949700000000003</v>
      </c>
      <c r="BK301">
        <v>0.39319399999999999</v>
      </c>
      <c r="BL301">
        <v>0.34979300000000002</v>
      </c>
      <c r="BO301" t="s">
        <v>368</v>
      </c>
      <c r="BP301" t="s">
        <v>4</v>
      </c>
      <c r="BQ301">
        <v>0.88418200000000002</v>
      </c>
      <c r="BR301">
        <v>0.883687</v>
      </c>
      <c r="BS301">
        <v>0.90561100000000005</v>
      </c>
      <c r="BT301">
        <v>0.88811499999999999</v>
      </c>
      <c r="BU301">
        <v>0.86937600000000004</v>
      </c>
      <c r="BV301">
        <v>0.85035400000000005</v>
      </c>
      <c r="BW301">
        <v>0.83389100000000005</v>
      </c>
      <c r="BX301">
        <v>0.82133699999999998</v>
      </c>
      <c r="BY301">
        <v>0.81177999999999995</v>
      </c>
      <c r="BZ301">
        <v>0.80440800000000001</v>
      </c>
      <c r="CA301">
        <v>0.62619100000000005</v>
      </c>
    </row>
    <row r="302" spans="2:79" x14ac:dyDescent="0.45">
      <c r="B302" t="s">
        <v>369</v>
      </c>
      <c r="C302" t="s">
        <v>4</v>
      </c>
      <c r="D302">
        <v>1.49614</v>
      </c>
      <c r="E302">
        <v>1.31287</v>
      </c>
      <c r="F302">
        <v>1.1268199999999999</v>
      </c>
      <c r="G302">
        <v>1.12079</v>
      </c>
      <c r="H302">
        <v>1.1207800000000001</v>
      </c>
      <c r="I302">
        <v>1.1207800000000001</v>
      </c>
      <c r="J302">
        <v>1.12097</v>
      </c>
      <c r="K302">
        <v>1.12077</v>
      </c>
      <c r="L302">
        <v>1.1207800000000001</v>
      </c>
      <c r="M302">
        <v>1.4297500000000001</v>
      </c>
      <c r="N302">
        <v>1.2160599999999999</v>
      </c>
      <c r="O302">
        <v>1.0991200000000001</v>
      </c>
      <c r="P302">
        <v>1.0920700000000001</v>
      </c>
      <c r="Q302">
        <v>1.09216</v>
      </c>
      <c r="R302">
        <v>1.09179</v>
      </c>
      <c r="S302">
        <v>1.0916399999999999</v>
      </c>
      <c r="T302">
        <v>1.09128</v>
      </c>
      <c r="U302">
        <v>1.0899000000000001</v>
      </c>
      <c r="V302">
        <v>1.3471599999999999</v>
      </c>
      <c r="W302">
        <v>1.0582100000000001</v>
      </c>
      <c r="X302">
        <v>1.05705</v>
      </c>
      <c r="Y302">
        <v>1.05542</v>
      </c>
      <c r="Z302">
        <v>1.05036</v>
      </c>
      <c r="AA302">
        <v>1.0478499999999999</v>
      </c>
      <c r="AB302">
        <v>1.25057</v>
      </c>
      <c r="AC302">
        <v>1.0583100000000001</v>
      </c>
      <c r="AD302">
        <v>1.0387900000000001</v>
      </c>
      <c r="AE302">
        <v>1.0308900000000001</v>
      </c>
      <c r="AF302">
        <v>1.0279400000000001</v>
      </c>
      <c r="AG302">
        <v>1.02668</v>
      </c>
      <c r="AH302">
        <v>1.0224899999999999</v>
      </c>
      <c r="AI302">
        <v>1.0065599999999999</v>
      </c>
      <c r="AJ302">
        <v>1.00135</v>
      </c>
      <c r="AK302">
        <v>0.99684099999999998</v>
      </c>
      <c r="AL302">
        <v>1.14316</v>
      </c>
      <c r="AM302">
        <v>1.0378499999999999</v>
      </c>
      <c r="AN302">
        <v>0.99638700000000002</v>
      </c>
      <c r="AO302">
        <v>0.99022600000000005</v>
      </c>
      <c r="AP302">
        <v>0.98289199999999999</v>
      </c>
      <c r="AQ302">
        <v>0.97487400000000002</v>
      </c>
      <c r="AR302">
        <v>0.97074899999999997</v>
      </c>
      <c r="AS302">
        <v>1.0370600000000001</v>
      </c>
      <c r="AT302">
        <v>1.01115</v>
      </c>
      <c r="AU302">
        <v>0.99015299999999995</v>
      </c>
      <c r="AV302">
        <v>0.98611300000000002</v>
      </c>
      <c r="AW302">
        <v>0.97994499999999995</v>
      </c>
      <c r="AX302">
        <v>0.97188600000000003</v>
      </c>
      <c r="AY302">
        <v>0.96106899999999995</v>
      </c>
      <c r="AZ302">
        <v>0.94935700000000001</v>
      </c>
      <c r="BA302">
        <v>0.93720999999999999</v>
      </c>
      <c r="BB302">
        <v>0.92590700000000004</v>
      </c>
      <c r="BC302">
        <v>0.90104899999999999</v>
      </c>
      <c r="BD302">
        <v>0.92929099999999998</v>
      </c>
      <c r="BE302">
        <v>0.90158000000000005</v>
      </c>
      <c r="BF302">
        <v>0.92730599999999996</v>
      </c>
      <c r="BG302">
        <v>0.89996100000000001</v>
      </c>
      <c r="BH302">
        <v>0.83362599999999998</v>
      </c>
      <c r="BI302">
        <v>0.94188000000000005</v>
      </c>
      <c r="BJ302">
        <v>0.92469000000000001</v>
      </c>
      <c r="BK302">
        <v>0.916269</v>
      </c>
      <c r="BL302">
        <v>0.89411799999999997</v>
      </c>
      <c r="BO302" t="s">
        <v>369</v>
      </c>
      <c r="BP302" t="s">
        <v>4</v>
      </c>
      <c r="BQ302">
        <v>1.7460100000000001</v>
      </c>
      <c r="BR302">
        <v>1.7442599999999999</v>
      </c>
      <c r="BS302">
        <v>1.73031</v>
      </c>
      <c r="BT302">
        <v>1.7009399999999999</v>
      </c>
      <c r="BU302">
        <v>1.6614500000000001</v>
      </c>
      <c r="BV302">
        <v>1.61029</v>
      </c>
      <c r="BW302">
        <v>1.5498499999999999</v>
      </c>
      <c r="BX302">
        <v>1.4827399999999999</v>
      </c>
      <c r="BY302">
        <v>1.4129</v>
      </c>
      <c r="BZ302">
        <v>1.33477</v>
      </c>
      <c r="CA302">
        <v>0.947492</v>
      </c>
    </row>
    <row r="303" spans="2:79" x14ac:dyDescent="0.45">
      <c r="B303" t="s">
        <v>370</v>
      </c>
      <c r="C303" t="s">
        <v>4</v>
      </c>
      <c r="D303">
        <v>0.88798200000000005</v>
      </c>
      <c r="E303">
        <v>0.88788400000000001</v>
      </c>
      <c r="F303">
        <v>0.81331200000000003</v>
      </c>
      <c r="G303">
        <v>0.61877499999999996</v>
      </c>
      <c r="H303">
        <v>0.29861799999999999</v>
      </c>
      <c r="I303">
        <v>0.287885</v>
      </c>
      <c r="J303">
        <v>0.30635899999999999</v>
      </c>
      <c r="K303">
        <v>0.309504</v>
      </c>
      <c r="L303">
        <v>0.26094200000000001</v>
      </c>
      <c r="M303">
        <v>0.88406300000000004</v>
      </c>
      <c r="N303">
        <v>0.88392400000000004</v>
      </c>
      <c r="O303">
        <v>0.69119200000000003</v>
      </c>
      <c r="P303">
        <v>0.33235500000000001</v>
      </c>
      <c r="Q303">
        <v>0.28654600000000002</v>
      </c>
      <c r="R303">
        <v>0.27306799999999998</v>
      </c>
      <c r="S303">
        <v>0.28335900000000003</v>
      </c>
      <c r="T303">
        <v>0.30281599999999997</v>
      </c>
      <c r="U303">
        <v>0.204869</v>
      </c>
      <c r="V303">
        <v>0.88439299999999998</v>
      </c>
      <c r="W303">
        <v>0.33977800000000002</v>
      </c>
      <c r="X303">
        <v>0.28360099999999999</v>
      </c>
      <c r="Y303">
        <v>0.256745</v>
      </c>
      <c r="Z303">
        <v>0.24734600000000001</v>
      </c>
      <c r="AA303">
        <v>0.203706</v>
      </c>
      <c r="AB303">
        <v>0.88195800000000002</v>
      </c>
      <c r="AC303">
        <v>0.68258399999999997</v>
      </c>
      <c r="AD303">
        <v>0.48208299999999998</v>
      </c>
      <c r="AE303">
        <v>0.35941600000000001</v>
      </c>
      <c r="AF303">
        <v>0.28541299999999997</v>
      </c>
      <c r="AG303">
        <v>0.24882099999999999</v>
      </c>
      <c r="AH303">
        <v>0.24252199999999999</v>
      </c>
      <c r="AI303">
        <v>0.24304600000000001</v>
      </c>
      <c r="AJ303">
        <v>0.20108599999999999</v>
      </c>
      <c r="AK303">
        <v>0.102065</v>
      </c>
      <c r="AL303">
        <v>0.88280800000000004</v>
      </c>
      <c r="AM303">
        <v>0.57950900000000005</v>
      </c>
      <c r="AN303">
        <v>0.23044200000000001</v>
      </c>
      <c r="AO303">
        <v>0.24110400000000001</v>
      </c>
      <c r="AP303">
        <v>0.24068300000000001</v>
      </c>
      <c r="AQ303">
        <v>0.1946</v>
      </c>
      <c r="AR303">
        <v>0.15945000000000001</v>
      </c>
      <c r="AS303">
        <v>0.77014700000000003</v>
      </c>
      <c r="AT303">
        <v>0.48990699999999998</v>
      </c>
      <c r="AU303">
        <v>0.34010099999999999</v>
      </c>
      <c r="AV303">
        <v>0.25602900000000001</v>
      </c>
      <c r="AW303">
        <v>0.22175</v>
      </c>
      <c r="AX303">
        <v>0.22486900000000001</v>
      </c>
      <c r="AY303">
        <v>0.239956</v>
      </c>
      <c r="AZ303">
        <v>0.198132</v>
      </c>
      <c r="BA303">
        <v>0.159276</v>
      </c>
      <c r="BB303">
        <v>8.9154899999999995E-2</v>
      </c>
      <c r="BC303" s="5">
        <v>1.02107E-5</v>
      </c>
      <c r="BD303">
        <v>0.19827500000000001</v>
      </c>
      <c r="BE303">
        <v>8.54467E-2</v>
      </c>
      <c r="BF303">
        <v>0.22595000000000001</v>
      </c>
      <c r="BG303">
        <v>0.19540399999999999</v>
      </c>
      <c r="BH303" s="5">
        <v>9.1087300000000001E-6</v>
      </c>
      <c r="BI303">
        <v>0.265399</v>
      </c>
      <c r="BJ303">
        <v>0.20516200000000001</v>
      </c>
      <c r="BK303">
        <v>0.215472</v>
      </c>
      <c r="BL303">
        <v>0.193243</v>
      </c>
      <c r="BO303" t="s">
        <v>370</v>
      </c>
      <c r="BP303" t="s">
        <v>4</v>
      </c>
      <c r="BQ303">
        <v>0.87529100000000004</v>
      </c>
      <c r="BR303">
        <v>0.882691</v>
      </c>
      <c r="BS303">
        <v>0.88463000000000003</v>
      </c>
      <c r="BT303">
        <v>0.88976299999999997</v>
      </c>
      <c r="BU303">
        <v>0.88759399999999999</v>
      </c>
      <c r="BV303">
        <v>0.886683</v>
      </c>
      <c r="BW303">
        <v>0.88405800000000001</v>
      </c>
      <c r="BX303">
        <v>0.88317900000000005</v>
      </c>
      <c r="BY303">
        <v>0.88277499999999998</v>
      </c>
      <c r="BZ303">
        <v>0.88246400000000003</v>
      </c>
      <c r="CA303">
        <v>0.42813000000000001</v>
      </c>
    </row>
    <row r="304" spans="2:79" x14ac:dyDescent="0.45">
      <c r="B304" t="s">
        <v>371</v>
      </c>
      <c r="C304" t="s">
        <v>4</v>
      </c>
      <c r="D304">
        <v>0.59883299999999995</v>
      </c>
      <c r="E304">
        <v>0.53704799999999997</v>
      </c>
      <c r="F304">
        <v>0.45168199999999997</v>
      </c>
      <c r="G304">
        <v>0.42680499999999999</v>
      </c>
      <c r="H304">
        <v>0.389075</v>
      </c>
      <c r="I304">
        <v>4.9392699999999996</v>
      </c>
      <c r="J304">
        <v>2.20587</v>
      </c>
      <c r="K304">
        <v>4.4885000000000002</v>
      </c>
      <c r="L304">
        <v>2.4700600000000001</v>
      </c>
      <c r="M304">
        <v>0.58606899999999995</v>
      </c>
      <c r="N304">
        <v>0.50744199999999995</v>
      </c>
      <c r="O304">
        <v>0.448629</v>
      </c>
      <c r="P304">
        <v>0.417937</v>
      </c>
      <c r="Q304">
        <v>0.392762</v>
      </c>
      <c r="R304">
        <v>5.6550000000000002</v>
      </c>
      <c r="S304">
        <v>2.17184</v>
      </c>
      <c r="T304">
        <v>4.0585699999999996</v>
      </c>
      <c r="U304">
        <v>1.8048299999999999</v>
      </c>
      <c r="V304">
        <v>0.56775200000000003</v>
      </c>
      <c r="W304">
        <v>0.42632900000000001</v>
      </c>
      <c r="X304">
        <v>0.41635800000000001</v>
      </c>
      <c r="Y304">
        <v>2.2401800000000001</v>
      </c>
      <c r="Z304">
        <v>2.1741899999999998</v>
      </c>
      <c r="AA304">
        <v>1.7197100000000001</v>
      </c>
      <c r="AB304">
        <v>0.54139899999999996</v>
      </c>
      <c r="AC304">
        <v>0.47195900000000002</v>
      </c>
      <c r="AD304">
        <v>0.46159699999999998</v>
      </c>
      <c r="AE304">
        <v>0.44372800000000001</v>
      </c>
      <c r="AF304">
        <v>0.42257899999999998</v>
      </c>
      <c r="AG304">
        <v>27.390899999999998</v>
      </c>
      <c r="AH304">
        <v>2.3106100000000001</v>
      </c>
      <c r="AI304">
        <v>2.1091600000000001</v>
      </c>
      <c r="AJ304">
        <v>1.67316</v>
      </c>
      <c r="AK304">
        <v>1.3499300000000001</v>
      </c>
      <c r="AL304">
        <v>0.50540399999999996</v>
      </c>
      <c r="AM304">
        <v>0.47431200000000001</v>
      </c>
      <c r="AN304">
        <v>2.6897000000000002</v>
      </c>
      <c r="AO304">
        <v>4.1299299999999999</v>
      </c>
      <c r="AP304">
        <v>2.1310799999999999</v>
      </c>
      <c r="AQ304">
        <v>1.6505099999999999</v>
      </c>
      <c r="AR304">
        <v>9.9303399999999993</v>
      </c>
      <c r="AS304">
        <v>0.48240899999999998</v>
      </c>
      <c r="AT304">
        <v>0.470835</v>
      </c>
      <c r="AU304">
        <v>0.44685900000000001</v>
      </c>
      <c r="AV304">
        <v>0.42250100000000002</v>
      </c>
      <c r="AW304">
        <v>3.8570000000000002</v>
      </c>
      <c r="AX304">
        <v>5.5936199999999996</v>
      </c>
      <c r="AY304">
        <v>2.1939600000000001</v>
      </c>
      <c r="AZ304">
        <v>1.6493800000000001</v>
      </c>
      <c r="BA304">
        <v>4.5125799999999998</v>
      </c>
      <c r="BB304">
        <v>2.7998500000000002</v>
      </c>
      <c r="BC304">
        <v>1.46804</v>
      </c>
      <c r="BD304">
        <v>1.64662</v>
      </c>
      <c r="BE304">
        <v>2.0899899999999998</v>
      </c>
      <c r="BF304">
        <v>2.4938400000000001</v>
      </c>
      <c r="BG304">
        <v>72.913200000000003</v>
      </c>
      <c r="BH304">
        <v>1.17214</v>
      </c>
      <c r="BI304">
        <v>0.42067100000000002</v>
      </c>
      <c r="BJ304">
        <v>3.2237100000000001</v>
      </c>
      <c r="BK304">
        <v>2.7803499999999999</v>
      </c>
      <c r="BL304">
        <v>17.5716</v>
      </c>
      <c r="BO304" t="s">
        <v>371</v>
      </c>
      <c r="BP304" t="s">
        <v>4</v>
      </c>
      <c r="BQ304">
        <v>0.63214099999999995</v>
      </c>
      <c r="BR304">
        <v>0.63639000000000001</v>
      </c>
      <c r="BS304">
        <v>0.63814700000000002</v>
      </c>
      <c r="BT304">
        <v>0.63890400000000003</v>
      </c>
      <c r="BU304">
        <v>0.63796799999999998</v>
      </c>
      <c r="BV304">
        <v>0.63371900000000003</v>
      </c>
      <c r="BW304">
        <v>0.62657099999999999</v>
      </c>
      <c r="BX304">
        <v>0.61448199999999997</v>
      </c>
      <c r="BY304">
        <v>0.599634</v>
      </c>
      <c r="BZ304">
        <v>0.58040800000000004</v>
      </c>
      <c r="CA304">
        <v>0.46621200000000002</v>
      </c>
    </row>
    <row r="305" spans="1:79" x14ac:dyDescent="0.45">
      <c r="B305" t="s">
        <v>372</v>
      </c>
      <c r="C305" t="s">
        <v>4</v>
      </c>
      <c r="D305">
        <v>0.27808699999999997</v>
      </c>
      <c r="E305">
        <v>0.27797899999999998</v>
      </c>
      <c r="F305">
        <v>0.212395</v>
      </c>
      <c r="G305">
        <v>0.119808</v>
      </c>
      <c r="H305">
        <v>-2.9212799999999999</v>
      </c>
      <c r="I305">
        <v>-1.8077000000000001</v>
      </c>
      <c r="J305">
        <v>-16.861899999999999</v>
      </c>
      <c r="K305">
        <v>-0.39918999999999999</v>
      </c>
      <c r="L305">
        <v>-0.46190500000000001</v>
      </c>
      <c r="M305">
        <v>0.294012</v>
      </c>
      <c r="N305">
        <v>0.276472</v>
      </c>
      <c r="O305">
        <v>0.155277</v>
      </c>
      <c r="P305">
        <v>-0.26672099999999999</v>
      </c>
      <c r="Q305">
        <v>-1.9361699999999999</v>
      </c>
      <c r="R305">
        <v>-1.6764600000000001</v>
      </c>
      <c r="S305">
        <v>-23.4238</v>
      </c>
      <c r="T305">
        <v>-0.52456499999999995</v>
      </c>
      <c r="U305">
        <v>-0.78067900000000001</v>
      </c>
      <c r="V305">
        <v>0.30496899999999999</v>
      </c>
      <c r="W305">
        <v>-9.5598500000000003E-2</v>
      </c>
      <c r="X305">
        <v>-1.3469500000000001</v>
      </c>
      <c r="Y305">
        <v>-19.473099999999999</v>
      </c>
      <c r="Z305">
        <v>-1.0207599999999999</v>
      </c>
      <c r="AA305">
        <v>-1.51146</v>
      </c>
      <c r="AB305">
        <v>0.30821999999999999</v>
      </c>
      <c r="AC305">
        <v>0.15632699999999999</v>
      </c>
      <c r="AD305">
        <v>7.5101100000000004E-2</v>
      </c>
      <c r="AE305">
        <v>7.2862500000000002E-3</v>
      </c>
      <c r="AF305">
        <v>-0.71949399999999997</v>
      </c>
      <c r="AG305">
        <v>-1.15097</v>
      </c>
      <c r="AH305">
        <v>-11.660600000000001</v>
      </c>
      <c r="AI305">
        <v>-1.42577</v>
      </c>
      <c r="AJ305">
        <v>-3.1766200000000002</v>
      </c>
      <c r="AK305">
        <v>-8.5087799999999998</v>
      </c>
      <c r="AL305">
        <v>0.25435000000000002</v>
      </c>
      <c r="AM305">
        <v>0.116996</v>
      </c>
      <c r="AN305">
        <v>-4.8612299999999999</v>
      </c>
      <c r="AO305">
        <v>-0.77485199999999999</v>
      </c>
      <c r="AP305">
        <v>-1.70956</v>
      </c>
      <c r="AQ305">
        <v>-5.2311800000000002</v>
      </c>
      <c r="AR305">
        <v>0.152199</v>
      </c>
      <c r="AS305">
        <v>0.195328</v>
      </c>
      <c r="AT305">
        <v>8.5365899999999995E-2</v>
      </c>
      <c r="AU305">
        <v>7.4619999999999999E-3</v>
      </c>
      <c r="AV305">
        <v>-1.2456</v>
      </c>
      <c r="AW305">
        <v>-2.3293400000000002</v>
      </c>
      <c r="AX305">
        <v>-0.69750199999999996</v>
      </c>
      <c r="AY305">
        <v>-1.7961199999999999</v>
      </c>
      <c r="AZ305">
        <v>-12.8636</v>
      </c>
      <c r="BA305">
        <v>0.149169</v>
      </c>
      <c r="BB305">
        <v>0.127079</v>
      </c>
      <c r="BC305">
        <v>7.7354800000000001E-2</v>
      </c>
      <c r="BD305">
        <v>-64.099599999999995</v>
      </c>
      <c r="BE305">
        <v>0.11942700000000001</v>
      </c>
      <c r="BF305">
        <v>-1.5788599999999999</v>
      </c>
      <c r="BG305">
        <v>0.16743</v>
      </c>
      <c r="BH305">
        <v>3.2576000000000001E-2</v>
      </c>
      <c r="BI305">
        <v>-0.45378299999999999</v>
      </c>
      <c r="BJ305">
        <v>-3.1001799999999999</v>
      </c>
      <c r="BK305">
        <v>-1.40568</v>
      </c>
      <c r="BL305">
        <v>0.16594999999999999</v>
      </c>
      <c r="BO305" t="s">
        <v>372</v>
      </c>
      <c r="BP305" t="s">
        <v>4</v>
      </c>
      <c r="BQ305">
        <v>0.22939899999999999</v>
      </c>
      <c r="BR305">
        <v>0.24484300000000001</v>
      </c>
      <c r="BS305">
        <v>0.25607400000000002</v>
      </c>
      <c r="BT305">
        <v>0.265652</v>
      </c>
      <c r="BU305">
        <v>0.27884100000000001</v>
      </c>
      <c r="BV305">
        <v>0.29619400000000001</v>
      </c>
      <c r="BW305">
        <v>0.30455500000000002</v>
      </c>
      <c r="BX305">
        <v>0.30776900000000001</v>
      </c>
      <c r="BY305">
        <v>0.30615500000000001</v>
      </c>
      <c r="BZ305">
        <v>0.30148900000000001</v>
      </c>
      <c r="CA305">
        <v>7.1051900000000001E-2</v>
      </c>
    </row>
    <row r="306" spans="1:79" x14ac:dyDescent="0.45">
      <c r="B306" t="s">
        <v>373</v>
      </c>
      <c r="C306" t="s">
        <v>4</v>
      </c>
      <c r="D306">
        <v>1.0366899999999999</v>
      </c>
      <c r="E306">
        <v>0.78451899999999997</v>
      </c>
      <c r="F306">
        <v>0.691554</v>
      </c>
      <c r="G306">
        <v>0.65701500000000002</v>
      </c>
      <c r="H306">
        <v>0.78737000000000001</v>
      </c>
      <c r="I306">
        <v>1.1331199999999999</v>
      </c>
      <c r="J306">
        <v>1.78671</v>
      </c>
      <c r="K306">
        <v>2.64879</v>
      </c>
      <c r="L306">
        <v>4.1132200000000001</v>
      </c>
      <c r="M306">
        <v>0.95843800000000001</v>
      </c>
      <c r="N306">
        <v>0.74128099999999997</v>
      </c>
      <c r="O306">
        <v>0.71489999999999998</v>
      </c>
      <c r="P306">
        <v>0.490838</v>
      </c>
      <c r="Q306">
        <v>0.74805100000000002</v>
      </c>
      <c r="R306">
        <v>1.1218300000000001</v>
      </c>
      <c r="S306">
        <v>1.65326</v>
      </c>
      <c r="T306">
        <v>2.4410599999999998</v>
      </c>
      <c r="U306">
        <v>6.3148</v>
      </c>
      <c r="V306">
        <v>0.88267600000000002</v>
      </c>
      <c r="W306">
        <v>0.55786500000000006</v>
      </c>
      <c r="X306">
        <v>0.62264600000000003</v>
      </c>
      <c r="Y306">
        <v>1.5139199999999999</v>
      </c>
      <c r="Z306">
        <v>3.5605600000000002</v>
      </c>
      <c r="AA306">
        <v>5.5839499999999997</v>
      </c>
      <c r="AB306">
        <v>0.82600300000000004</v>
      </c>
      <c r="AC306">
        <v>0.76928200000000002</v>
      </c>
      <c r="AD306">
        <v>0.63064100000000001</v>
      </c>
      <c r="AE306">
        <v>0.63029500000000005</v>
      </c>
      <c r="AF306">
        <v>0.63078000000000001</v>
      </c>
      <c r="AG306">
        <v>1.1131899999999999</v>
      </c>
      <c r="AH306">
        <v>1.4076200000000001</v>
      </c>
      <c r="AI306">
        <v>3.26634</v>
      </c>
      <c r="AJ306">
        <v>5.0714899999999998</v>
      </c>
      <c r="AK306">
        <v>32.059600000000003</v>
      </c>
      <c r="AL306">
        <v>0.79416600000000004</v>
      </c>
      <c r="AM306">
        <v>0.75431700000000002</v>
      </c>
      <c r="AN306">
        <v>1.4358200000000001</v>
      </c>
      <c r="AO306">
        <v>1.9640299999999999</v>
      </c>
      <c r="AP306">
        <v>3.0211700000000001</v>
      </c>
      <c r="AQ306">
        <v>4.91777</v>
      </c>
      <c r="AR306">
        <v>7.5196800000000001</v>
      </c>
      <c r="AS306">
        <v>0.82672199999999996</v>
      </c>
      <c r="AT306">
        <v>0.82660299999999998</v>
      </c>
      <c r="AU306">
        <v>0.82602299999999995</v>
      </c>
      <c r="AV306">
        <v>0.82460800000000001</v>
      </c>
      <c r="AW306">
        <v>1.39775</v>
      </c>
      <c r="AX306">
        <v>1.76464</v>
      </c>
      <c r="AY306">
        <v>2.8028200000000001</v>
      </c>
      <c r="AZ306">
        <v>4.34077</v>
      </c>
      <c r="BA306">
        <v>6.91995</v>
      </c>
      <c r="BB306">
        <v>36.653100000000002</v>
      </c>
      <c r="BC306" s="5">
        <v>541640000</v>
      </c>
      <c r="BD306">
        <v>4.0364199999999997</v>
      </c>
      <c r="BE306">
        <v>37.167700000000004</v>
      </c>
      <c r="BF306">
        <v>2.3619500000000002</v>
      </c>
      <c r="BG306">
        <v>3.9315799999999999</v>
      </c>
      <c r="BH306" s="5">
        <v>579142000</v>
      </c>
      <c r="BI306">
        <v>1.0063800000000001</v>
      </c>
      <c r="BJ306">
        <v>1.4925299999999999</v>
      </c>
      <c r="BK306">
        <v>2.1254400000000002</v>
      </c>
      <c r="BL306">
        <v>3.8291499999999998</v>
      </c>
      <c r="BO306" t="s">
        <v>373</v>
      </c>
      <c r="BP306" t="s">
        <v>4</v>
      </c>
      <c r="BQ306">
        <v>0.87910699999999997</v>
      </c>
      <c r="BR306">
        <v>0.98004999999999998</v>
      </c>
      <c r="BS306">
        <v>1.1495200000000001</v>
      </c>
      <c r="BT306">
        <v>1.27671</v>
      </c>
      <c r="BU306">
        <v>1.3121100000000001</v>
      </c>
      <c r="BV306">
        <v>1.27606</v>
      </c>
      <c r="BW306">
        <v>1.1980999999999999</v>
      </c>
      <c r="BX306">
        <v>1.10961</v>
      </c>
      <c r="BY306">
        <v>1.02796</v>
      </c>
      <c r="BZ306">
        <v>0.95302200000000004</v>
      </c>
      <c r="CA306">
        <v>1.0861000000000001</v>
      </c>
    </row>
    <row r="307" spans="1:79" x14ac:dyDescent="0.45">
      <c r="B307" t="s">
        <v>374</v>
      </c>
      <c r="C307" t="s">
        <v>4</v>
      </c>
      <c r="D307">
        <v>0.93187799999999998</v>
      </c>
      <c r="E307">
        <v>0.93188300000000002</v>
      </c>
      <c r="F307">
        <v>0.93188400000000005</v>
      </c>
      <c r="G307">
        <v>0.93188099999999996</v>
      </c>
      <c r="H307">
        <v>0.93188000000000004</v>
      </c>
      <c r="I307">
        <v>0.93188099999999996</v>
      </c>
      <c r="J307">
        <v>0.93188400000000005</v>
      </c>
      <c r="K307">
        <v>0.93188199999999999</v>
      </c>
      <c r="L307">
        <v>0.93188099999999996</v>
      </c>
      <c r="M307">
        <v>0.934253</v>
      </c>
      <c r="N307">
        <v>0.93425199999999997</v>
      </c>
      <c r="O307">
        <v>0.934257</v>
      </c>
      <c r="P307">
        <v>0.93425800000000003</v>
      </c>
      <c r="Q307">
        <v>0.93420800000000004</v>
      </c>
      <c r="R307">
        <v>0.934257</v>
      </c>
      <c r="S307">
        <v>0.93424600000000002</v>
      </c>
      <c r="T307">
        <v>0.93425000000000002</v>
      </c>
      <c r="U307">
        <v>0.934253</v>
      </c>
      <c r="V307">
        <v>0.93460699999999997</v>
      </c>
      <c r="W307">
        <v>0.93460900000000002</v>
      </c>
      <c r="X307">
        <v>0.93461000000000005</v>
      </c>
      <c r="Y307">
        <v>0.93460900000000002</v>
      </c>
      <c r="Z307">
        <v>0.93454499999999996</v>
      </c>
      <c r="AA307">
        <v>0.93460799999999999</v>
      </c>
      <c r="AB307">
        <v>0.93331399999999998</v>
      </c>
      <c r="AC307">
        <v>0.93332999999999999</v>
      </c>
      <c r="AD307">
        <v>0.93331699999999995</v>
      </c>
      <c r="AE307">
        <v>0.93332099999999996</v>
      </c>
      <c r="AF307">
        <v>0.93331200000000003</v>
      </c>
      <c r="AG307">
        <v>0.93332300000000001</v>
      </c>
      <c r="AH307">
        <v>0.93332700000000002</v>
      </c>
      <c r="AI307">
        <v>0.93331399999999998</v>
      </c>
      <c r="AJ307">
        <v>0.93331600000000003</v>
      </c>
      <c r="AK307">
        <v>0.93331399999999998</v>
      </c>
      <c r="AL307">
        <v>0.93097600000000003</v>
      </c>
      <c r="AM307">
        <v>0.93053900000000001</v>
      </c>
      <c r="AN307">
        <v>0.93103499999999995</v>
      </c>
      <c r="AO307">
        <v>0.93097600000000003</v>
      </c>
      <c r="AP307">
        <v>0.93093800000000004</v>
      </c>
      <c r="AQ307">
        <v>0.93091599999999997</v>
      </c>
      <c r="AR307">
        <v>0.93047599999999997</v>
      </c>
      <c r="AS307">
        <v>0.93010800000000005</v>
      </c>
      <c r="AT307">
        <v>0.93009600000000003</v>
      </c>
      <c r="AU307">
        <v>0.93008900000000005</v>
      </c>
      <c r="AV307">
        <v>0.93007099999999998</v>
      </c>
      <c r="AW307">
        <v>0.93003800000000003</v>
      </c>
      <c r="AX307">
        <v>0.92999399999999999</v>
      </c>
      <c r="AY307">
        <v>0.92995099999999997</v>
      </c>
      <c r="AZ307">
        <v>0.92990200000000001</v>
      </c>
      <c r="BA307">
        <v>0.929809</v>
      </c>
      <c r="BB307">
        <v>0.92981599999999998</v>
      </c>
      <c r="BC307">
        <v>2.6152799999999998</v>
      </c>
      <c r="BD307">
        <v>0.92898499999999995</v>
      </c>
      <c r="BE307">
        <v>0.92886999999999997</v>
      </c>
      <c r="BF307">
        <v>0.92957400000000001</v>
      </c>
      <c r="BG307">
        <v>0.92955399999999999</v>
      </c>
      <c r="BH307">
        <v>6.1688200000000002</v>
      </c>
      <c r="BI307">
        <v>0.92972100000000002</v>
      </c>
      <c r="BJ307">
        <v>0.92975300000000005</v>
      </c>
      <c r="BK307">
        <v>0.92989500000000003</v>
      </c>
      <c r="BL307">
        <v>0.92986599999999997</v>
      </c>
      <c r="BO307" t="s">
        <v>374</v>
      </c>
      <c r="BP307" t="s">
        <v>4</v>
      </c>
      <c r="BQ307">
        <v>0.87351500000000004</v>
      </c>
      <c r="BR307">
        <v>0.91107099999999996</v>
      </c>
      <c r="BS307">
        <v>0.93154499999999996</v>
      </c>
      <c r="BT307">
        <v>0.93250500000000003</v>
      </c>
      <c r="BU307">
        <v>0.93459899999999996</v>
      </c>
      <c r="BV307">
        <v>0.93448299999999995</v>
      </c>
      <c r="BW307">
        <v>0.93490099999999998</v>
      </c>
      <c r="BX307">
        <v>0.93255900000000003</v>
      </c>
      <c r="BY307">
        <v>0.93102700000000005</v>
      </c>
      <c r="BZ307">
        <v>0.93009699999999995</v>
      </c>
      <c r="CA307">
        <v>0.93036600000000003</v>
      </c>
    </row>
    <row r="308" spans="1:79" x14ac:dyDescent="0.45">
      <c r="B308" t="s">
        <v>375</v>
      </c>
      <c r="C308" t="s">
        <v>4</v>
      </c>
      <c r="D308">
        <v>0</v>
      </c>
      <c r="E308">
        <v>0</v>
      </c>
      <c r="F308">
        <v>0</v>
      </c>
      <c r="G308">
        <v>3.3833099999999998E-2</v>
      </c>
      <c r="H308">
        <v>0.36628300000000003</v>
      </c>
      <c r="I308">
        <v>0.56486499999999995</v>
      </c>
      <c r="J308">
        <v>0.72993699999999995</v>
      </c>
      <c r="K308">
        <v>0.86305500000000002</v>
      </c>
      <c r="L308">
        <v>0.98533800000000005</v>
      </c>
      <c r="M308">
        <v>0</v>
      </c>
      <c r="N308">
        <v>0</v>
      </c>
      <c r="O308">
        <v>0</v>
      </c>
      <c r="P308">
        <v>0.25305699999999998</v>
      </c>
      <c r="Q308">
        <v>0.31302200000000002</v>
      </c>
      <c r="R308">
        <v>0.53524899999999997</v>
      </c>
      <c r="S308">
        <v>0.70757899999999996</v>
      </c>
      <c r="T308">
        <v>0.843665</v>
      </c>
      <c r="U308">
        <v>1.0853299999999999</v>
      </c>
      <c r="V308">
        <v>0</v>
      </c>
      <c r="W308">
        <v>0.23439199999999999</v>
      </c>
      <c r="X308">
        <v>0.287715</v>
      </c>
      <c r="Y308">
        <v>0.68168499999999999</v>
      </c>
      <c r="Z308">
        <v>0.95900600000000003</v>
      </c>
      <c r="AA308">
        <v>1.06717</v>
      </c>
      <c r="AB308">
        <v>0</v>
      </c>
      <c r="AC308">
        <v>1.6988300000000001E-2</v>
      </c>
      <c r="AD308">
        <v>0.145396</v>
      </c>
      <c r="AE308">
        <v>0.21315500000000001</v>
      </c>
      <c r="AF308">
        <v>0.27519399999999999</v>
      </c>
      <c r="AG308">
        <v>0.45186500000000002</v>
      </c>
      <c r="AH308">
        <v>0.65439499999999995</v>
      </c>
      <c r="AI308">
        <v>0.93966400000000005</v>
      </c>
      <c r="AJ308">
        <v>1.0516700000000001</v>
      </c>
      <c r="AK308">
        <v>1.3945399999999999</v>
      </c>
      <c r="AL308">
        <v>0</v>
      </c>
      <c r="AM308">
        <v>0.10283399999999999</v>
      </c>
      <c r="AN308">
        <v>0.60578799999999999</v>
      </c>
      <c r="AO308">
        <v>0.78047999999999995</v>
      </c>
      <c r="AP308">
        <v>0.91982299999999995</v>
      </c>
      <c r="AQ308">
        <v>1.0445</v>
      </c>
      <c r="AR308">
        <v>1.15682</v>
      </c>
      <c r="AS308">
        <v>0</v>
      </c>
      <c r="AT308">
        <v>0.14955299999999999</v>
      </c>
      <c r="AU308">
        <v>0.21467600000000001</v>
      </c>
      <c r="AV308">
        <v>0.28976000000000002</v>
      </c>
      <c r="AW308">
        <v>0.53440799999999999</v>
      </c>
      <c r="AX308">
        <v>0.74264200000000002</v>
      </c>
      <c r="AY308">
        <v>0.89891600000000005</v>
      </c>
      <c r="AZ308">
        <v>1.0202100000000001</v>
      </c>
      <c r="BA308">
        <v>1.1400600000000001</v>
      </c>
      <c r="BB308">
        <v>1.3951100000000001</v>
      </c>
      <c r="BC308">
        <v>1.5388500000000001</v>
      </c>
      <c r="BD308">
        <v>1.00491</v>
      </c>
      <c r="BE308">
        <v>1.39394</v>
      </c>
      <c r="BF308">
        <v>0.84663600000000006</v>
      </c>
      <c r="BG308">
        <v>0.998583</v>
      </c>
      <c r="BH308">
        <v>1.5388299999999999</v>
      </c>
      <c r="BI308">
        <v>0.25948300000000002</v>
      </c>
      <c r="BJ308">
        <v>0.55033299999999996</v>
      </c>
      <c r="BK308">
        <v>0.81326299999999996</v>
      </c>
      <c r="BL308">
        <v>0.99282400000000004</v>
      </c>
      <c r="BO308" t="s">
        <v>375</v>
      </c>
      <c r="BP308" t="s">
        <v>4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0.178591</v>
      </c>
    </row>
    <row r="309" spans="1:79" x14ac:dyDescent="0.45">
      <c r="B309" t="s">
        <v>376</v>
      </c>
      <c r="C309" t="s">
        <v>4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3.9537299999999997E-2</v>
      </c>
      <c r="V309">
        <v>0</v>
      </c>
      <c r="W309">
        <v>0</v>
      </c>
      <c r="X309">
        <v>0</v>
      </c>
      <c r="Y309">
        <v>0</v>
      </c>
      <c r="Z309">
        <v>1.2303400000000001E-2</v>
      </c>
      <c r="AA309">
        <v>4.8170200000000003E-2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2.18893E-2</v>
      </c>
      <c r="AJ309">
        <v>6.0637299999999998E-2</v>
      </c>
      <c r="AK309">
        <v>0.36098799999999998</v>
      </c>
      <c r="AL309">
        <v>0</v>
      </c>
      <c r="AM309">
        <v>0</v>
      </c>
      <c r="AN309">
        <v>0</v>
      </c>
      <c r="AO309">
        <v>0</v>
      </c>
      <c r="AP309">
        <v>2.36543E-2</v>
      </c>
      <c r="AQ309">
        <v>6.4846100000000004E-2</v>
      </c>
      <c r="AR309">
        <v>0.22114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2.0069300000000002E-2</v>
      </c>
      <c r="AZ309">
        <v>6.7971400000000001E-2</v>
      </c>
      <c r="BA309">
        <v>0.26224799999999998</v>
      </c>
      <c r="BB309">
        <v>0.49369400000000002</v>
      </c>
      <c r="BC309">
        <v>0.86967099999999997</v>
      </c>
      <c r="BD309">
        <v>6.9236599999999995E-2</v>
      </c>
      <c r="BE309">
        <v>0.54808800000000002</v>
      </c>
      <c r="BF309">
        <v>9.4561200000000002E-3</v>
      </c>
      <c r="BG309">
        <v>6.9242200000000004E-2</v>
      </c>
      <c r="BH309">
        <v>1.05389</v>
      </c>
      <c r="BI309">
        <v>0</v>
      </c>
      <c r="BJ309">
        <v>0</v>
      </c>
      <c r="BK309">
        <v>5.6066999999999998E-4</v>
      </c>
      <c r="BL309">
        <v>7.1950799999999995E-2</v>
      </c>
      <c r="BO309" t="s">
        <v>376</v>
      </c>
      <c r="BP309" t="s">
        <v>4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</row>
    <row r="310" spans="1:79" x14ac:dyDescent="0.45">
      <c r="B310" t="s">
        <v>377</v>
      </c>
      <c r="C310" t="s">
        <v>4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O310" t="s">
        <v>377</v>
      </c>
      <c r="BP310" t="s">
        <v>4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</row>
    <row r="311" spans="1:79" x14ac:dyDescent="0.45">
      <c r="B311" t="s">
        <v>378</v>
      </c>
      <c r="C311" t="s">
        <v>4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O311" t="s">
        <v>378</v>
      </c>
      <c r="BP311" t="s">
        <v>4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</row>
    <row r="312" spans="1:79" x14ac:dyDescent="0.45">
      <c r="A312" t="s">
        <v>379</v>
      </c>
      <c r="C312" t="s">
        <v>4</v>
      </c>
      <c r="D312" t="s">
        <v>4</v>
      </c>
      <c r="E312" t="s">
        <v>4</v>
      </c>
      <c r="F312" t="s">
        <v>4</v>
      </c>
      <c r="G312" t="s">
        <v>4</v>
      </c>
      <c r="H312" t="s">
        <v>4</v>
      </c>
      <c r="I312" t="s">
        <v>4</v>
      </c>
      <c r="J312" t="s">
        <v>4</v>
      </c>
      <c r="K312" t="s">
        <v>4</v>
      </c>
      <c r="L312" t="s">
        <v>4</v>
      </c>
      <c r="M312" t="s">
        <v>4</v>
      </c>
      <c r="N312" t="s">
        <v>4</v>
      </c>
      <c r="O312" t="s">
        <v>4</v>
      </c>
      <c r="P312" t="s">
        <v>4</v>
      </c>
      <c r="Q312" t="s">
        <v>4</v>
      </c>
      <c r="R312" t="s">
        <v>4</v>
      </c>
      <c r="S312" t="s">
        <v>4</v>
      </c>
      <c r="T312" t="s">
        <v>4</v>
      </c>
      <c r="U312" t="s">
        <v>4</v>
      </c>
      <c r="V312" t="s">
        <v>4</v>
      </c>
      <c r="W312" t="s">
        <v>4</v>
      </c>
      <c r="X312" t="s">
        <v>4</v>
      </c>
      <c r="Y312" t="s">
        <v>4</v>
      </c>
      <c r="Z312" t="s">
        <v>4</v>
      </c>
      <c r="AA312" t="s">
        <v>4</v>
      </c>
      <c r="AB312" t="s">
        <v>4</v>
      </c>
      <c r="AC312" t="s">
        <v>4</v>
      </c>
      <c r="AD312" t="s">
        <v>4</v>
      </c>
      <c r="AE312" t="s">
        <v>4</v>
      </c>
      <c r="AF312" t="s">
        <v>4</v>
      </c>
      <c r="AG312" t="s">
        <v>4</v>
      </c>
      <c r="AH312" t="s">
        <v>4</v>
      </c>
      <c r="AI312" t="s">
        <v>4</v>
      </c>
      <c r="AJ312" t="s">
        <v>4</v>
      </c>
      <c r="AK312" t="s">
        <v>4</v>
      </c>
      <c r="AL312" t="s">
        <v>4</v>
      </c>
      <c r="AM312" t="s">
        <v>4</v>
      </c>
      <c r="AN312" t="s">
        <v>4</v>
      </c>
      <c r="AO312" t="s">
        <v>4</v>
      </c>
      <c r="AP312" t="s">
        <v>4</v>
      </c>
      <c r="AQ312" t="s">
        <v>4</v>
      </c>
      <c r="AR312" t="s">
        <v>4</v>
      </c>
      <c r="AS312" t="s">
        <v>4</v>
      </c>
      <c r="AT312" t="s">
        <v>4</v>
      </c>
      <c r="AU312" t="s">
        <v>4</v>
      </c>
      <c r="AV312" t="s">
        <v>4</v>
      </c>
      <c r="AW312" t="s">
        <v>4</v>
      </c>
      <c r="AX312" t="s">
        <v>4</v>
      </c>
      <c r="AY312" t="s">
        <v>4</v>
      </c>
      <c r="AZ312" t="s">
        <v>4</v>
      </c>
      <c r="BA312" t="s">
        <v>4</v>
      </c>
      <c r="BB312" t="s">
        <v>4</v>
      </c>
      <c r="BC312" t="s">
        <v>4</v>
      </c>
      <c r="BD312" t="s">
        <v>4</v>
      </c>
      <c r="BE312" t="s">
        <v>4</v>
      </c>
      <c r="BF312" t="s">
        <v>4</v>
      </c>
      <c r="BG312" t="s">
        <v>4</v>
      </c>
      <c r="BH312" t="s">
        <v>4</v>
      </c>
      <c r="BI312" t="s">
        <v>4</v>
      </c>
      <c r="BJ312" t="s">
        <v>4</v>
      </c>
      <c r="BK312" t="s">
        <v>4</v>
      </c>
      <c r="BL312" t="s">
        <v>4</v>
      </c>
      <c r="BN312" t="s">
        <v>379</v>
      </c>
      <c r="BP312" t="s">
        <v>4</v>
      </c>
      <c r="BQ312" t="s">
        <v>4</v>
      </c>
      <c r="BR312" t="s">
        <v>4</v>
      </c>
      <c r="BS312" t="s">
        <v>4</v>
      </c>
      <c r="BT312" t="s">
        <v>4</v>
      </c>
      <c r="BU312" t="s">
        <v>4</v>
      </c>
      <c r="BV312" t="s">
        <v>4</v>
      </c>
      <c r="BW312" t="s">
        <v>4</v>
      </c>
      <c r="BX312" t="s">
        <v>4</v>
      </c>
      <c r="BY312" t="s">
        <v>4</v>
      </c>
      <c r="BZ312" t="s">
        <v>4</v>
      </c>
      <c r="CA312" t="s">
        <v>4</v>
      </c>
    </row>
    <row r="313" spans="1:79" x14ac:dyDescent="0.45">
      <c r="A313" t="s">
        <v>380</v>
      </c>
      <c r="C313" t="s">
        <v>4</v>
      </c>
      <c r="D313" t="s">
        <v>4</v>
      </c>
      <c r="E313" t="s">
        <v>4</v>
      </c>
      <c r="F313" t="s">
        <v>4</v>
      </c>
      <c r="G313" t="s">
        <v>4</v>
      </c>
      <c r="H313" t="s">
        <v>4</v>
      </c>
      <c r="I313" t="s">
        <v>4</v>
      </c>
      <c r="J313" t="s">
        <v>4</v>
      </c>
      <c r="K313" t="s">
        <v>4</v>
      </c>
      <c r="L313" t="s">
        <v>4</v>
      </c>
      <c r="M313" t="s">
        <v>4</v>
      </c>
      <c r="N313" t="s">
        <v>4</v>
      </c>
      <c r="O313" t="s">
        <v>4</v>
      </c>
      <c r="P313" t="s">
        <v>4</v>
      </c>
      <c r="Q313" t="s">
        <v>4</v>
      </c>
      <c r="R313" t="s">
        <v>4</v>
      </c>
      <c r="S313" t="s">
        <v>4</v>
      </c>
      <c r="T313" t="s">
        <v>4</v>
      </c>
      <c r="U313" t="s">
        <v>4</v>
      </c>
      <c r="V313" t="s">
        <v>4</v>
      </c>
      <c r="W313" t="s">
        <v>4</v>
      </c>
      <c r="X313" t="s">
        <v>4</v>
      </c>
      <c r="Y313" t="s">
        <v>4</v>
      </c>
      <c r="Z313" t="s">
        <v>4</v>
      </c>
      <c r="AA313" t="s">
        <v>4</v>
      </c>
      <c r="AB313" t="s">
        <v>4</v>
      </c>
      <c r="AC313" t="s">
        <v>4</v>
      </c>
      <c r="AD313" t="s">
        <v>4</v>
      </c>
      <c r="AE313" t="s">
        <v>4</v>
      </c>
      <c r="AF313" t="s">
        <v>4</v>
      </c>
      <c r="AG313" t="s">
        <v>4</v>
      </c>
      <c r="AH313" t="s">
        <v>4</v>
      </c>
      <c r="AI313" t="s">
        <v>4</v>
      </c>
      <c r="AJ313" t="s">
        <v>4</v>
      </c>
      <c r="AK313" t="s">
        <v>4</v>
      </c>
      <c r="AL313" t="s">
        <v>4</v>
      </c>
      <c r="AM313" t="s">
        <v>4</v>
      </c>
      <c r="AN313" t="s">
        <v>4</v>
      </c>
      <c r="AO313" t="s">
        <v>4</v>
      </c>
      <c r="AP313" t="s">
        <v>4</v>
      </c>
      <c r="AQ313" t="s">
        <v>4</v>
      </c>
      <c r="AR313" t="s">
        <v>4</v>
      </c>
      <c r="AS313" t="s">
        <v>4</v>
      </c>
      <c r="AT313" t="s">
        <v>4</v>
      </c>
      <c r="AU313" t="s">
        <v>4</v>
      </c>
      <c r="AV313" t="s">
        <v>4</v>
      </c>
      <c r="AW313" t="s">
        <v>4</v>
      </c>
      <c r="AX313" t="s">
        <v>4</v>
      </c>
      <c r="AY313" t="s">
        <v>4</v>
      </c>
      <c r="AZ313" t="s">
        <v>4</v>
      </c>
      <c r="BA313" t="s">
        <v>4</v>
      </c>
      <c r="BB313" t="s">
        <v>4</v>
      </c>
      <c r="BC313" t="s">
        <v>4</v>
      </c>
      <c r="BD313" t="s">
        <v>4</v>
      </c>
      <c r="BE313" t="s">
        <v>4</v>
      </c>
      <c r="BF313" t="s">
        <v>4</v>
      </c>
      <c r="BG313" t="s">
        <v>4</v>
      </c>
      <c r="BH313" t="s">
        <v>4</v>
      </c>
      <c r="BI313" t="s">
        <v>4</v>
      </c>
      <c r="BJ313" t="s">
        <v>4</v>
      </c>
      <c r="BK313" t="s">
        <v>4</v>
      </c>
      <c r="BL313" t="s">
        <v>4</v>
      </c>
      <c r="BN313" t="s">
        <v>380</v>
      </c>
      <c r="BP313" t="s">
        <v>4</v>
      </c>
      <c r="BQ313" t="s">
        <v>4</v>
      </c>
      <c r="BR313" t="s">
        <v>4</v>
      </c>
      <c r="BS313" t="s">
        <v>4</v>
      </c>
      <c r="BT313" t="s">
        <v>4</v>
      </c>
      <c r="BU313" t="s">
        <v>4</v>
      </c>
      <c r="BV313" t="s">
        <v>4</v>
      </c>
      <c r="BW313" t="s">
        <v>4</v>
      </c>
      <c r="BX313" t="s">
        <v>4</v>
      </c>
      <c r="BY313" t="s">
        <v>4</v>
      </c>
      <c r="BZ313" t="s">
        <v>4</v>
      </c>
      <c r="CA313" t="s">
        <v>4</v>
      </c>
    </row>
    <row r="314" spans="1:79" x14ac:dyDescent="0.45">
      <c r="B314" t="s">
        <v>381</v>
      </c>
      <c r="C314" t="s">
        <v>5</v>
      </c>
      <c r="D314">
        <v>1.01325</v>
      </c>
      <c r="E314">
        <v>1.01325</v>
      </c>
      <c r="F314">
        <v>1.01325</v>
      </c>
      <c r="G314">
        <v>1.01325</v>
      </c>
      <c r="H314">
        <v>1.01325</v>
      </c>
      <c r="I314">
        <v>1.01325</v>
      </c>
      <c r="J314">
        <v>1.01325</v>
      </c>
      <c r="K314">
        <v>1.01325</v>
      </c>
      <c r="L314">
        <v>1.01325</v>
      </c>
      <c r="M314">
        <v>1.01325</v>
      </c>
      <c r="N314">
        <v>1.01325</v>
      </c>
      <c r="O314">
        <v>1.01325</v>
      </c>
      <c r="P314">
        <v>1.01325</v>
      </c>
      <c r="Q314">
        <v>1.01325</v>
      </c>
      <c r="R314">
        <v>1.01325</v>
      </c>
      <c r="S314">
        <v>1.01325</v>
      </c>
      <c r="T314">
        <v>1.01325</v>
      </c>
      <c r="U314">
        <v>1.01325</v>
      </c>
      <c r="V314">
        <v>1.01325</v>
      </c>
      <c r="W314">
        <v>1.01325</v>
      </c>
      <c r="X314">
        <v>1.01325</v>
      </c>
      <c r="Y314">
        <v>1.01325</v>
      </c>
      <c r="Z314">
        <v>1.01325</v>
      </c>
      <c r="AA314">
        <v>1.01325</v>
      </c>
      <c r="AB314">
        <v>1.01325</v>
      </c>
      <c r="AC314">
        <v>1.01325</v>
      </c>
      <c r="AD314">
        <v>1.01325</v>
      </c>
      <c r="AE314">
        <v>1.01325</v>
      </c>
      <c r="AF314">
        <v>1.01325</v>
      </c>
      <c r="AG314">
        <v>1.01325</v>
      </c>
      <c r="AH314">
        <v>1.01325</v>
      </c>
      <c r="AI314">
        <v>1.01325</v>
      </c>
      <c r="AJ314">
        <v>1.01325</v>
      </c>
      <c r="AK314">
        <v>1.01325</v>
      </c>
      <c r="AL314">
        <v>1.01325</v>
      </c>
      <c r="AM314">
        <v>1.01325</v>
      </c>
      <c r="AN314">
        <v>1.01325</v>
      </c>
      <c r="AO314">
        <v>1.01325</v>
      </c>
      <c r="AP314">
        <v>1.01325</v>
      </c>
      <c r="AQ314">
        <v>1.01325</v>
      </c>
      <c r="AR314">
        <v>1.01325</v>
      </c>
      <c r="AS314">
        <v>1.01325</v>
      </c>
      <c r="AT314">
        <v>1.01325</v>
      </c>
      <c r="AU314">
        <v>1.01325</v>
      </c>
      <c r="AV314">
        <v>1.01325</v>
      </c>
      <c r="AW314">
        <v>1.01325</v>
      </c>
      <c r="AX314">
        <v>1.01325</v>
      </c>
      <c r="AY314">
        <v>1.01325</v>
      </c>
      <c r="AZ314">
        <v>1.01325</v>
      </c>
      <c r="BA314">
        <v>1.01325</v>
      </c>
      <c r="BB314">
        <v>1.01325</v>
      </c>
      <c r="BC314">
        <v>1.01325</v>
      </c>
      <c r="BD314">
        <v>1.01325</v>
      </c>
      <c r="BE314">
        <v>1.01325</v>
      </c>
      <c r="BF314">
        <v>1.01325</v>
      </c>
      <c r="BG314">
        <v>1.01325</v>
      </c>
      <c r="BH314">
        <v>1.01325</v>
      </c>
      <c r="BI314">
        <v>1.01325</v>
      </c>
      <c r="BJ314">
        <v>1.01325</v>
      </c>
      <c r="BK314">
        <v>1.01325</v>
      </c>
      <c r="BL314">
        <v>1.01325</v>
      </c>
      <c r="BO314" t="s">
        <v>381</v>
      </c>
      <c r="BP314" t="s">
        <v>5</v>
      </c>
      <c r="BQ314">
        <v>1.01325</v>
      </c>
      <c r="BR314">
        <v>1.01325</v>
      </c>
      <c r="BS314">
        <v>1.01325</v>
      </c>
      <c r="BT314">
        <v>1.01325</v>
      </c>
      <c r="BU314">
        <v>1.01325</v>
      </c>
      <c r="BV314">
        <v>1.01325</v>
      </c>
      <c r="BW314">
        <v>1.01325</v>
      </c>
      <c r="BX314">
        <v>1.01325</v>
      </c>
      <c r="BY314">
        <v>1.01325</v>
      </c>
      <c r="BZ314">
        <v>1.01325</v>
      </c>
      <c r="CA314">
        <v>1.01325</v>
      </c>
    </row>
    <row r="315" spans="1:79" x14ac:dyDescent="0.45">
      <c r="B315" t="s">
        <v>382</v>
      </c>
      <c r="C315" t="s">
        <v>6</v>
      </c>
      <c r="D315">
        <v>291.14999999999998</v>
      </c>
      <c r="E315">
        <v>291.14999999999998</v>
      </c>
      <c r="F315">
        <v>291.14999999999998</v>
      </c>
      <c r="G315">
        <v>291.14999999999998</v>
      </c>
      <c r="H315">
        <v>291.14999999999998</v>
      </c>
      <c r="I315">
        <v>291.14999999999998</v>
      </c>
      <c r="J315">
        <v>291.14999999999998</v>
      </c>
      <c r="K315">
        <v>291.14999999999998</v>
      </c>
      <c r="L315">
        <v>291.14999999999998</v>
      </c>
      <c r="M315">
        <v>291.14999999999998</v>
      </c>
      <c r="N315">
        <v>291.14999999999998</v>
      </c>
      <c r="O315">
        <v>291.14999999999998</v>
      </c>
      <c r="P315">
        <v>291.14999999999998</v>
      </c>
      <c r="Q315">
        <v>291.14999999999998</v>
      </c>
      <c r="R315">
        <v>291.14999999999998</v>
      </c>
      <c r="S315">
        <v>291.14999999999998</v>
      </c>
      <c r="T315">
        <v>291.14999999999998</v>
      </c>
      <c r="U315">
        <v>291.14999999999998</v>
      </c>
      <c r="V315">
        <v>291.14999999999998</v>
      </c>
      <c r="W315">
        <v>291.14999999999998</v>
      </c>
      <c r="X315">
        <v>291.14999999999998</v>
      </c>
      <c r="Y315">
        <v>291.14999999999998</v>
      </c>
      <c r="Z315">
        <v>291.14999999999998</v>
      </c>
      <c r="AA315">
        <v>291.14999999999998</v>
      </c>
      <c r="AB315">
        <v>291.14999999999998</v>
      </c>
      <c r="AC315">
        <v>291.14999999999998</v>
      </c>
      <c r="AD315">
        <v>291.14999999999998</v>
      </c>
      <c r="AE315">
        <v>291.14999999999998</v>
      </c>
      <c r="AF315">
        <v>291.14999999999998</v>
      </c>
      <c r="AG315">
        <v>291.14999999999998</v>
      </c>
      <c r="AH315">
        <v>291.14999999999998</v>
      </c>
      <c r="AI315">
        <v>291.14999999999998</v>
      </c>
      <c r="AJ315">
        <v>291.14999999999998</v>
      </c>
      <c r="AK315">
        <v>291.14999999999998</v>
      </c>
      <c r="AL315">
        <v>291.14999999999998</v>
      </c>
      <c r="AM315">
        <v>291.14999999999998</v>
      </c>
      <c r="AN315">
        <v>291.14999999999998</v>
      </c>
      <c r="AO315">
        <v>291.14999999999998</v>
      </c>
      <c r="AP315">
        <v>291.14999999999998</v>
      </c>
      <c r="AQ315">
        <v>291.14999999999998</v>
      </c>
      <c r="AR315">
        <v>291.14999999999998</v>
      </c>
      <c r="AS315">
        <v>291.14999999999998</v>
      </c>
      <c r="AT315">
        <v>291.14999999999998</v>
      </c>
      <c r="AU315">
        <v>291.14999999999998</v>
      </c>
      <c r="AV315">
        <v>291.14999999999998</v>
      </c>
      <c r="AW315">
        <v>291.14999999999998</v>
      </c>
      <c r="AX315">
        <v>291.14999999999998</v>
      </c>
      <c r="AY315">
        <v>291.14999999999998</v>
      </c>
      <c r="AZ315">
        <v>291.14999999999998</v>
      </c>
      <c r="BA315">
        <v>291.14999999999998</v>
      </c>
      <c r="BB315">
        <v>291.14999999999998</v>
      </c>
      <c r="BC315">
        <v>291.14999999999998</v>
      </c>
      <c r="BD315">
        <v>291.14999999999998</v>
      </c>
      <c r="BE315">
        <v>291.14999999999998</v>
      </c>
      <c r="BF315">
        <v>291.14999999999998</v>
      </c>
      <c r="BG315">
        <v>291.14999999999998</v>
      </c>
      <c r="BH315">
        <v>291.14999999999998</v>
      </c>
      <c r="BI315">
        <v>291.14999999999998</v>
      </c>
      <c r="BJ315">
        <v>291.14999999999998</v>
      </c>
      <c r="BK315">
        <v>291.14999999999998</v>
      </c>
      <c r="BL315">
        <v>291.14999999999998</v>
      </c>
      <c r="BO315" t="s">
        <v>382</v>
      </c>
      <c r="BP315" t="s">
        <v>6</v>
      </c>
      <c r="BQ315">
        <v>291.14999999999998</v>
      </c>
      <c r="BR315">
        <v>291.14999999999998</v>
      </c>
      <c r="BS315">
        <v>291.14999999999998</v>
      </c>
      <c r="BT315">
        <v>291.14999999999998</v>
      </c>
      <c r="BU315">
        <v>291.14999999999998</v>
      </c>
      <c r="BV315">
        <v>291.14999999999998</v>
      </c>
      <c r="BW315">
        <v>291.14999999999998</v>
      </c>
      <c r="BX315">
        <v>291.14999999999998</v>
      </c>
      <c r="BY315">
        <v>291.14999999999998</v>
      </c>
      <c r="BZ315">
        <v>291.14999999999998</v>
      </c>
      <c r="CA315">
        <v>291.14999999999998</v>
      </c>
    </row>
    <row r="316" spans="1:79" x14ac:dyDescent="0.45">
      <c r="B316" t="s">
        <v>383</v>
      </c>
      <c r="C316" t="s">
        <v>4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O316" t="s">
        <v>383</v>
      </c>
      <c r="BP316" t="s">
        <v>4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1</v>
      </c>
      <c r="BY316">
        <v>1</v>
      </c>
      <c r="BZ316">
        <v>1</v>
      </c>
      <c r="CA316">
        <v>1</v>
      </c>
    </row>
    <row r="317" spans="1:79" x14ac:dyDescent="0.45">
      <c r="B317" t="s">
        <v>384</v>
      </c>
      <c r="C317" t="s">
        <v>32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O317" t="s">
        <v>384</v>
      </c>
      <c r="BP317" t="s">
        <v>32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</row>
    <row r="318" spans="1:79" x14ac:dyDescent="0.45">
      <c r="B318" t="s">
        <v>385</v>
      </c>
      <c r="C318" t="s">
        <v>3</v>
      </c>
      <c r="D318">
        <v>204.45699999999999</v>
      </c>
      <c r="E318">
        <v>204.45699999999999</v>
      </c>
      <c r="F318">
        <v>204.45699999999999</v>
      </c>
      <c r="G318">
        <v>204.45699999999999</v>
      </c>
      <c r="H318">
        <v>204.45699999999999</v>
      </c>
      <c r="I318">
        <v>204.45699999999999</v>
      </c>
      <c r="J318">
        <v>204.45699999999999</v>
      </c>
      <c r="K318">
        <v>204.45699999999999</v>
      </c>
      <c r="L318">
        <v>204.45699999999999</v>
      </c>
      <c r="M318">
        <v>204.45699999999999</v>
      </c>
      <c r="N318">
        <v>204.45699999999999</v>
      </c>
      <c r="O318">
        <v>204.45699999999999</v>
      </c>
      <c r="P318">
        <v>204.45699999999999</v>
      </c>
      <c r="Q318">
        <v>204.45699999999999</v>
      </c>
      <c r="R318">
        <v>204.45699999999999</v>
      </c>
      <c r="S318">
        <v>204.45699999999999</v>
      </c>
      <c r="T318">
        <v>204.45699999999999</v>
      </c>
      <c r="U318">
        <v>204.45699999999999</v>
      </c>
      <c r="V318">
        <v>204.45699999999999</v>
      </c>
      <c r="W318">
        <v>204.45699999999999</v>
      </c>
      <c r="X318">
        <v>204.45699999999999</v>
      </c>
      <c r="Y318">
        <v>204.45699999999999</v>
      </c>
      <c r="Z318">
        <v>204.45699999999999</v>
      </c>
      <c r="AA318">
        <v>204.45699999999999</v>
      </c>
      <c r="AB318">
        <v>204.45699999999999</v>
      </c>
      <c r="AC318">
        <v>204.45699999999999</v>
      </c>
      <c r="AD318">
        <v>204.45699999999999</v>
      </c>
      <c r="AE318">
        <v>204.45699999999999</v>
      </c>
      <c r="AF318">
        <v>204.45699999999999</v>
      </c>
      <c r="AG318">
        <v>204.45699999999999</v>
      </c>
      <c r="AH318">
        <v>204.45699999999999</v>
      </c>
      <c r="AI318">
        <v>204.45699999999999</v>
      </c>
      <c r="AJ318">
        <v>204.45699999999999</v>
      </c>
      <c r="AK318">
        <v>204.45699999999999</v>
      </c>
      <c r="AL318">
        <v>204.45699999999999</v>
      </c>
      <c r="AM318">
        <v>204.45699999999999</v>
      </c>
      <c r="AN318">
        <v>204.45699999999999</v>
      </c>
      <c r="AO318">
        <v>204.45699999999999</v>
      </c>
      <c r="AP318">
        <v>204.45699999999999</v>
      </c>
      <c r="AQ318">
        <v>204.45699999999999</v>
      </c>
      <c r="AR318">
        <v>204.45699999999999</v>
      </c>
      <c r="AS318">
        <v>204.45699999999999</v>
      </c>
      <c r="AT318">
        <v>204.45699999999999</v>
      </c>
      <c r="AU318">
        <v>204.45699999999999</v>
      </c>
      <c r="AV318">
        <v>204.45699999999999</v>
      </c>
      <c r="AW318">
        <v>204.45699999999999</v>
      </c>
      <c r="AX318">
        <v>204.45699999999999</v>
      </c>
      <c r="AY318">
        <v>204.45699999999999</v>
      </c>
      <c r="AZ318">
        <v>204.45699999999999</v>
      </c>
      <c r="BA318">
        <v>204.45699999999999</v>
      </c>
      <c r="BB318">
        <v>204.45699999999999</v>
      </c>
      <c r="BC318">
        <v>204.45699999999999</v>
      </c>
      <c r="BD318">
        <v>204.45699999999999</v>
      </c>
      <c r="BE318">
        <v>204.45699999999999</v>
      </c>
      <c r="BF318">
        <v>204.45699999999999</v>
      </c>
      <c r="BG318">
        <v>204.45699999999999</v>
      </c>
      <c r="BH318">
        <v>204.45699999999999</v>
      </c>
      <c r="BI318">
        <v>204.45699999999999</v>
      </c>
      <c r="BJ318">
        <v>204.45699999999999</v>
      </c>
      <c r="BK318">
        <v>204.45699999999999</v>
      </c>
      <c r="BL318">
        <v>204.45699999999999</v>
      </c>
      <c r="BO318" t="s">
        <v>385</v>
      </c>
      <c r="BP318" t="s">
        <v>3</v>
      </c>
      <c r="BQ318">
        <v>204.45699999999999</v>
      </c>
      <c r="BR318">
        <v>204.45699999999999</v>
      </c>
      <c r="BS318">
        <v>204.45699999999999</v>
      </c>
      <c r="BT318">
        <v>204.45699999999999</v>
      </c>
      <c r="BU318">
        <v>204.45699999999999</v>
      </c>
      <c r="BV318">
        <v>204.45699999999999</v>
      </c>
      <c r="BW318">
        <v>204.45699999999999</v>
      </c>
      <c r="BX318">
        <v>204.45699999999999</v>
      </c>
      <c r="BY318">
        <v>204.45699999999999</v>
      </c>
      <c r="BZ318">
        <v>204.45699999999999</v>
      </c>
      <c r="CA318">
        <v>204.45699999999999</v>
      </c>
    </row>
    <row r="319" spans="1:79" x14ac:dyDescent="0.45">
      <c r="A319" t="s">
        <v>386</v>
      </c>
      <c r="C319" t="s">
        <v>4</v>
      </c>
      <c r="D319" t="s">
        <v>4</v>
      </c>
      <c r="E319" t="s">
        <v>4</v>
      </c>
      <c r="F319" t="s">
        <v>4</v>
      </c>
      <c r="G319" t="s">
        <v>4</v>
      </c>
      <c r="H319" t="s">
        <v>4</v>
      </c>
      <c r="I319" t="s">
        <v>4</v>
      </c>
      <c r="J319" t="s">
        <v>4</v>
      </c>
      <c r="K319" t="s">
        <v>4</v>
      </c>
      <c r="L319" t="s">
        <v>4</v>
      </c>
      <c r="M319" t="s">
        <v>4</v>
      </c>
      <c r="N319" t="s">
        <v>4</v>
      </c>
      <c r="O319" t="s">
        <v>4</v>
      </c>
      <c r="P319" t="s">
        <v>4</v>
      </c>
      <c r="Q319" t="s">
        <v>4</v>
      </c>
      <c r="R319" t="s">
        <v>4</v>
      </c>
      <c r="S319" t="s">
        <v>4</v>
      </c>
      <c r="T319" t="s">
        <v>4</v>
      </c>
      <c r="U319" t="s">
        <v>4</v>
      </c>
      <c r="V319" t="s">
        <v>4</v>
      </c>
      <c r="W319" t="s">
        <v>4</v>
      </c>
      <c r="X319" t="s">
        <v>4</v>
      </c>
      <c r="Y319" t="s">
        <v>4</v>
      </c>
      <c r="Z319" t="s">
        <v>4</v>
      </c>
      <c r="AA319" t="s">
        <v>4</v>
      </c>
      <c r="AB319" t="s">
        <v>4</v>
      </c>
      <c r="AC319" t="s">
        <v>4</v>
      </c>
      <c r="AD319" t="s">
        <v>4</v>
      </c>
      <c r="AE319" t="s">
        <v>4</v>
      </c>
      <c r="AF319" t="s">
        <v>4</v>
      </c>
      <c r="AG319" t="s">
        <v>4</v>
      </c>
      <c r="AH319" t="s">
        <v>4</v>
      </c>
      <c r="AI319" t="s">
        <v>4</v>
      </c>
      <c r="AJ319" t="s">
        <v>4</v>
      </c>
      <c r="AK319" t="s">
        <v>4</v>
      </c>
      <c r="AL319" t="s">
        <v>4</v>
      </c>
      <c r="AM319" t="s">
        <v>4</v>
      </c>
      <c r="AN319" t="s">
        <v>4</v>
      </c>
      <c r="AO319" t="s">
        <v>4</v>
      </c>
      <c r="AP319" t="s">
        <v>4</v>
      </c>
      <c r="AQ319" t="s">
        <v>4</v>
      </c>
      <c r="AR319" t="s">
        <v>4</v>
      </c>
      <c r="AS319" t="s">
        <v>4</v>
      </c>
      <c r="AT319" t="s">
        <v>4</v>
      </c>
      <c r="AU319" t="s">
        <v>4</v>
      </c>
      <c r="AV319" t="s">
        <v>4</v>
      </c>
      <c r="AW319" t="s">
        <v>4</v>
      </c>
      <c r="AX319" t="s">
        <v>4</v>
      </c>
      <c r="AY319" t="s">
        <v>4</v>
      </c>
      <c r="AZ319" t="s">
        <v>4</v>
      </c>
      <c r="BA319" t="s">
        <v>4</v>
      </c>
      <c r="BB319" t="s">
        <v>4</v>
      </c>
      <c r="BC319" t="s">
        <v>4</v>
      </c>
      <c r="BD319" t="s">
        <v>4</v>
      </c>
      <c r="BE319" t="s">
        <v>4</v>
      </c>
      <c r="BF319" t="s">
        <v>4</v>
      </c>
      <c r="BG319" t="s">
        <v>4</v>
      </c>
      <c r="BH319" t="s">
        <v>4</v>
      </c>
      <c r="BI319" t="s">
        <v>4</v>
      </c>
      <c r="BJ319" t="s">
        <v>4</v>
      </c>
      <c r="BK319" t="s">
        <v>4</v>
      </c>
      <c r="BL319" t="s">
        <v>4</v>
      </c>
      <c r="BN319" t="s">
        <v>386</v>
      </c>
      <c r="BP319" t="s">
        <v>4</v>
      </c>
      <c r="BQ319" t="s">
        <v>4</v>
      </c>
      <c r="BR319" t="s">
        <v>4</v>
      </c>
      <c r="BS319" t="s">
        <v>4</v>
      </c>
      <c r="BT319" t="s">
        <v>4</v>
      </c>
      <c r="BU319" t="s">
        <v>4</v>
      </c>
      <c r="BV319" t="s">
        <v>4</v>
      </c>
      <c r="BW319" t="s">
        <v>4</v>
      </c>
      <c r="BX319" t="s">
        <v>4</v>
      </c>
      <c r="BY319" t="s">
        <v>4</v>
      </c>
      <c r="BZ319" t="s">
        <v>4</v>
      </c>
      <c r="CA319" t="s">
        <v>4</v>
      </c>
    </row>
    <row r="320" spans="1:79" x14ac:dyDescent="0.45">
      <c r="B320" t="s">
        <v>387</v>
      </c>
      <c r="C320" t="s">
        <v>4</v>
      </c>
      <c r="D320" t="s">
        <v>388</v>
      </c>
      <c r="E320" t="s">
        <v>388</v>
      </c>
      <c r="F320" t="s">
        <v>388</v>
      </c>
      <c r="G320" t="s">
        <v>388</v>
      </c>
      <c r="H320" t="s">
        <v>388</v>
      </c>
      <c r="I320" t="s">
        <v>388</v>
      </c>
      <c r="J320" t="s">
        <v>388</v>
      </c>
      <c r="K320" t="s">
        <v>388</v>
      </c>
      <c r="L320" t="s">
        <v>388</v>
      </c>
      <c r="M320" t="s">
        <v>388</v>
      </c>
      <c r="N320" t="s">
        <v>388</v>
      </c>
      <c r="O320" t="s">
        <v>388</v>
      </c>
      <c r="P320" t="s">
        <v>388</v>
      </c>
      <c r="Q320" t="s">
        <v>388</v>
      </c>
      <c r="R320" t="s">
        <v>388</v>
      </c>
      <c r="S320" t="s">
        <v>388</v>
      </c>
      <c r="T320" t="s">
        <v>388</v>
      </c>
      <c r="U320" t="s">
        <v>388</v>
      </c>
      <c r="V320" t="s">
        <v>388</v>
      </c>
      <c r="W320" t="s">
        <v>388</v>
      </c>
      <c r="X320" t="s">
        <v>388</v>
      </c>
      <c r="Y320" t="s">
        <v>388</v>
      </c>
      <c r="Z320" t="s">
        <v>388</v>
      </c>
      <c r="AA320" t="s">
        <v>388</v>
      </c>
      <c r="AB320" t="s">
        <v>388</v>
      </c>
      <c r="AC320" t="s">
        <v>388</v>
      </c>
      <c r="AD320" t="s">
        <v>388</v>
      </c>
      <c r="AE320" t="s">
        <v>388</v>
      </c>
      <c r="AF320" t="s">
        <v>388</v>
      </c>
      <c r="AG320" t="s">
        <v>388</v>
      </c>
      <c r="AH320" t="s">
        <v>388</v>
      </c>
      <c r="AI320" t="s">
        <v>388</v>
      </c>
      <c r="AJ320" t="s">
        <v>388</v>
      </c>
      <c r="AK320" t="s">
        <v>388</v>
      </c>
      <c r="AL320" t="s">
        <v>388</v>
      </c>
      <c r="AM320" t="s">
        <v>388</v>
      </c>
      <c r="AN320" t="s">
        <v>388</v>
      </c>
      <c r="AO320" t="s">
        <v>388</v>
      </c>
      <c r="AP320" t="s">
        <v>388</v>
      </c>
      <c r="AQ320" t="s">
        <v>388</v>
      </c>
      <c r="AR320" t="s">
        <v>388</v>
      </c>
      <c r="AS320" t="s">
        <v>388</v>
      </c>
      <c r="AT320" t="s">
        <v>388</v>
      </c>
      <c r="AU320" t="s">
        <v>388</v>
      </c>
      <c r="AV320" t="s">
        <v>388</v>
      </c>
      <c r="AW320" t="s">
        <v>388</v>
      </c>
      <c r="AX320" t="s">
        <v>388</v>
      </c>
      <c r="AY320" t="s">
        <v>388</v>
      </c>
      <c r="AZ320" t="s">
        <v>388</v>
      </c>
      <c r="BA320" t="s">
        <v>388</v>
      </c>
      <c r="BB320" t="s">
        <v>388</v>
      </c>
      <c r="BC320" t="s">
        <v>388</v>
      </c>
      <c r="BD320" t="s">
        <v>388</v>
      </c>
      <c r="BE320" t="s">
        <v>388</v>
      </c>
      <c r="BF320" t="s">
        <v>388</v>
      </c>
      <c r="BG320" t="s">
        <v>388</v>
      </c>
      <c r="BH320" t="s">
        <v>388</v>
      </c>
      <c r="BI320" t="s">
        <v>388</v>
      </c>
      <c r="BJ320" t="s">
        <v>388</v>
      </c>
      <c r="BK320" t="s">
        <v>388</v>
      </c>
      <c r="BL320" t="s">
        <v>388</v>
      </c>
      <c r="BO320" t="s">
        <v>387</v>
      </c>
      <c r="BP320" t="s">
        <v>4</v>
      </c>
      <c r="BQ320" t="s">
        <v>388</v>
      </c>
      <c r="BR320" t="s">
        <v>388</v>
      </c>
      <c r="BS320" t="s">
        <v>388</v>
      </c>
      <c r="BT320" t="s">
        <v>388</v>
      </c>
      <c r="BU320" t="s">
        <v>388</v>
      </c>
      <c r="BV320" t="s">
        <v>388</v>
      </c>
      <c r="BW320" t="s">
        <v>388</v>
      </c>
      <c r="BX320" t="s">
        <v>388</v>
      </c>
      <c r="BY320" t="s">
        <v>388</v>
      </c>
      <c r="BZ320" t="s">
        <v>388</v>
      </c>
      <c r="CA320" t="s">
        <v>388</v>
      </c>
    </row>
    <row r="321" spans="1:79" x14ac:dyDescent="0.45">
      <c r="B321" t="s">
        <v>389</v>
      </c>
      <c r="C321" t="s">
        <v>4</v>
      </c>
      <c r="D321">
        <v>150</v>
      </c>
      <c r="E321">
        <v>150</v>
      </c>
      <c r="F321">
        <v>150</v>
      </c>
      <c r="G321">
        <v>150</v>
      </c>
      <c r="H321">
        <v>150</v>
      </c>
      <c r="I321">
        <v>150</v>
      </c>
      <c r="J321">
        <v>150</v>
      </c>
      <c r="K321">
        <v>150</v>
      </c>
      <c r="L321">
        <v>150</v>
      </c>
      <c r="M321">
        <v>150</v>
      </c>
      <c r="N321">
        <v>150</v>
      </c>
      <c r="O321">
        <v>150</v>
      </c>
      <c r="P321">
        <v>150</v>
      </c>
      <c r="Q321">
        <v>150</v>
      </c>
      <c r="R321">
        <v>150</v>
      </c>
      <c r="S321">
        <v>150</v>
      </c>
      <c r="T321">
        <v>150</v>
      </c>
      <c r="U321">
        <v>150</v>
      </c>
      <c r="V321">
        <v>150</v>
      </c>
      <c r="W321">
        <v>150</v>
      </c>
      <c r="X321">
        <v>150</v>
      </c>
      <c r="Y321">
        <v>150</v>
      </c>
      <c r="Z321">
        <v>150</v>
      </c>
      <c r="AA321">
        <v>150</v>
      </c>
      <c r="AB321">
        <v>150</v>
      </c>
      <c r="AC321">
        <v>150</v>
      </c>
      <c r="AD321">
        <v>150</v>
      </c>
      <c r="AE321">
        <v>150</v>
      </c>
      <c r="AF321">
        <v>150</v>
      </c>
      <c r="AG321">
        <v>150</v>
      </c>
      <c r="AH321">
        <v>150</v>
      </c>
      <c r="AI321">
        <v>150</v>
      </c>
      <c r="AJ321">
        <v>150</v>
      </c>
      <c r="AK321">
        <v>150</v>
      </c>
      <c r="AL321">
        <v>150</v>
      </c>
      <c r="AM321">
        <v>150</v>
      </c>
      <c r="AN321">
        <v>150</v>
      </c>
      <c r="AO321">
        <v>150</v>
      </c>
      <c r="AP321">
        <v>150</v>
      </c>
      <c r="AQ321">
        <v>150</v>
      </c>
      <c r="AR321">
        <v>150</v>
      </c>
      <c r="AS321">
        <v>150</v>
      </c>
      <c r="AT321">
        <v>150</v>
      </c>
      <c r="AU321">
        <v>150</v>
      </c>
      <c r="AV321">
        <v>150</v>
      </c>
      <c r="AW321">
        <v>150</v>
      </c>
      <c r="AX321">
        <v>150</v>
      </c>
      <c r="AY321">
        <v>150</v>
      </c>
      <c r="AZ321">
        <v>150</v>
      </c>
      <c r="BA321">
        <v>150</v>
      </c>
      <c r="BB321">
        <v>150</v>
      </c>
      <c r="BC321">
        <v>150</v>
      </c>
      <c r="BD321">
        <v>150</v>
      </c>
      <c r="BE321">
        <v>150</v>
      </c>
      <c r="BF321">
        <v>150</v>
      </c>
      <c r="BG321">
        <v>150</v>
      </c>
      <c r="BH321">
        <v>150</v>
      </c>
      <c r="BI321">
        <v>150</v>
      </c>
      <c r="BJ321">
        <v>150</v>
      </c>
      <c r="BK321">
        <v>150</v>
      </c>
      <c r="BL321">
        <v>150</v>
      </c>
      <c r="BO321" t="s">
        <v>389</v>
      </c>
      <c r="BP321" t="s">
        <v>4</v>
      </c>
      <c r="BQ321">
        <v>150</v>
      </c>
      <c r="BR321">
        <v>150</v>
      </c>
      <c r="BS321">
        <v>150</v>
      </c>
      <c r="BT321">
        <v>150</v>
      </c>
      <c r="BU321">
        <v>150</v>
      </c>
      <c r="BV321">
        <v>150</v>
      </c>
      <c r="BW321">
        <v>150</v>
      </c>
      <c r="BX321">
        <v>150</v>
      </c>
      <c r="BY321">
        <v>150</v>
      </c>
      <c r="BZ321">
        <v>150</v>
      </c>
      <c r="CA321">
        <v>150</v>
      </c>
    </row>
    <row r="322" spans="1:79" x14ac:dyDescent="0.45">
      <c r="B322" t="s">
        <v>390</v>
      </c>
      <c r="C322" t="s">
        <v>4</v>
      </c>
      <c r="D322">
        <v>1E-3</v>
      </c>
      <c r="E322">
        <v>1E-3</v>
      </c>
      <c r="F322">
        <v>1E-3</v>
      </c>
      <c r="G322">
        <v>1E-3</v>
      </c>
      <c r="H322">
        <v>1E-3</v>
      </c>
      <c r="I322">
        <v>1E-3</v>
      </c>
      <c r="J322">
        <v>1E-3</v>
      </c>
      <c r="K322">
        <v>1E-3</v>
      </c>
      <c r="L322">
        <v>1E-3</v>
      </c>
      <c r="M322">
        <v>1E-3</v>
      </c>
      <c r="N322">
        <v>1E-3</v>
      </c>
      <c r="O322">
        <v>1E-3</v>
      </c>
      <c r="P322">
        <v>1E-3</v>
      </c>
      <c r="Q322">
        <v>1E-3</v>
      </c>
      <c r="R322">
        <v>1E-3</v>
      </c>
      <c r="S322">
        <v>1E-3</v>
      </c>
      <c r="T322">
        <v>1E-3</v>
      </c>
      <c r="U322">
        <v>1E-3</v>
      </c>
      <c r="V322">
        <v>1E-3</v>
      </c>
      <c r="W322">
        <v>1E-3</v>
      </c>
      <c r="X322">
        <v>1E-3</v>
      </c>
      <c r="Y322">
        <v>1E-3</v>
      </c>
      <c r="Z322">
        <v>1E-3</v>
      </c>
      <c r="AA322">
        <v>1E-3</v>
      </c>
      <c r="AB322">
        <v>1E-3</v>
      </c>
      <c r="AC322">
        <v>1E-3</v>
      </c>
      <c r="AD322">
        <v>1E-3</v>
      </c>
      <c r="AE322">
        <v>1E-3</v>
      </c>
      <c r="AF322">
        <v>1E-3</v>
      </c>
      <c r="AG322">
        <v>1E-3</v>
      </c>
      <c r="AH322">
        <v>1E-3</v>
      </c>
      <c r="AI322">
        <v>1E-3</v>
      </c>
      <c r="AJ322">
        <v>1E-3</v>
      </c>
      <c r="AK322">
        <v>1E-3</v>
      </c>
      <c r="AL322">
        <v>1E-3</v>
      </c>
      <c r="AM322">
        <v>1E-3</v>
      </c>
      <c r="AN322">
        <v>1E-3</v>
      </c>
      <c r="AO322">
        <v>1E-3</v>
      </c>
      <c r="AP322">
        <v>1E-3</v>
      </c>
      <c r="AQ322">
        <v>1E-3</v>
      </c>
      <c r="AR322">
        <v>1E-3</v>
      </c>
      <c r="AS322">
        <v>1E-3</v>
      </c>
      <c r="AT322">
        <v>1E-3</v>
      </c>
      <c r="AU322">
        <v>1E-3</v>
      </c>
      <c r="AV322">
        <v>1E-3</v>
      </c>
      <c r="AW322">
        <v>1E-3</v>
      </c>
      <c r="AX322">
        <v>1E-3</v>
      </c>
      <c r="AY322">
        <v>1E-3</v>
      </c>
      <c r="AZ322">
        <v>1E-3</v>
      </c>
      <c r="BA322">
        <v>1E-3</v>
      </c>
      <c r="BB322">
        <v>1E-3</v>
      </c>
      <c r="BC322">
        <v>1E-3</v>
      </c>
      <c r="BD322">
        <v>1E-3</v>
      </c>
      <c r="BE322">
        <v>1E-3</v>
      </c>
      <c r="BF322">
        <v>1E-3</v>
      </c>
      <c r="BG322">
        <v>1E-3</v>
      </c>
      <c r="BH322">
        <v>1E-3</v>
      </c>
      <c r="BI322">
        <v>1E-3</v>
      </c>
      <c r="BJ322">
        <v>1E-3</v>
      </c>
      <c r="BK322">
        <v>1E-3</v>
      </c>
      <c r="BL322">
        <v>1E-3</v>
      </c>
      <c r="BO322" t="s">
        <v>390</v>
      </c>
      <c r="BP322" t="s">
        <v>4</v>
      </c>
      <c r="BQ322">
        <v>1E-3</v>
      </c>
      <c r="BR322">
        <v>1E-3</v>
      </c>
      <c r="BS322">
        <v>1E-3</v>
      </c>
      <c r="BT322">
        <v>1E-3</v>
      </c>
      <c r="BU322">
        <v>1E-3</v>
      </c>
      <c r="BV322">
        <v>1E-3</v>
      </c>
      <c r="BW322">
        <v>1E-3</v>
      </c>
      <c r="BX322">
        <v>1E-3</v>
      </c>
      <c r="BY322">
        <v>1E-3</v>
      </c>
      <c r="BZ322">
        <v>1E-3</v>
      </c>
      <c r="CA322">
        <v>1E-3</v>
      </c>
    </row>
    <row r="323" spans="1:79" x14ac:dyDescent="0.45">
      <c r="B323" t="s">
        <v>391</v>
      </c>
      <c r="C323" t="s">
        <v>4</v>
      </c>
      <c r="D323">
        <v>10</v>
      </c>
      <c r="E323">
        <v>10</v>
      </c>
      <c r="F323">
        <v>10</v>
      </c>
      <c r="G323">
        <v>10</v>
      </c>
      <c r="H323">
        <v>10</v>
      </c>
      <c r="I323">
        <v>10</v>
      </c>
      <c r="J323">
        <v>10</v>
      </c>
      <c r="K323">
        <v>10</v>
      </c>
      <c r="L323">
        <v>10</v>
      </c>
      <c r="M323">
        <v>10</v>
      </c>
      <c r="N323">
        <v>10</v>
      </c>
      <c r="O323">
        <v>10</v>
      </c>
      <c r="P323">
        <v>10</v>
      </c>
      <c r="Q323">
        <v>10</v>
      </c>
      <c r="R323">
        <v>10</v>
      </c>
      <c r="S323">
        <v>10</v>
      </c>
      <c r="T323">
        <v>10</v>
      </c>
      <c r="U323">
        <v>10</v>
      </c>
      <c r="V323">
        <v>10</v>
      </c>
      <c r="W323">
        <v>10</v>
      </c>
      <c r="X323">
        <v>10</v>
      </c>
      <c r="Y323">
        <v>10</v>
      </c>
      <c r="Z323">
        <v>10</v>
      </c>
      <c r="AA323">
        <v>10</v>
      </c>
      <c r="AB323">
        <v>10</v>
      </c>
      <c r="AC323">
        <v>10</v>
      </c>
      <c r="AD323">
        <v>10</v>
      </c>
      <c r="AE323">
        <v>10</v>
      </c>
      <c r="AF323">
        <v>10</v>
      </c>
      <c r="AG323">
        <v>10</v>
      </c>
      <c r="AH323">
        <v>10</v>
      </c>
      <c r="AI323">
        <v>10</v>
      </c>
      <c r="AJ323">
        <v>10</v>
      </c>
      <c r="AK323">
        <v>10</v>
      </c>
      <c r="AL323">
        <v>10</v>
      </c>
      <c r="AM323">
        <v>10</v>
      </c>
      <c r="AN323">
        <v>10</v>
      </c>
      <c r="AO323">
        <v>10</v>
      </c>
      <c r="AP323">
        <v>10</v>
      </c>
      <c r="AQ323">
        <v>10</v>
      </c>
      <c r="AR323">
        <v>10</v>
      </c>
      <c r="AS323">
        <v>10</v>
      </c>
      <c r="AT323">
        <v>10</v>
      </c>
      <c r="AU323">
        <v>10</v>
      </c>
      <c r="AV323">
        <v>10</v>
      </c>
      <c r="AW323">
        <v>10</v>
      </c>
      <c r="AX323">
        <v>10</v>
      </c>
      <c r="AY323">
        <v>10</v>
      </c>
      <c r="AZ323">
        <v>10</v>
      </c>
      <c r="BA323">
        <v>10</v>
      </c>
      <c r="BB323">
        <v>10</v>
      </c>
      <c r="BC323">
        <v>10</v>
      </c>
      <c r="BD323">
        <v>10</v>
      </c>
      <c r="BE323">
        <v>10</v>
      </c>
      <c r="BF323">
        <v>10</v>
      </c>
      <c r="BG323">
        <v>10</v>
      </c>
      <c r="BH323">
        <v>10</v>
      </c>
      <c r="BI323">
        <v>10</v>
      </c>
      <c r="BJ323">
        <v>10</v>
      </c>
      <c r="BK323">
        <v>10</v>
      </c>
      <c r="BL323">
        <v>10</v>
      </c>
      <c r="BO323" t="s">
        <v>391</v>
      </c>
      <c r="BP323" t="s">
        <v>4</v>
      </c>
      <c r="BQ323">
        <v>10</v>
      </c>
      <c r="BR323">
        <v>10</v>
      </c>
      <c r="BS323">
        <v>10</v>
      </c>
      <c r="BT323">
        <v>10</v>
      </c>
      <c r="BU323">
        <v>10</v>
      </c>
      <c r="BV323">
        <v>10</v>
      </c>
      <c r="BW323">
        <v>10</v>
      </c>
      <c r="BX323">
        <v>10</v>
      </c>
      <c r="BY323">
        <v>10</v>
      </c>
      <c r="BZ323">
        <v>10</v>
      </c>
      <c r="CA323">
        <v>10</v>
      </c>
    </row>
    <row r="324" spans="1:79" x14ac:dyDescent="0.45">
      <c r="B324" t="s">
        <v>392</v>
      </c>
      <c r="C324" t="s">
        <v>4</v>
      </c>
      <c r="D324" t="s">
        <v>393</v>
      </c>
      <c r="E324" t="s">
        <v>393</v>
      </c>
      <c r="F324" t="s">
        <v>393</v>
      </c>
      <c r="G324" t="s">
        <v>393</v>
      </c>
      <c r="H324" t="s">
        <v>393</v>
      </c>
      <c r="I324" t="s">
        <v>393</v>
      </c>
      <c r="J324" t="s">
        <v>393</v>
      </c>
      <c r="K324" t="s">
        <v>393</v>
      </c>
      <c r="L324" t="s">
        <v>393</v>
      </c>
      <c r="M324" t="s">
        <v>393</v>
      </c>
      <c r="N324" t="s">
        <v>393</v>
      </c>
      <c r="O324" t="s">
        <v>393</v>
      </c>
      <c r="P324" t="s">
        <v>393</v>
      </c>
      <c r="Q324" t="s">
        <v>393</v>
      </c>
      <c r="R324" t="s">
        <v>393</v>
      </c>
      <c r="S324" t="s">
        <v>393</v>
      </c>
      <c r="T324" t="s">
        <v>393</v>
      </c>
      <c r="U324" t="s">
        <v>393</v>
      </c>
      <c r="V324" t="s">
        <v>393</v>
      </c>
      <c r="W324" t="s">
        <v>393</v>
      </c>
      <c r="X324" t="s">
        <v>393</v>
      </c>
      <c r="Y324" t="s">
        <v>393</v>
      </c>
      <c r="Z324" t="s">
        <v>393</v>
      </c>
      <c r="AA324" t="s">
        <v>393</v>
      </c>
      <c r="AB324" t="s">
        <v>393</v>
      </c>
      <c r="AC324" t="s">
        <v>393</v>
      </c>
      <c r="AD324" t="s">
        <v>393</v>
      </c>
      <c r="AE324" t="s">
        <v>393</v>
      </c>
      <c r="AF324" t="s">
        <v>393</v>
      </c>
      <c r="AG324" t="s">
        <v>393</v>
      </c>
      <c r="AH324" t="s">
        <v>393</v>
      </c>
      <c r="AI324" t="s">
        <v>393</v>
      </c>
      <c r="AJ324" t="s">
        <v>393</v>
      </c>
      <c r="AK324" t="s">
        <v>393</v>
      </c>
      <c r="AL324" t="s">
        <v>393</v>
      </c>
      <c r="AM324" t="s">
        <v>393</v>
      </c>
      <c r="AN324" t="s">
        <v>393</v>
      </c>
      <c r="AO324" t="s">
        <v>393</v>
      </c>
      <c r="AP324" t="s">
        <v>393</v>
      </c>
      <c r="AQ324" t="s">
        <v>393</v>
      </c>
      <c r="AR324" t="s">
        <v>393</v>
      </c>
      <c r="AS324" t="s">
        <v>393</v>
      </c>
      <c r="AT324" t="s">
        <v>393</v>
      </c>
      <c r="AU324" t="s">
        <v>393</v>
      </c>
      <c r="AV324" t="s">
        <v>393</v>
      </c>
      <c r="AW324" t="s">
        <v>393</v>
      </c>
      <c r="AX324" t="s">
        <v>393</v>
      </c>
      <c r="AY324" t="s">
        <v>393</v>
      </c>
      <c r="AZ324" t="s">
        <v>393</v>
      </c>
      <c r="BA324" t="s">
        <v>393</v>
      </c>
      <c r="BB324" t="s">
        <v>393</v>
      </c>
      <c r="BC324" t="s">
        <v>393</v>
      </c>
      <c r="BD324" t="s">
        <v>393</v>
      </c>
      <c r="BE324" t="s">
        <v>393</v>
      </c>
      <c r="BF324" t="s">
        <v>393</v>
      </c>
      <c r="BG324" t="s">
        <v>393</v>
      </c>
      <c r="BH324" t="s">
        <v>393</v>
      </c>
      <c r="BI324" t="s">
        <v>393</v>
      </c>
      <c r="BJ324" t="s">
        <v>393</v>
      </c>
      <c r="BK324" t="s">
        <v>393</v>
      </c>
      <c r="BL324" t="s">
        <v>393</v>
      </c>
      <c r="BO324" t="s">
        <v>392</v>
      </c>
      <c r="BP324" t="s">
        <v>4</v>
      </c>
      <c r="BQ324" t="s">
        <v>393</v>
      </c>
      <c r="BR324" t="s">
        <v>393</v>
      </c>
      <c r="BS324" t="s">
        <v>393</v>
      </c>
      <c r="BT324" t="s">
        <v>393</v>
      </c>
      <c r="BU324" t="s">
        <v>393</v>
      </c>
      <c r="BV324" t="s">
        <v>393</v>
      </c>
      <c r="BW324" t="s">
        <v>393</v>
      </c>
      <c r="BX324" t="s">
        <v>393</v>
      </c>
      <c r="BY324" t="s">
        <v>393</v>
      </c>
      <c r="BZ324" t="s">
        <v>393</v>
      </c>
      <c r="CA324" t="s">
        <v>393</v>
      </c>
    </row>
    <row r="325" spans="1:79" x14ac:dyDescent="0.45">
      <c r="A325" t="s">
        <v>394</v>
      </c>
      <c r="C325" t="s">
        <v>4</v>
      </c>
      <c r="D325" t="s">
        <v>4</v>
      </c>
      <c r="E325" t="s">
        <v>4</v>
      </c>
      <c r="F325" t="s">
        <v>4</v>
      </c>
      <c r="G325" t="s">
        <v>4</v>
      </c>
      <c r="H325" t="s">
        <v>4</v>
      </c>
      <c r="I325" t="s">
        <v>4</v>
      </c>
      <c r="J325" t="s">
        <v>4</v>
      </c>
      <c r="K325" t="s">
        <v>4</v>
      </c>
      <c r="L325" t="s">
        <v>4</v>
      </c>
      <c r="M325" t="s">
        <v>4</v>
      </c>
      <c r="N325" t="s">
        <v>4</v>
      </c>
      <c r="O325" t="s">
        <v>4</v>
      </c>
      <c r="P325" t="s">
        <v>4</v>
      </c>
      <c r="Q325" t="s">
        <v>4</v>
      </c>
      <c r="R325" t="s">
        <v>4</v>
      </c>
      <c r="S325" t="s">
        <v>4</v>
      </c>
      <c r="T325" t="s">
        <v>4</v>
      </c>
      <c r="U325" t="s">
        <v>4</v>
      </c>
      <c r="V325" t="s">
        <v>4</v>
      </c>
      <c r="W325" t="s">
        <v>4</v>
      </c>
      <c r="X325" t="s">
        <v>4</v>
      </c>
      <c r="Y325" t="s">
        <v>4</v>
      </c>
      <c r="Z325" t="s">
        <v>4</v>
      </c>
      <c r="AA325" t="s">
        <v>4</v>
      </c>
      <c r="AB325" t="s">
        <v>4</v>
      </c>
      <c r="AC325" t="s">
        <v>4</v>
      </c>
      <c r="AD325" t="s">
        <v>4</v>
      </c>
      <c r="AE325" t="s">
        <v>4</v>
      </c>
      <c r="AF325" t="s">
        <v>4</v>
      </c>
      <c r="AG325" t="s">
        <v>4</v>
      </c>
      <c r="AH325" t="s">
        <v>4</v>
      </c>
      <c r="AI325" t="s">
        <v>4</v>
      </c>
      <c r="AJ325" t="s">
        <v>4</v>
      </c>
      <c r="AK325" t="s">
        <v>4</v>
      </c>
      <c r="AL325" t="s">
        <v>4</v>
      </c>
      <c r="AM325" t="s">
        <v>4</v>
      </c>
      <c r="AN325" t="s">
        <v>4</v>
      </c>
      <c r="AO325" t="s">
        <v>4</v>
      </c>
      <c r="AP325" t="s">
        <v>4</v>
      </c>
      <c r="AQ325" t="s">
        <v>4</v>
      </c>
      <c r="AR325" t="s">
        <v>4</v>
      </c>
      <c r="AS325" t="s">
        <v>4</v>
      </c>
      <c r="AT325" t="s">
        <v>4</v>
      </c>
      <c r="AU325" t="s">
        <v>4</v>
      </c>
      <c r="AV325" t="s">
        <v>4</v>
      </c>
      <c r="AW325" t="s">
        <v>4</v>
      </c>
      <c r="AX325" t="s">
        <v>4</v>
      </c>
      <c r="AY325" t="s">
        <v>4</v>
      </c>
      <c r="AZ325" t="s">
        <v>4</v>
      </c>
      <c r="BA325" t="s">
        <v>4</v>
      </c>
      <c r="BB325" t="s">
        <v>4</v>
      </c>
      <c r="BC325" t="s">
        <v>4</v>
      </c>
      <c r="BD325" t="s">
        <v>4</v>
      </c>
      <c r="BE325" t="s">
        <v>4</v>
      </c>
      <c r="BF325" t="s">
        <v>4</v>
      </c>
      <c r="BG325" t="s">
        <v>4</v>
      </c>
      <c r="BH325" t="s">
        <v>4</v>
      </c>
      <c r="BI325" t="s">
        <v>4</v>
      </c>
      <c r="BJ325" t="s">
        <v>4</v>
      </c>
      <c r="BK325" t="s">
        <v>4</v>
      </c>
      <c r="BL325" t="s">
        <v>4</v>
      </c>
      <c r="BN325" t="s">
        <v>394</v>
      </c>
      <c r="BP325" t="s">
        <v>4</v>
      </c>
      <c r="BQ325" t="s">
        <v>4</v>
      </c>
      <c r="BR325" t="s">
        <v>4</v>
      </c>
      <c r="BS325" t="s">
        <v>4</v>
      </c>
      <c r="BT325" t="s">
        <v>4</v>
      </c>
      <c r="BU325" t="s">
        <v>4</v>
      </c>
      <c r="BV325" t="s">
        <v>4</v>
      </c>
      <c r="BW325" t="s">
        <v>4</v>
      </c>
      <c r="BX325" t="s">
        <v>4</v>
      </c>
      <c r="BY325" t="s">
        <v>4</v>
      </c>
      <c r="BZ325" t="s">
        <v>4</v>
      </c>
      <c r="CA325" t="s">
        <v>4</v>
      </c>
    </row>
    <row r="326" spans="1:79" x14ac:dyDescent="0.45">
      <c r="A326" t="s">
        <v>395</v>
      </c>
      <c r="C326" t="s">
        <v>4</v>
      </c>
      <c r="D326" t="s">
        <v>4</v>
      </c>
      <c r="E326" t="s">
        <v>4</v>
      </c>
      <c r="F326" t="s">
        <v>4</v>
      </c>
      <c r="G326" t="s">
        <v>4</v>
      </c>
      <c r="H326" t="s">
        <v>4</v>
      </c>
      <c r="I326" t="s">
        <v>4</v>
      </c>
      <c r="J326" t="s">
        <v>4</v>
      </c>
      <c r="K326" t="s">
        <v>4</v>
      </c>
      <c r="L326" t="s">
        <v>4</v>
      </c>
      <c r="M326" t="s">
        <v>4</v>
      </c>
      <c r="N326" t="s">
        <v>4</v>
      </c>
      <c r="O326" t="s">
        <v>4</v>
      </c>
      <c r="P326" t="s">
        <v>4</v>
      </c>
      <c r="Q326" t="s">
        <v>4</v>
      </c>
      <c r="R326" t="s">
        <v>4</v>
      </c>
      <c r="S326" t="s">
        <v>4</v>
      </c>
      <c r="T326" t="s">
        <v>4</v>
      </c>
      <c r="U326" t="s">
        <v>4</v>
      </c>
      <c r="V326" t="s">
        <v>4</v>
      </c>
      <c r="W326" t="s">
        <v>4</v>
      </c>
      <c r="X326" t="s">
        <v>4</v>
      </c>
      <c r="Y326" t="s">
        <v>4</v>
      </c>
      <c r="Z326" t="s">
        <v>4</v>
      </c>
      <c r="AA326" t="s">
        <v>4</v>
      </c>
      <c r="AB326" t="s">
        <v>4</v>
      </c>
      <c r="AC326" t="s">
        <v>4</v>
      </c>
      <c r="AD326" t="s">
        <v>4</v>
      </c>
      <c r="AE326" t="s">
        <v>4</v>
      </c>
      <c r="AF326" t="s">
        <v>4</v>
      </c>
      <c r="AG326" t="s">
        <v>4</v>
      </c>
      <c r="AH326" t="s">
        <v>4</v>
      </c>
      <c r="AI326" t="s">
        <v>4</v>
      </c>
      <c r="AJ326" t="s">
        <v>4</v>
      </c>
      <c r="AK326" t="s">
        <v>4</v>
      </c>
      <c r="AL326" t="s">
        <v>4</v>
      </c>
      <c r="AM326" t="s">
        <v>4</v>
      </c>
      <c r="AN326" t="s">
        <v>4</v>
      </c>
      <c r="AO326" t="s">
        <v>4</v>
      </c>
      <c r="AP326" t="s">
        <v>4</v>
      </c>
      <c r="AQ326" t="s">
        <v>4</v>
      </c>
      <c r="AR326" t="s">
        <v>4</v>
      </c>
      <c r="AS326" t="s">
        <v>4</v>
      </c>
      <c r="AT326" t="s">
        <v>4</v>
      </c>
      <c r="AU326" t="s">
        <v>4</v>
      </c>
      <c r="AV326" t="s">
        <v>4</v>
      </c>
      <c r="AW326" t="s">
        <v>4</v>
      </c>
      <c r="AX326" t="s">
        <v>4</v>
      </c>
      <c r="AY326" t="s">
        <v>4</v>
      </c>
      <c r="AZ326" t="s">
        <v>4</v>
      </c>
      <c r="BA326" t="s">
        <v>4</v>
      </c>
      <c r="BB326" t="s">
        <v>4</v>
      </c>
      <c r="BC326" t="s">
        <v>4</v>
      </c>
      <c r="BD326" t="s">
        <v>4</v>
      </c>
      <c r="BE326" t="s">
        <v>4</v>
      </c>
      <c r="BF326" t="s">
        <v>4</v>
      </c>
      <c r="BG326" t="s">
        <v>4</v>
      </c>
      <c r="BH326" t="s">
        <v>4</v>
      </c>
      <c r="BI326" t="s">
        <v>4</v>
      </c>
      <c r="BJ326" t="s">
        <v>4</v>
      </c>
      <c r="BK326" t="s">
        <v>4</v>
      </c>
      <c r="BL326" t="s">
        <v>4</v>
      </c>
      <c r="BN326" t="s">
        <v>395</v>
      </c>
      <c r="BP326" t="s">
        <v>4</v>
      </c>
      <c r="BQ326" t="s">
        <v>4</v>
      </c>
      <c r="BR326" t="s">
        <v>4</v>
      </c>
      <c r="BS326" t="s">
        <v>4</v>
      </c>
      <c r="BT326" t="s">
        <v>4</v>
      </c>
      <c r="BU326" t="s">
        <v>4</v>
      </c>
      <c r="BV326" t="s">
        <v>4</v>
      </c>
      <c r="BW326" t="s">
        <v>4</v>
      </c>
      <c r="BX326" t="s">
        <v>4</v>
      </c>
      <c r="BY326" t="s">
        <v>4</v>
      </c>
      <c r="BZ326" t="s">
        <v>4</v>
      </c>
      <c r="CA326" t="s">
        <v>4</v>
      </c>
    </row>
    <row r="327" spans="1:79" x14ac:dyDescent="0.45">
      <c r="B327" t="s">
        <v>396</v>
      </c>
      <c r="C327" t="s">
        <v>4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O327" t="s">
        <v>396</v>
      </c>
      <c r="BP327" t="s">
        <v>4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</row>
    <row r="328" spans="1:79" x14ac:dyDescent="0.45">
      <c r="B328" t="s">
        <v>397</v>
      </c>
      <c r="C328" t="s">
        <v>4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O328" t="s">
        <v>397</v>
      </c>
      <c r="BP328" t="s">
        <v>4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</row>
    <row r="329" spans="1:79" x14ac:dyDescent="0.45">
      <c r="B329" t="s">
        <v>398</v>
      </c>
      <c r="C329" t="s">
        <v>4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O329" t="s">
        <v>398</v>
      </c>
      <c r="BP329" t="s">
        <v>4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</row>
    <row r="330" spans="1:79" x14ac:dyDescent="0.45">
      <c r="B330" t="s">
        <v>399</v>
      </c>
      <c r="C330" t="s">
        <v>4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O330" t="s">
        <v>399</v>
      </c>
      <c r="BP330" t="s">
        <v>4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</row>
    <row r="331" spans="1:79" x14ac:dyDescent="0.45">
      <c r="B331" t="s">
        <v>400</v>
      </c>
      <c r="C331" t="s">
        <v>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O331" t="s">
        <v>400</v>
      </c>
      <c r="BP331" t="s">
        <v>4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</row>
    <row r="332" spans="1:79" x14ac:dyDescent="0.45">
      <c r="B332" t="s">
        <v>401</v>
      </c>
      <c r="C332" t="s">
        <v>4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O332" t="s">
        <v>401</v>
      </c>
      <c r="BP332" t="s">
        <v>4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</row>
    <row r="333" spans="1:79" x14ac:dyDescent="0.45">
      <c r="B333" t="s">
        <v>402</v>
      </c>
      <c r="C333" t="s">
        <v>4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O333" t="s">
        <v>402</v>
      </c>
      <c r="BP333" t="s">
        <v>4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</row>
    <row r="334" spans="1:79" x14ac:dyDescent="0.45">
      <c r="B334" t="s">
        <v>403</v>
      </c>
      <c r="C334" t="s">
        <v>4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O334" t="s">
        <v>403</v>
      </c>
      <c r="BP334" t="s">
        <v>4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</row>
    <row r="335" spans="1:79" x14ac:dyDescent="0.45">
      <c r="B335" t="s">
        <v>404</v>
      </c>
      <c r="C335" t="s">
        <v>4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O335" t="s">
        <v>404</v>
      </c>
      <c r="BP335" t="s">
        <v>4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</row>
    <row r="336" spans="1:79" x14ac:dyDescent="0.45">
      <c r="B336" t="s">
        <v>405</v>
      </c>
      <c r="C336" t="s">
        <v>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O336" t="s">
        <v>405</v>
      </c>
      <c r="BP336" t="s">
        <v>4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</row>
    <row r="337" spans="2:79" x14ac:dyDescent="0.45">
      <c r="B337" t="s">
        <v>406</v>
      </c>
      <c r="C337" t="s">
        <v>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O337" t="s">
        <v>406</v>
      </c>
      <c r="BP337" t="s">
        <v>4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</row>
    <row r="338" spans="2:79" x14ac:dyDescent="0.45">
      <c r="B338" t="s">
        <v>407</v>
      </c>
      <c r="C338" t="s">
        <v>4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O338" t="s">
        <v>407</v>
      </c>
      <c r="BP338" t="s">
        <v>4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</row>
    <row r="339" spans="2:79" x14ac:dyDescent="0.45">
      <c r="B339" t="s">
        <v>408</v>
      </c>
      <c r="C339" t="s">
        <v>4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O339" t="s">
        <v>408</v>
      </c>
      <c r="BP339" t="s">
        <v>4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</row>
    <row r="340" spans="2:79" x14ac:dyDescent="0.45">
      <c r="B340" t="s">
        <v>409</v>
      </c>
      <c r="C340" t="s">
        <v>4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O340" t="s">
        <v>409</v>
      </c>
      <c r="BP340" t="s">
        <v>4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</row>
    <row r="341" spans="2:79" x14ac:dyDescent="0.45">
      <c r="B341" t="s">
        <v>410</v>
      </c>
      <c r="C341" t="s">
        <v>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O341" t="s">
        <v>410</v>
      </c>
      <c r="BP341" t="s">
        <v>4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</row>
    <row r="342" spans="2:79" x14ac:dyDescent="0.45">
      <c r="B342" t="s">
        <v>411</v>
      </c>
      <c r="C342" t="s">
        <v>4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O342" t="s">
        <v>411</v>
      </c>
      <c r="BP342" t="s">
        <v>4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</row>
    <row r="343" spans="2:79" x14ac:dyDescent="0.45">
      <c r="B343" t="s">
        <v>412</v>
      </c>
      <c r="C343" t="s">
        <v>4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O343" t="s">
        <v>412</v>
      </c>
      <c r="BP343" t="s">
        <v>4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</row>
    <row r="344" spans="2:79" x14ac:dyDescent="0.45">
      <c r="B344" t="s">
        <v>413</v>
      </c>
      <c r="C344" t="s">
        <v>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O344" t="s">
        <v>413</v>
      </c>
      <c r="BP344" t="s">
        <v>4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</row>
    <row r="345" spans="2:79" x14ac:dyDescent="0.45">
      <c r="B345" t="s">
        <v>414</v>
      </c>
      <c r="C345" t="s">
        <v>4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O345" t="s">
        <v>414</v>
      </c>
      <c r="BP345" t="s">
        <v>4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</row>
    <row r="346" spans="2:79" x14ac:dyDescent="0.45">
      <c r="B346" t="s">
        <v>415</v>
      </c>
      <c r="C346" t="s">
        <v>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O346" t="s">
        <v>415</v>
      </c>
      <c r="BP346" t="s">
        <v>4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</row>
    <row r="348" spans="2:79" x14ac:dyDescent="0.45">
      <c r="D348">
        <f>D198/1000000</f>
        <v>4.0287899999999999</v>
      </c>
      <c r="E348">
        <f t="shared" ref="E348:BL348" si="0">E198/1000000</f>
        <v>3.7116799999999999</v>
      </c>
      <c r="F348">
        <f t="shared" si="0"/>
        <v>3.25813</v>
      </c>
      <c r="G348">
        <f t="shared" si="0"/>
        <v>2.7821199999999999</v>
      </c>
      <c r="H348">
        <f t="shared" si="0"/>
        <v>1.3238000000000001</v>
      </c>
      <c r="I348">
        <f t="shared" si="0"/>
        <v>1.06613</v>
      </c>
      <c r="J348">
        <f t="shared" si="0"/>
        <v>0.80330199999999996</v>
      </c>
      <c r="K348">
        <f t="shared" si="0"/>
        <v>0.63336000000000003</v>
      </c>
      <c r="L348">
        <f t="shared" si="0"/>
        <v>0.46073599999999998</v>
      </c>
      <c r="M348">
        <f t="shared" si="0"/>
        <v>3.75264</v>
      </c>
      <c r="N348">
        <f t="shared" si="0"/>
        <v>3.3704200000000002</v>
      </c>
      <c r="O348">
        <f t="shared" si="0"/>
        <v>2.87948</v>
      </c>
      <c r="P348">
        <f t="shared" si="0"/>
        <v>1.69703</v>
      </c>
      <c r="Q348">
        <f t="shared" si="0"/>
        <v>1.39761</v>
      </c>
      <c r="R348">
        <f t="shared" si="0"/>
        <v>1.1439299999999999</v>
      </c>
      <c r="S348">
        <f t="shared" si="0"/>
        <v>0.91391900000000004</v>
      </c>
      <c r="T348">
        <f t="shared" si="0"/>
        <v>0.70904800000000001</v>
      </c>
      <c r="U348">
        <f t="shared" si="0"/>
        <v>0.36921900000000002</v>
      </c>
      <c r="V348">
        <f t="shared" si="0"/>
        <v>3.4374099999999999</v>
      </c>
      <c r="W348">
        <f t="shared" si="0"/>
        <v>1.76119</v>
      </c>
      <c r="X348">
        <f t="shared" si="0"/>
        <v>1.4722999999999999</v>
      </c>
      <c r="Y348">
        <f t="shared" si="0"/>
        <v>0.96218099999999995</v>
      </c>
      <c r="Z348">
        <f t="shared" si="0"/>
        <v>0.62268900000000005</v>
      </c>
      <c r="AA348">
        <f t="shared" si="0"/>
        <v>0.43595200000000001</v>
      </c>
      <c r="AB348">
        <f t="shared" si="0"/>
        <v>3.1298699999999999</v>
      </c>
      <c r="AC348">
        <f t="shared" si="0"/>
        <v>2.6537899999999999</v>
      </c>
      <c r="AD348">
        <f t="shared" si="0"/>
        <v>2.2163200000000001</v>
      </c>
      <c r="AE348">
        <f t="shared" si="0"/>
        <v>1.8353900000000001</v>
      </c>
      <c r="AF348">
        <f t="shared" si="0"/>
        <v>1.5256700000000001</v>
      </c>
      <c r="AG348">
        <f t="shared" si="0"/>
        <v>1.23458</v>
      </c>
      <c r="AH348">
        <f t="shared" si="0"/>
        <v>1.0082800000000001</v>
      </c>
      <c r="AI348">
        <f t="shared" si="0"/>
        <v>0.64676500000000003</v>
      </c>
      <c r="AJ348">
        <f t="shared" si="0"/>
        <v>0.50280199999999997</v>
      </c>
      <c r="AK348">
        <f t="shared" si="0"/>
        <v>0.22317799999999999</v>
      </c>
      <c r="AL348">
        <f t="shared" si="0"/>
        <v>2.79095</v>
      </c>
      <c r="AM348">
        <f t="shared" si="0"/>
        <v>2.3116500000000002</v>
      </c>
      <c r="AN348">
        <f t="shared" si="0"/>
        <v>1.0618000000000001</v>
      </c>
      <c r="AO348">
        <f t="shared" si="0"/>
        <v>0.86137300000000006</v>
      </c>
      <c r="AP348">
        <f t="shared" si="0"/>
        <v>0.68042400000000003</v>
      </c>
      <c r="AQ348">
        <f t="shared" si="0"/>
        <v>0.53564400000000001</v>
      </c>
      <c r="AR348">
        <f t="shared" si="0"/>
        <v>0.39664700000000003</v>
      </c>
      <c r="AS348">
        <f t="shared" si="0"/>
        <v>2.4481600000000001</v>
      </c>
      <c r="AT348">
        <f t="shared" si="0"/>
        <v>1.9917199999999999</v>
      </c>
      <c r="AU348">
        <f t="shared" si="0"/>
        <v>1.6247499999999999</v>
      </c>
      <c r="AV348">
        <f t="shared" si="0"/>
        <v>1.3240099999999999</v>
      </c>
      <c r="AW348">
        <f t="shared" si="0"/>
        <v>1.06793</v>
      </c>
      <c r="AX348">
        <f t="shared" si="0"/>
        <v>0.85723099999999997</v>
      </c>
      <c r="AY348">
        <f t="shared" si="0"/>
        <v>0.69136900000000001</v>
      </c>
      <c r="AZ348">
        <f t="shared" si="0"/>
        <v>0.52884100000000001</v>
      </c>
      <c r="BA348">
        <f t="shared" si="0"/>
        <v>0.40417199999999998</v>
      </c>
      <c r="BB348">
        <f t="shared" si="0"/>
        <v>0.28876000000000002</v>
      </c>
      <c r="BC348">
        <f t="shared" si="0"/>
        <v>9.2865000000000003E-2</v>
      </c>
      <c r="BD348">
        <f t="shared" si="0"/>
        <v>0.51976299999999998</v>
      </c>
      <c r="BE348">
        <f t="shared" si="0"/>
        <v>0.29954399999999998</v>
      </c>
      <c r="BF348">
        <f t="shared" si="0"/>
        <v>0.62536099999999994</v>
      </c>
      <c r="BG348">
        <f t="shared" si="0"/>
        <v>0.47234599999999999</v>
      </c>
      <c r="BH348">
        <f t="shared" si="0"/>
        <v>4.6920999999999997E-2</v>
      </c>
      <c r="BI348">
        <f t="shared" si="0"/>
        <v>1.01884</v>
      </c>
      <c r="BJ348">
        <f t="shared" si="0"/>
        <v>0.76485499999999995</v>
      </c>
      <c r="BK348">
        <f t="shared" si="0"/>
        <v>0.571129</v>
      </c>
      <c r="BL348">
        <f t="shared" si="0"/>
        <v>0.41949999999999998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D7FBB-F10B-41AD-B413-2C66C73EEC18}">
  <dimension ref="A1:BD348"/>
  <sheetViews>
    <sheetView zoomScale="90" zoomScaleNormal="90" workbookViewId="0">
      <selection activeCell="D348" sqref="D348:BD348"/>
    </sheetView>
  </sheetViews>
  <sheetFormatPr defaultRowHeight="14.25" x14ac:dyDescent="0.45"/>
  <cols>
    <col min="1" max="1" width="10.59765625" customWidth="1"/>
    <col min="2" max="2" width="13.1328125" customWidth="1"/>
  </cols>
  <sheetData>
    <row r="1" spans="1:56" x14ac:dyDescent="0.45">
      <c r="B1" t="s">
        <v>54</v>
      </c>
      <c r="C1" t="s">
        <v>4</v>
      </c>
      <c r="D1" t="s">
        <v>55</v>
      </c>
      <c r="E1" t="s">
        <v>55</v>
      </c>
      <c r="F1" t="s">
        <v>55</v>
      </c>
      <c r="G1" t="s">
        <v>55</v>
      </c>
      <c r="H1" t="s">
        <v>55</v>
      </c>
      <c r="I1" t="s">
        <v>55</v>
      </c>
      <c r="J1" t="s">
        <v>55</v>
      </c>
      <c r="K1" t="s">
        <v>55</v>
      </c>
      <c r="L1" t="s">
        <v>55</v>
      </c>
      <c r="M1" t="s">
        <v>55</v>
      </c>
      <c r="N1" t="s">
        <v>55</v>
      </c>
      <c r="O1" t="s">
        <v>55</v>
      </c>
      <c r="P1" t="s">
        <v>55</v>
      </c>
      <c r="Q1" t="s">
        <v>55</v>
      </c>
      <c r="R1" t="s">
        <v>55</v>
      </c>
      <c r="S1" t="s">
        <v>55</v>
      </c>
      <c r="T1" t="s">
        <v>55</v>
      </c>
      <c r="U1" t="s">
        <v>55</v>
      </c>
      <c r="V1" t="s">
        <v>55</v>
      </c>
      <c r="W1" t="s">
        <v>55</v>
      </c>
      <c r="X1" t="s">
        <v>55</v>
      </c>
      <c r="Y1" t="s">
        <v>55</v>
      </c>
      <c r="Z1" t="s">
        <v>55</v>
      </c>
      <c r="AA1" t="s">
        <v>55</v>
      </c>
      <c r="AB1" t="s">
        <v>55</v>
      </c>
      <c r="AC1" t="s">
        <v>55</v>
      </c>
      <c r="AD1" t="s">
        <v>55</v>
      </c>
      <c r="AE1" t="s">
        <v>55</v>
      </c>
      <c r="AF1" t="s">
        <v>55</v>
      </c>
      <c r="AG1" t="s">
        <v>55</v>
      </c>
      <c r="AH1" t="s">
        <v>55</v>
      </c>
      <c r="AI1" t="s">
        <v>55</v>
      </c>
      <c r="AJ1" t="s">
        <v>55</v>
      </c>
      <c r="AK1" t="s">
        <v>55</v>
      </c>
      <c r="AL1" t="s">
        <v>55</v>
      </c>
      <c r="AM1" t="s">
        <v>55</v>
      </c>
      <c r="AN1" t="s">
        <v>55</v>
      </c>
      <c r="AO1" t="s">
        <v>55</v>
      </c>
      <c r="AP1" t="s">
        <v>55</v>
      </c>
      <c r="AQ1" t="s">
        <v>55</v>
      </c>
      <c r="AR1" t="s">
        <v>55</v>
      </c>
      <c r="AS1" t="s">
        <v>55</v>
      </c>
      <c r="AT1" t="s">
        <v>55</v>
      </c>
      <c r="AU1" t="s">
        <v>55</v>
      </c>
      <c r="AV1" t="s">
        <v>55</v>
      </c>
      <c r="AW1" t="s">
        <v>55</v>
      </c>
      <c r="AX1" t="s">
        <v>55</v>
      </c>
      <c r="AY1" t="s">
        <v>55</v>
      </c>
      <c r="AZ1" t="s">
        <v>55</v>
      </c>
      <c r="BA1" t="s">
        <v>55</v>
      </c>
      <c r="BB1" t="s">
        <v>55</v>
      </c>
      <c r="BC1" t="s">
        <v>55</v>
      </c>
      <c r="BD1" t="s">
        <v>55</v>
      </c>
    </row>
    <row r="2" spans="1:56" x14ac:dyDescent="0.45">
      <c r="B2" t="s">
        <v>56</v>
      </c>
      <c r="C2" t="s">
        <v>4</v>
      </c>
      <c r="D2">
        <v>2016</v>
      </c>
      <c r="E2">
        <v>2016</v>
      </c>
      <c r="F2">
        <v>2016</v>
      </c>
      <c r="G2">
        <v>2016</v>
      </c>
      <c r="H2">
        <v>2016</v>
      </c>
      <c r="I2">
        <v>2016</v>
      </c>
      <c r="J2">
        <v>2016</v>
      </c>
      <c r="K2">
        <v>2016</v>
      </c>
      <c r="L2">
        <v>2016</v>
      </c>
      <c r="M2">
        <v>2016</v>
      </c>
      <c r="N2">
        <v>2016</v>
      </c>
      <c r="O2">
        <v>2016</v>
      </c>
      <c r="P2">
        <v>2016</v>
      </c>
      <c r="Q2">
        <v>2016</v>
      </c>
      <c r="R2">
        <v>2016</v>
      </c>
      <c r="S2">
        <v>2016</v>
      </c>
      <c r="T2">
        <v>2016</v>
      </c>
      <c r="U2">
        <v>2016</v>
      </c>
      <c r="V2">
        <v>2016</v>
      </c>
      <c r="W2">
        <v>2016</v>
      </c>
      <c r="X2">
        <v>2016</v>
      </c>
      <c r="Y2">
        <v>2016</v>
      </c>
      <c r="Z2">
        <v>2016</v>
      </c>
      <c r="AA2">
        <v>2016</v>
      </c>
      <c r="AB2">
        <v>2016</v>
      </c>
      <c r="AC2">
        <v>2016</v>
      </c>
      <c r="AD2">
        <v>2016</v>
      </c>
      <c r="AE2">
        <v>2016</v>
      </c>
      <c r="AF2">
        <v>2016</v>
      </c>
      <c r="AG2">
        <v>2016</v>
      </c>
      <c r="AH2">
        <v>2016</v>
      </c>
      <c r="AI2">
        <v>2016</v>
      </c>
      <c r="AJ2">
        <v>2016</v>
      </c>
      <c r="AK2">
        <v>2016</v>
      </c>
      <c r="AL2">
        <v>2016</v>
      </c>
      <c r="AM2">
        <v>2016</v>
      </c>
      <c r="AN2">
        <v>2016</v>
      </c>
      <c r="AO2">
        <v>2016</v>
      </c>
      <c r="AP2">
        <v>2016</v>
      </c>
      <c r="AQ2">
        <v>2016</v>
      </c>
      <c r="AR2">
        <v>2016</v>
      </c>
      <c r="AS2">
        <v>2016</v>
      </c>
      <c r="AT2">
        <v>2016</v>
      </c>
      <c r="AU2">
        <v>2016</v>
      </c>
      <c r="AV2">
        <v>2016</v>
      </c>
      <c r="AW2">
        <v>2016</v>
      </c>
      <c r="AX2">
        <v>2016</v>
      </c>
      <c r="AY2">
        <v>2016</v>
      </c>
      <c r="AZ2">
        <v>2016</v>
      </c>
      <c r="BA2">
        <v>2016</v>
      </c>
      <c r="BB2">
        <v>2016</v>
      </c>
      <c r="BC2">
        <v>2016</v>
      </c>
      <c r="BD2">
        <v>2016</v>
      </c>
    </row>
    <row r="3" spans="1:56" x14ac:dyDescent="0.45">
      <c r="B3" t="s">
        <v>57</v>
      </c>
      <c r="C3" t="s">
        <v>4</v>
      </c>
      <c r="D3" t="s">
        <v>58</v>
      </c>
      <c r="E3" t="s">
        <v>58</v>
      </c>
      <c r="F3" t="s">
        <v>58</v>
      </c>
      <c r="G3" t="s">
        <v>58</v>
      </c>
      <c r="H3" t="s">
        <v>58</v>
      </c>
      <c r="I3" t="s">
        <v>58</v>
      </c>
      <c r="J3" t="s">
        <v>58</v>
      </c>
      <c r="K3" t="s">
        <v>58</v>
      </c>
      <c r="L3" t="s">
        <v>58</v>
      </c>
      <c r="M3" t="s">
        <v>58</v>
      </c>
      <c r="N3" t="s">
        <v>58</v>
      </c>
      <c r="O3" t="s">
        <v>58</v>
      </c>
      <c r="P3" t="s">
        <v>58</v>
      </c>
      <c r="Q3" t="s">
        <v>58</v>
      </c>
      <c r="R3" t="s">
        <v>58</v>
      </c>
      <c r="S3" t="s">
        <v>58</v>
      </c>
      <c r="T3" t="s">
        <v>58</v>
      </c>
      <c r="U3" t="s">
        <v>58</v>
      </c>
      <c r="V3" t="s">
        <v>58</v>
      </c>
      <c r="W3" t="s">
        <v>58</v>
      </c>
      <c r="X3" t="s">
        <v>58</v>
      </c>
      <c r="Y3" t="s">
        <v>58</v>
      </c>
      <c r="Z3" t="s">
        <v>58</v>
      </c>
      <c r="AA3" t="s">
        <v>58</v>
      </c>
      <c r="AB3" t="s">
        <v>58</v>
      </c>
      <c r="AC3" t="s">
        <v>58</v>
      </c>
      <c r="AD3" t="s">
        <v>58</v>
      </c>
      <c r="AE3" t="s">
        <v>58</v>
      </c>
      <c r="AF3" t="s">
        <v>58</v>
      </c>
      <c r="AG3" t="s">
        <v>58</v>
      </c>
      <c r="AH3" t="s">
        <v>58</v>
      </c>
      <c r="AI3" t="s">
        <v>58</v>
      </c>
      <c r="AJ3" t="s">
        <v>58</v>
      </c>
      <c r="AK3" t="s">
        <v>58</v>
      </c>
      <c r="AL3" t="s">
        <v>58</v>
      </c>
      <c r="AM3" t="s">
        <v>58</v>
      </c>
      <c r="AN3" t="s">
        <v>58</v>
      </c>
      <c r="AO3" t="s">
        <v>58</v>
      </c>
      <c r="AP3" t="s">
        <v>58</v>
      </c>
      <c r="AQ3" t="s">
        <v>58</v>
      </c>
      <c r="AR3" t="s">
        <v>58</v>
      </c>
      <c r="AS3" t="s">
        <v>58</v>
      </c>
      <c r="AT3" t="s">
        <v>58</v>
      </c>
      <c r="AU3" t="s">
        <v>58</v>
      </c>
      <c r="AV3" t="s">
        <v>58</v>
      </c>
      <c r="AW3" t="s">
        <v>58</v>
      </c>
      <c r="AX3" t="s">
        <v>58</v>
      </c>
      <c r="AY3" t="s">
        <v>58</v>
      </c>
      <c r="AZ3" t="s">
        <v>58</v>
      </c>
      <c r="BA3" t="s">
        <v>58</v>
      </c>
      <c r="BB3" t="s">
        <v>58</v>
      </c>
      <c r="BC3" t="s">
        <v>58</v>
      </c>
      <c r="BD3" t="s">
        <v>58</v>
      </c>
    </row>
    <row r="4" spans="1:56" x14ac:dyDescent="0.45">
      <c r="B4" t="s">
        <v>59</v>
      </c>
      <c r="C4" t="s">
        <v>4</v>
      </c>
      <c r="D4" t="s">
        <v>60</v>
      </c>
      <c r="E4" t="s">
        <v>60</v>
      </c>
      <c r="F4" t="s">
        <v>60</v>
      </c>
      <c r="G4" t="s">
        <v>60</v>
      </c>
      <c r="H4" t="s">
        <v>60</v>
      </c>
      <c r="I4" t="s">
        <v>60</v>
      </c>
      <c r="J4" t="s">
        <v>60</v>
      </c>
      <c r="K4" t="s">
        <v>60</v>
      </c>
      <c r="L4" t="s">
        <v>60</v>
      </c>
      <c r="M4" t="s">
        <v>60</v>
      </c>
      <c r="N4" t="s">
        <v>60</v>
      </c>
      <c r="O4" t="s">
        <v>60</v>
      </c>
      <c r="P4" t="s">
        <v>60</v>
      </c>
      <c r="Q4" t="s">
        <v>60</v>
      </c>
      <c r="R4" t="s">
        <v>60</v>
      </c>
      <c r="S4" t="s">
        <v>60</v>
      </c>
      <c r="T4" t="s">
        <v>60</v>
      </c>
      <c r="U4" t="s">
        <v>60</v>
      </c>
      <c r="V4" t="s">
        <v>60</v>
      </c>
      <c r="W4" t="s">
        <v>60</v>
      </c>
      <c r="X4" t="s">
        <v>60</v>
      </c>
      <c r="Y4" t="s">
        <v>60</v>
      </c>
      <c r="Z4" t="s">
        <v>60</v>
      </c>
      <c r="AA4" t="s">
        <v>60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  <c r="AG4" t="s">
        <v>60</v>
      </c>
      <c r="AH4" t="s">
        <v>60</v>
      </c>
      <c r="AI4" t="s">
        <v>60</v>
      </c>
      <c r="AJ4" t="s">
        <v>60</v>
      </c>
      <c r="AK4" t="s">
        <v>60</v>
      </c>
      <c r="AL4" t="s">
        <v>60</v>
      </c>
      <c r="AM4" t="s">
        <v>60</v>
      </c>
      <c r="AN4" t="s">
        <v>60</v>
      </c>
      <c r="AO4" t="s">
        <v>60</v>
      </c>
      <c r="AP4" t="s">
        <v>60</v>
      </c>
      <c r="AQ4" t="s">
        <v>60</v>
      </c>
      <c r="AR4" t="s">
        <v>60</v>
      </c>
      <c r="AS4" t="s">
        <v>60</v>
      </c>
      <c r="AT4" t="s">
        <v>60</v>
      </c>
      <c r="AU4" t="s">
        <v>60</v>
      </c>
      <c r="AV4" t="s">
        <v>60</v>
      </c>
      <c r="AW4" t="s">
        <v>60</v>
      </c>
      <c r="AX4" t="s">
        <v>60</v>
      </c>
      <c r="AY4" t="s">
        <v>60</v>
      </c>
      <c r="AZ4" t="s">
        <v>60</v>
      </c>
      <c r="BA4" t="s">
        <v>60</v>
      </c>
      <c r="BB4" t="s">
        <v>60</v>
      </c>
      <c r="BC4" t="s">
        <v>60</v>
      </c>
      <c r="BD4" t="s">
        <v>60</v>
      </c>
    </row>
    <row r="5" spans="1:56" x14ac:dyDescent="0.45">
      <c r="B5" t="s">
        <v>61</v>
      </c>
      <c r="C5" t="s">
        <v>4</v>
      </c>
      <c r="D5" t="s">
        <v>62</v>
      </c>
      <c r="E5" t="s">
        <v>62</v>
      </c>
      <c r="F5" t="s">
        <v>62</v>
      </c>
      <c r="G5" t="s">
        <v>62</v>
      </c>
      <c r="H5" t="s">
        <v>62</v>
      </c>
      <c r="I5" t="s">
        <v>62</v>
      </c>
      <c r="J5" t="s">
        <v>62</v>
      </c>
      <c r="K5" t="s">
        <v>62</v>
      </c>
      <c r="L5" t="s">
        <v>62</v>
      </c>
      <c r="M5" t="s">
        <v>62</v>
      </c>
      <c r="N5" t="s">
        <v>62</v>
      </c>
      <c r="O5" t="s">
        <v>62</v>
      </c>
      <c r="P5" t="s">
        <v>62</v>
      </c>
      <c r="Q5" t="s">
        <v>62</v>
      </c>
      <c r="R5" t="s">
        <v>62</v>
      </c>
      <c r="S5" t="s">
        <v>62</v>
      </c>
      <c r="T5" t="s">
        <v>62</v>
      </c>
      <c r="U5" t="s">
        <v>62</v>
      </c>
      <c r="V5" t="s">
        <v>62</v>
      </c>
      <c r="W5" t="s">
        <v>62</v>
      </c>
      <c r="X5" t="s">
        <v>62</v>
      </c>
      <c r="Y5" t="s">
        <v>62</v>
      </c>
      <c r="Z5" t="s">
        <v>62</v>
      </c>
      <c r="AA5" t="s">
        <v>62</v>
      </c>
      <c r="AB5" t="s">
        <v>62</v>
      </c>
      <c r="AC5" t="s">
        <v>62</v>
      </c>
      <c r="AD5" t="s">
        <v>62</v>
      </c>
      <c r="AE5" t="s">
        <v>62</v>
      </c>
      <c r="AF5" t="s">
        <v>62</v>
      </c>
      <c r="AG5" t="s">
        <v>62</v>
      </c>
      <c r="AH5" t="s">
        <v>62</v>
      </c>
      <c r="AI5" t="s">
        <v>62</v>
      </c>
      <c r="AJ5" t="s">
        <v>62</v>
      </c>
      <c r="AK5" t="s">
        <v>62</v>
      </c>
      <c r="AL5" t="s">
        <v>62</v>
      </c>
      <c r="AM5" t="s">
        <v>62</v>
      </c>
      <c r="AN5" t="s">
        <v>62</v>
      </c>
      <c r="AO5" t="s">
        <v>62</v>
      </c>
      <c r="AP5" t="s">
        <v>62</v>
      </c>
      <c r="AQ5" t="s">
        <v>62</v>
      </c>
      <c r="AR5" t="s">
        <v>62</v>
      </c>
      <c r="AS5" t="s">
        <v>62</v>
      </c>
      <c r="AT5" t="s">
        <v>62</v>
      </c>
      <c r="AU5" t="s">
        <v>62</v>
      </c>
      <c r="AV5" t="s">
        <v>62</v>
      </c>
      <c r="AW5" t="s">
        <v>62</v>
      </c>
      <c r="AX5" t="s">
        <v>62</v>
      </c>
      <c r="AY5" t="s">
        <v>62</v>
      </c>
      <c r="AZ5" t="s">
        <v>62</v>
      </c>
      <c r="BA5" t="s">
        <v>62</v>
      </c>
      <c r="BB5" t="s">
        <v>62</v>
      </c>
      <c r="BC5" t="s">
        <v>62</v>
      </c>
      <c r="BD5" t="s">
        <v>62</v>
      </c>
    </row>
    <row r="6" spans="1:56" x14ac:dyDescent="0.45">
      <c r="B6" t="s">
        <v>63</v>
      </c>
      <c r="C6" t="s">
        <v>4</v>
      </c>
      <c r="D6" t="s">
        <v>64</v>
      </c>
      <c r="E6" t="s">
        <v>64</v>
      </c>
      <c r="F6" t="s">
        <v>64</v>
      </c>
      <c r="G6" t="s">
        <v>64</v>
      </c>
      <c r="H6" t="s">
        <v>64</v>
      </c>
      <c r="I6" t="s">
        <v>64</v>
      </c>
      <c r="J6" t="s">
        <v>64</v>
      </c>
      <c r="K6" t="s">
        <v>64</v>
      </c>
      <c r="L6" t="s">
        <v>64</v>
      </c>
      <c r="M6" t="s">
        <v>64</v>
      </c>
      <c r="N6" t="s">
        <v>64</v>
      </c>
      <c r="O6" t="s">
        <v>64</v>
      </c>
      <c r="P6" t="s">
        <v>64</v>
      </c>
      <c r="Q6" t="s">
        <v>64</v>
      </c>
      <c r="R6" t="s">
        <v>64</v>
      </c>
      <c r="S6" t="s">
        <v>64</v>
      </c>
      <c r="T6" t="s">
        <v>64</v>
      </c>
      <c r="U6" t="s">
        <v>64</v>
      </c>
      <c r="V6" t="s">
        <v>64</v>
      </c>
      <c r="W6" t="s">
        <v>64</v>
      </c>
      <c r="X6" t="s">
        <v>64</v>
      </c>
      <c r="Y6" t="s">
        <v>64</v>
      </c>
      <c r="Z6" t="s">
        <v>64</v>
      </c>
      <c r="AA6" t="s">
        <v>64</v>
      </c>
      <c r="AB6" t="s">
        <v>64</v>
      </c>
      <c r="AC6" t="s">
        <v>64</v>
      </c>
      <c r="AD6" t="s">
        <v>64</v>
      </c>
      <c r="AE6" t="s">
        <v>64</v>
      </c>
      <c r="AF6" t="s">
        <v>64</v>
      </c>
      <c r="AG6" t="s">
        <v>64</v>
      </c>
      <c r="AH6" t="s">
        <v>64</v>
      </c>
      <c r="AI6" t="s">
        <v>64</v>
      </c>
      <c r="AJ6" t="s">
        <v>64</v>
      </c>
      <c r="AK6" t="s">
        <v>64</v>
      </c>
      <c r="AL6" t="s">
        <v>64</v>
      </c>
      <c r="AM6" t="s">
        <v>64</v>
      </c>
      <c r="AN6" t="s">
        <v>64</v>
      </c>
      <c r="AO6" t="s">
        <v>64</v>
      </c>
      <c r="AP6" t="s">
        <v>64</v>
      </c>
      <c r="AQ6" t="s">
        <v>64</v>
      </c>
      <c r="AR6" t="s">
        <v>64</v>
      </c>
      <c r="AS6" t="s">
        <v>64</v>
      </c>
      <c r="AT6" t="s">
        <v>64</v>
      </c>
      <c r="AU6" t="s">
        <v>64</v>
      </c>
      <c r="AV6" t="s">
        <v>64</v>
      </c>
      <c r="AW6" t="s">
        <v>64</v>
      </c>
      <c r="AX6" t="s">
        <v>64</v>
      </c>
      <c r="AY6" t="s">
        <v>64</v>
      </c>
      <c r="AZ6" t="s">
        <v>64</v>
      </c>
      <c r="BA6" t="s">
        <v>64</v>
      </c>
      <c r="BB6" t="s">
        <v>64</v>
      </c>
      <c r="BC6" t="s">
        <v>64</v>
      </c>
      <c r="BD6" t="s">
        <v>64</v>
      </c>
    </row>
    <row r="7" spans="1:56" x14ac:dyDescent="0.45">
      <c r="B7" t="s">
        <v>65</v>
      </c>
      <c r="C7" t="s">
        <v>4</v>
      </c>
      <c r="D7" t="s">
        <v>66</v>
      </c>
      <c r="E7" t="s">
        <v>66</v>
      </c>
      <c r="F7" t="s">
        <v>66</v>
      </c>
      <c r="G7" t="s">
        <v>66</v>
      </c>
      <c r="H7" t="s">
        <v>66</v>
      </c>
      <c r="I7" t="s">
        <v>66</v>
      </c>
      <c r="J7" t="s">
        <v>66</v>
      </c>
      <c r="K7" t="s">
        <v>66</v>
      </c>
      <c r="L7" t="s">
        <v>66</v>
      </c>
      <c r="M7" t="s">
        <v>66</v>
      </c>
      <c r="N7" t="s">
        <v>66</v>
      </c>
      <c r="O7" t="s">
        <v>66</v>
      </c>
      <c r="P7" t="s">
        <v>66</v>
      </c>
      <c r="Q7" t="s">
        <v>66</v>
      </c>
      <c r="R7" t="s">
        <v>66</v>
      </c>
      <c r="S7" t="s">
        <v>66</v>
      </c>
      <c r="T7" t="s">
        <v>66</v>
      </c>
      <c r="U7" t="s">
        <v>66</v>
      </c>
      <c r="V7" t="s">
        <v>66</v>
      </c>
      <c r="W7" t="s">
        <v>66</v>
      </c>
      <c r="X7" t="s">
        <v>66</v>
      </c>
      <c r="Y7" t="s">
        <v>66</v>
      </c>
      <c r="Z7" t="s">
        <v>66</v>
      </c>
      <c r="AA7" t="s">
        <v>66</v>
      </c>
      <c r="AB7" t="s">
        <v>66</v>
      </c>
      <c r="AC7" t="s">
        <v>66</v>
      </c>
      <c r="AD7" t="s">
        <v>66</v>
      </c>
      <c r="AE7" t="s">
        <v>66</v>
      </c>
      <c r="AF7" t="s">
        <v>66</v>
      </c>
      <c r="AG7" t="s">
        <v>66</v>
      </c>
      <c r="AH7" t="s">
        <v>66</v>
      </c>
      <c r="AI7" t="s">
        <v>66</v>
      </c>
      <c r="AJ7" t="s">
        <v>66</v>
      </c>
      <c r="AK7" t="s">
        <v>66</v>
      </c>
      <c r="AL7" t="s">
        <v>66</v>
      </c>
      <c r="AM7" t="s">
        <v>66</v>
      </c>
      <c r="AN7" t="s">
        <v>66</v>
      </c>
      <c r="AO7" t="s">
        <v>66</v>
      </c>
      <c r="AP7" t="s">
        <v>66</v>
      </c>
      <c r="AQ7" t="s">
        <v>66</v>
      </c>
      <c r="AR7" t="s">
        <v>66</v>
      </c>
      <c r="AS7" t="s">
        <v>66</v>
      </c>
      <c r="AT7" t="s">
        <v>66</v>
      </c>
      <c r="AU7" t="s">
        <v>66</v>
      </c>
      <c r="AV7" t="s">
        <v>66</v>
      </c>
      <c r="AW7" t="s">
        <v>66</v>
      </c>
      <c r="AX7" t="s">
        <v>66</v>
      </c>
      <c r="AY7" t="s">
        <v>66</v>
      </c>
      <c r="AZ7" t="s">
        <v>66</v>
      </c>
      <c r="BA7" t="s">
        <v>66</v>
      </c>
      <c r="BB7" t="s">
        <v>66</v>
      </c>
      <c r="BC7" t="s">
        <v>66</v>
      </c>
      <c r="BD7" t="s">
        <v>66</v>
      </c>
    </row>
    <row r="8" spans="1:56" x14ac:dyDescent="0.45">
      <c r="B8" t="s">
        <v>0</v>
      </c>
      <c r="C8" t="s">
        <v>4</v>
      </c>
      <c r="D8" t="s">
        <v>67</v>
      </c>
      <c r="E8" t="s">
        <v>67</v>
      </c>
      <c r="F8" t="s">
        <v>67</v>
      </c>
      <c r="G8" t="s">
        <v>67</v>
      </c>
      <c r="H8" t="s">
        <v>67</v>
      </c>
      <c r="I8" t="s">
        <v>67</v>
      </c>
      <c r="J8" t="s">
        <v>67</v>
      </c>
      <c r="K8" t="s">
        <v>67</v>
      </c>
      <c r="L8" t="s">
        <v>67</v>
      </c>
      <c r="M8" t="s">
        <v>67</v>
      </c>
      <c r="N8" t="s">
        <v>67</v>
      </c>
      <c r="O8" t="s">
        <v>67</v>
      </c>
      <c r="P8" t="s">
        <v>67</v>
      </c>
      <c r="Q8" t="s">
        <v>67</v>
      </c>
      <c r="R8" t="s">
        <v>67</v>
      </c>
      <c r="S8" t="s">
        <v>67</v>
      </c>
      <c r="T8" t="s">
        <v>67</v>
      </c>
      <c r="U8" t="s">
        <v>67</v>
      </c>
      <c r="V8" t="s">
        <v>67</v>
      </c>
      <c r="W8" t="s">
        <v>67</v>
      </c>
      <c r="X8" t="s">
        <v>67</v>
      </c>
      <c r="Y8" t="s">
        <v>67</v>
      </c>
      <c r="Z8" t="s">
        <v>67</v>
      </c>
      <c r="AA8" t="s">
        <v>67</v>
      </c>
      <c r="AB8" t="s">
        <v>67</v>
      </c>
      <c r="AC8" t="s">
        <v>67</v>
      </c>
      <c r="AD8" t="s">
        <v>67</v>
      </c>
      <c r="AE8" t="s">
        <v>67</v>
      </c>
      <c r="AF8" t="s">
        <v>67</v>
      </c>
      <c r="AG8" t="s">
        <v>67</v>
      </c>
      <c r="AH8" t="s">
        <v>67</v>
      </c>
      <c r="AI8" t="s">
        <v>67</v>
      </c>
      <c r="AJ8" t="s">
        <v>67</v>
      </c>
      <c r="AK8" t="s">
        <v>67</v>
      </c>
      <c r="AL8" t="s">
        <v>67</v>
      </c>
      <c r="AM8" t="s">
        <v>67</v>
      </c>
      <c r="AN8" t="s">
        <v>67</v>
      </c>
      <c r="AO8" t="s">
        <v>67</v>
      </c>
      <c r="AP8" t="s">
        <v>67</v>
      </c>
      <c r="AQ8" t="s">
        <v>67</v>
      </c>
      <c r="AR8" t="s">
        <v>67</v>
      </c>
      <c r="AS8" t="s">
        <v>67</v>
      </c>
      <c r="AT8" t="s">
        <v>67</v>
      </c>
      <c r="AU8" t="s">
        <v>67</v>
      </c>
      <c r="AV8" t="s">
        <v>67</v>
      </c>
      <c r="AW8" t="s">
        <v>67</v>
      </c>
      <c r="AX8" t="s">
        <v>67</v>
      </c>
      <c r="AY8" t="s">
        <v>67</v>
      </c>
      <c r="AZ8" t="s">
        <v>67</v>
      </c>
      <c r="BA8" t="s">
        <v>67</v>
      </c>
      <c r="BB8" t="s">
        <v>67</v>
      </c>
      <c r="BC8" t="s">
        <v>67</v>
      </c>
      <c r="BD8" t="s">
        <v>67</v>
      </c>
    </row>
    <row r="9" spans="1:56" x14ac:dyDescent="0.45">
      <c r="B9" t="s">
        <v>68</v>
      </c>
      <c r="C9" t="s">
        <v>4</v>
      </c>
      <c r="D9" t="s">
        <v>69</v>
      </c>
      <c r="E9" t="s">
        <v>69</v>
      </c>
      <c r="F9" t="s">
        <v>69</v>
      </c>
      <c r="G9" t="s">
        <v>69</v>
      </c>
      <c r="H9" t="s">
        <v>69</v>
      </c>
      <c r="I9" t="s">
        <v>69</v>
      </c>
      <c r="J9" t="s">
        <v>69</v>
      </c>
      <c r="K9" t="s">
        <v>69</v>
      </c>
      <c r="L9" t="s">
        <v>69</v>
      </c>
      <c r="M9" t="s">
        <v>69</v>
      </c>
      <c r="N9" t="s">
        <v>69</v>
      </c>
      <c r="O9" t="s">
        <v>69</v>
      </c>
      <c r="P9" t="s">
        <v>69</v>
      </c>
      <c r="Q9" t="s">
        <v>69</v>
      </c>
      <c r="R9" t="s">
        <v>69</v>
      </c>
      <c r="S9" t="s">
        <v>69</v>
      </c>
      <c r="T9" t="s">
        <v>69</v>
      </c>
      <c r="U9" t="s">
        <v>69</v>
      </c>
      <c r="V9" t="s">
        <v>69</v>
      </c>
      <c r="W9" t="s">
        <v>69</v>
      </c>
      <c r="X9" t="s">
        <v>69</v>
      </c>
      <c r="Y9" t="s">
        <v>69</v>
      </c>
      <c r="Z9" t="s">
        <v>69</v>
      </c>
      <c r="AA9" t="s">
        <v>69</v>
      </c>
      <c r="AB9" t="s">
        <v>69</v>
      </c>
      <c r="AC9" t="s">
        <v>69</v>
      </c>
      <c r="AD9" t="s">
        <v>69</v>
      </c>
      <c r="AE9" t="s">
        <v>69</v>
      </c>
      <c r="AF9" t="s">
        <v>69</v>
      </c>
      <c r="AG9" t="s">
        <v>69</v>
      </c>
      <c r="AH9" t="s">
        <v>69</v>
      </c>
      <c r="AI9" t="s">
        <v>69</v>
      </c>
      <c r="AJ9" t="s">
        <v>69</v>
      </c>
      <c r="AK9" t="s">
        <v>69</v>
      </c>
      <c r="AL9" t="s">
        <v>69</v>
      </c>
      <c r="AM9" t="s">
        <v>69</v>
      </c>
      <c r="AN9" t="s">
        <v>69</v>
      </c>
      <c r="AO9" t="s">
        <v>69</v>
      </c>
      <c r="AP9" t="s">
        <v>69</v>
      </c>
      <c r="AQ9" t="s">
        <v>69</v>
      </c>
      <c r="AR9" t="s">
        <v>69</v>
      </c>
      <c r="AS9" t="s">
        <v>69</v>
      </c>
      <c r="AT9" t="s">
        <v>69</v>
      </c>
      <c r="AU9" t="s">
        <v>69</v>
      </c>
      <c r="AV9" t="s">
        <v>69</v>
      </c>
      <c r="AW9" t="s">
        <v>69</v>
      </c>
      <c r="AX9" t="s">
        <v>69</v>
      </c>
      <c r="AY9" t="s">
        <v>69</v>
      </c>
      <c r="AZ9" t="s">
        <v>69</v>
      </c>
      <c r="BA9" t="s">
        <v>69</v>
      </c>
      <c r="BB9" t="s">
        <v>69</v>
      </c>
      <c r="BC9" t="s">
        <v>69</v>
      </c>
      <c r="BD9" t="s">
        <v>69</v>
      </c>
    </row>
    <row r="10" spans="1:56" x14ac:dyDescent="0.45">
      <c r="B10" t="s">
        <v>70</v>
      </c>
      <c r="C10" t="s">
        <v>4</v>
      </c>
      <c r="D10" t="s">
        <v>71</v>
      </c>
      <c r="E10" t="s">
        <v>71</v>
      </c>
      <c r="F10" t="s">
        <v>71</v>
      </c>
      <c r="G10" t="s">
        <v>71</v>
      </c>
      <c r="H10" t="s">
        <v>71</v>
      </c>
      <c r="I10" t="s">
        <v>71</v>
      </c>
      <c r="J10" t="s">
        <v>71</v>
      </c>
      <c r="K10" t="s">
        <v>71</v>
      </c>
      <c r="L10" t="s">
        <v>71</v>
      </c>
      <c r="M10" t="s">
        <v>71</v>
      </c>
      <c r="N10" t="s">
        <v>71</v>
      </c>
      <c r="O10" t="s">
        <v>71</v>
      </c>
      <c r="P10" t="s">
        <v>71</v>
      </c>
      <c r="Q10" t="s">
        <v>71</v>
      </c>
      <c r="R10" t="s">
        <v>71</v>
      </c>
      <c r="S10" t="s">
        <v>71</v>
      </c>
      <c r="T10" t="s">
        <v>71</v>
      </c>
      <c r="U10" t="s">
        <v>71</v>
      </c>
      <c r="V10" t="s">
        <v>71</v>
      </c>
      <c r="W10" t="s">
        <v>71</v>
      </c>
      <c r="X10" t="s">
        <v>71</v>
      </c>
      <c r="Y10" t="s">
        <v>71</v>
      </c>
      <c r="Z10" t="s">
        <v>71</v>
      </c>
      <c r="AA10" t="s">
        <v>71</v>
      </c>
      <c r="AB10" t="s">
        <v>71</v>
      </c>
      <c r="AC10" t="s">
        <v>71</v>
      </c>
      <c r="AD10" t="s">
        <v>71</v>
      </c>
      <c r="AE10" t="s">
        <v>71</v>
      </c>
      <c r="AF10" t="s">
        <v>71</v>
      </c>
      <c r="AG10" t="s">
        <v>71</v>
      </c>
      <c r="AH10" t="s">
        <v>71</v>
      </c>
      <c r="AI10" t="s">
        <v>71</v>
      </c>
      <c r="AJ10" t="s">
        <v>71</v>
      </c>
      <c r="AK10" t="s">
        <v>71</v>
      </c>
      <c r="AL10" t="s">
        <v>71</v>
      </c>
      <c r="AM10" t="s">
        <v>71</v>
      </c>
      <c r="AN10" t="s">
        <v>71</v>
      </c>
      <c r="AO10" t="s">
        <v>71</v>
      </c>
      <c r="AP10" t="s">
        <v>71</v>
      </c>
      <c r="AQ10" t="s">
        <v>71</v>
      </c>
      <c r="AR10" t="s">
        <v>71</v>
      </c>
      <c r="AS10" t="s">
        <v>71</v>
      </c>
      <c r="AT10" t="s">
        <v>71</v>
      </c>
      <c r="AU10" t="s">
        <v>71</v>
      </c>
      <c r="AV10" t="s">
        <v>71</v>
      </c>
      <c r="AW10" t="s">
        <v>71</v>
      </c>
      <c r="AX10" t="s">
        <v>71</v>
      </c>
      <c r="AY10" t="s">
        <v>71</v>
      </c>
      <c r="AZ10" t="s">
        <v>71</v>
      </c>
      <c r="BA10" t="s">
        <v>71</v>
      </c>
      <c r="BB10" t="s">
        <v>71</v>
      </c>
      <c r="BC10" t="s">
        <v>71</v>
      </c>
      <c r="BD10" t="s">
        <v>71</v>
      </c>
    </row>
    <row r="11" spans="1:56" x14ac:dyDescent="0.45">
      <c r="B11" t="s">
        <v>72</v>
      </c>
      <c r="C11" t="s">
        <v>4</v>
      </c>
      <c r="D11" t="s">
        <v>73</v>
      </c>
      <c r="E11" t="s">
        <v>73</v>
      </c>
      <c r="F11" t="s">
        <v>73</v>
      </c>
      <c r="G11" t="s">
        <v>73</v>
      </c>
      <c r="H11" t="s">
        <v>73</v>
      </c>
      <c r="I11" t="s">
        <v>73</v>
      </c>
      <c r="J11" t="s">
        <v>73</v>
      </c>
      <c r="K11" t="s">
        <v>73</v>
      </c>
      <c r="L11" t="s">
        <v>73</v>
      </c>
      <c r="M11" t="s">
        <v>73</v>
      </c>
      <c r="N11" t="s">
        <v>73</v>
      </c>
      <c r="O11" t="s">
        <v>73</v>
      </c>
      <c r="P11" t="s">
        <v>73</v>
      </c>
      <c r="Q11" t="s">
        <v>73</v>
      </c>
      <c r="R11" t="s">
        <v>73</v>
      </c>
      <c r="S11" t="s">
        <v>73</v>
      </c>
      <c r="T11" t="s">
        <v>73</v>
      </c>
      <c r="U11" t="s">
        <v>73</v>
      </c>
      <c r="V11" t="s">
        <v>73</v>
      </c>
      <c r="W11" t="s">
        <v>73</v>
      </c>
      <c r="X11" t="s">
        <v>73</v>
      </c>
      <c r="Y11" t="s">
        <v>73</v>
      </c>
      <c r="Z11" t="s">
        <v>73</v>
      </c>
      <c r="AA11" t="s">
        <v>73</v>
      </c>
      <c r="AB11" t="s">
        <v>73</v>
      </c>
      <c r="AC11" t="s">
        <v>73</v>
      </c>
      <c r="AD11" t="s">
        <v>73</v>
      </c>
      <c r="AE11" t="s">
        <v>73</v>
      </c>
      <c r="AF11" t="s">
        <v>73</v>
      </c>
      <c r="AG11" t="s">
        <v>73</v>
      </c>
      <c r="AH11" t="s">
        <v>73</v>
      </c>
      <c r="AI11" t="s">
        <v>73</v>
      </c>
      <c r="AJ11" t="s">
        <v>73</v>
      </c>
      <c r="AK11" t="s">
        <v>73</v>
      </c>
      <c r="AL11" t="s">
        <v>73</v>
      </c>
      <c r="AM11" t="s">
        <v>73</v>
      </c>
      <c r="AN11" t="s">
        <v>73</v>
      </c>
      <c r="AO11" t="s">
        <v>73</v>
      </c>
      <c r="AP11" t="s">
        <v>73</v>
      </c>
      <c r="AQ11" t="s">
        <v>73</v>
      </c>
      <c r="AR11" t="s">
        <v>73</v>
      </c>
      <c r="AS11" t="s">
        <v>73</v>
      </c>
      <c r="AT11" t="s">
        <v>73</v>
      </c>
      <c r="AU11" t="s">
        <v>73</v>
      </c>
      <c r="AV11" t="s">
        <v>73</v>
      </c>
      <c r="AW11" t="s">
        <v>73</v>
      </c>
      <c r="AX11" t="s">
        <v>73</v>
      </c>
      <c r="AY11" t="s">
        <v>73</v>
      </c>
      <c r="AZ11" t="s">
        <v>73</v>
      </c>
      <c r="BA11" t="s">
        <v>73</v>
      </c>
      <c r="BB11" t="s">
        <v>73</v>
      </c>
      <c r="BC11" t="s">
        <v>73</v>
      </c>
      <c r="BD11" t="s">
        <v>73</v>
      </c>
    </row>
    <row r="12" spans="1:56" x14ac:dyDescent="0.45">
      <c r="B12" t="s">
        <v>74</v>
      </c>
      <c r="C12" t="s">
        <v>1</v>
      </c>
      <c r="D12">
        <v>18000</v>
      </c>
      <c r="E12">
        <v>18000</v>
      </c>
      <c r="F12">
        <v>18000</v>
      </c>
      <c r="G12">
        <v>18000</v>
      </c>
      <c r="H12">
        <v>18000</v>
      </c>
      <c r="I12">
        <v>18000</v>
      </c>
      <c r="J12">
        <v>18000</v>
      </c>
      <c r="K12">
        <v>18000</v>
      </c>
      <c r="L12">
        <v>18000</v>
      </c>
      <c r="M12">
        <v>18000</v>
      </c>
      <c r="N12">
        <v>18000</v>
      </c>
      <c r="O12">
        <v>18000</v>
      </c>
      <c r="P12">
        <v>18000</v>
      </c>
      <c r="Q12">
        <v>18000</v>
      </c>
      <c r="R12">
        <v>18000</v>
      </c>
      <c r="S12">
        <v>18000</v>
      </c>
      <c r="T12">
        <v>18000</v>
      </c>
      <c r="U12">
        <v>18000</v>
      </c>
      <c r="V12">
        <v>18000</v>
      </c>
      <c r="W12">
        <v>18000</v>
      </c>
      <c r="X12">
        <v>18000</v>
      </c>
      <c r="Y12">
        <v>18000</v>
      </c>
      <c r="Z12">
        <v>18000</v>
      </c>
      <c r="AA12">
        <v>18000</v>
      </c>
      <c r="AB12">
        <v>18000</v>
      </c>
      <c r="AC12">
        <v>18000</v>
      </c>
      <c r="AD12">
        <v>18000</v>
      </c>
      <c r="AE12">
        <v>18000</v>
      </c>
      <c r="AF12">
        <v>18000</v>
      </c>
      <c r="AG12">
        <v>18000</v>
      </c>
      <c r="AH12">
        <v>18000</v>
      </c>
      <c r="AI12">
        <v>18000</v>
      </c>
      <c r="AJ12">
        <v>18000</v>
      </c>
      <c r="AK12">
        <v>18000</v>
      </c>
      <c r="AL12">
        <v>18000</v>
      </c>
      <c r="AM12">
        <v>18000</v>
      </c>
      <c r="AN12">
        <v>18000</v>
      </c>
      <c r="AO12">
        <v>18000</v>
      </c>
      <c r="AP12">
        <v>18000</v>
      </c>
      <c r="AQ12">
        <v>18000</v>
      </c>
      <c r="AR12">
        <v>18000</v>
      </c>
      <c r="AS12">
        <v>18000</v>
      </c>
      <c r="AT12">
        <v>18000</v>
      </c>
      <c r="AU12">
        <v>18000</v>
      </c>
      <c r="AV12">
        <v>18000</v>
      </c>
      <c r="AW12">
        <v>18000</v>
      </c>
      <c r="AX12">
        <v>18000</v>
      </c>
      <c r="AY12">
        <v>18000</v>
      </c>
      <c r="AZ12">
        <v>18000</v>
      </c>
      <c r="BA12">
        <v>18000</v>
      </c>
      <c r="BB12">
        <v>18000</v>
      </c>
      <c r="BC12">
        <v>18000</v>
      </c>
      <c r="BD12">
        <v>18000</v>
      </c>
    </row>
    <row r="13" spans="1:56" x14ac:dyDescent="0.45">
      <c r="A13" t="s">
        <v>75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  <c r="V13" t="s">
        <v>4</v>
      </c>
      <c r="W13" t="s">
        <v>4</v>
      </c>
      <c r="X13" t="s">
        <v>4</v>
      </c>
      <c r="Y13" t="s">
        <v>4</v>
      </c>
      <c r="Z13" t="s">
        <v>4</v>
      </c>
      <c r="AA13" t="s">
        <v>4</v>
      </c>
      <c r="AB13" t="s">
        <v>4</v>
      </c>
      <c r="AC13" t="s">
        <v>4</v>
      </c>
      <c r="AD13" t="s">
        <v>4</v>
      </c>
      <c r="AE13" t="s">
        <v>4</v>
      </c>
      <c r="AF13" t="s">
        <v>4</v>
      </c>
      <c r="AG13" t="s">
        <v>4</v>
      </c>
      <c r="AH13" t="s">
        <v>4</v>
      </c>
      <c r="AI13" t="s">
        <v>4</v>
      </c>
      <c r="AJ13" t="s">
        <v>4</v>
      </c>
      <c r="AK13" t="s">
        <v>4</v>
      </c>
      <c r="AL13" t="s">
        <v>4</v>
      </c>
      <c r="AM13" t="s">
        <v>4</v>
      </c>
      <c r="AN13" t="s">
        <v>4</v>
      </c>
      <c r="AO13" t="s">
        <v>4</v>
      </c>
      <c r="AP13" t="s">
        <v>4</v>
      </c>
      <c r="AQ13" t="s">
        <v>4</v>
      </c>
      <c r="AR13" t="s">
        <v>4</v>
      </c>
      <c r="AS13" t="s">
        <v>4</v>
      </c>
      <c r="AT13" t="s">
        <v>4</v>
      </c>
      <c r="AU13" t="s">
        <v>4</v>
      </c>
      <c r="AV13" t="s">
        <v>4</v>
      </c>
      <c r="AW13" t="s">
        <v>4</v>
      </c>
      <c r="AX13" t="s">
        <v>4</v>
      </c>
      <c r="AY13" t="s">
        <v>4</v>
      </c>
      <c r="AZ13" t="s">
        <v>4</v>
      </c>
      <c r="BA13" t="s">
        <v>4</v>
      </c>
      <c r="BB13" t="s">
        <v>4</v>
      </c>
      <c r="BC13" t="s">
        <v>4</v>
      </c>
      <c r="BD13" t="s">
        <v>4</v>
      </c>
    </row>
    <row r="14" spans="1:56" x14ac:dyDescent="0.45">
      <c r="B14" t="s">
        <v>53</v>
      </c>
      <c r="C14" t="s">
        <v>5</v>
      </c>
      <c r="D14">
        <v>70</v>
      </c>
      <c r="E14">
        <v>70</v>
      </c>
      <c r="F14">
        <v>70</v>
      </c>
      <c r="G14">
        <v>70</v>
      </c>
      <c r="H14">
        <v>70</v>
      </c>
      <c r="I14">
        <v>70</v>
      </c>
      <c r="J14">
        <v>70</v>
      </c>
      <c r="K14">
        <v>65</v>
      </c>
      <c r="L14">
        <v>65</v>
      </c>
      <c r="M14">
        <v>65</v>
      </c>
      <c r="N14">
        <v>65</v>
      </c>
      <c r="O14">
        <v>60</v>
      </c>
      <c r="P14">
        <v>60</v>
      </c>
      <c r="Q14">
        <v>60</v>
      </c>
      <c r="R14">
        <v>60</v>
      </c>
      <c r="S14">
        <v>55</v>
      </c>
      <c r="T14">
        <v>55</v>
      </c>
      <c r="U14">
        <v>55</v>
      </c>
      <c r="V14">
        <v>55</v>
      </c>
      <c r="W14">
        <v>55</v>
      </c>
      <c r="X14">
        <v>55</v>
      </c>
      <c r="Y14">
        <v>55</v>
      </c>
      <c r="Z14">
        <v>55</v>
      </c>
      <c r="AA14">
        <v>55</v>
      </c>
      <c r="AB14">
        <v>55</v>
      </c>
      <c r="AC14">
        <v>55</v>
      </c>
      <c r="AD14">
        <v>55</v>
      </c>
      <c r="AE14">
        <v>50</v>
      </c>
      <c r="AF14">
        <v>50</v>
      </c>
      <c r="AG14">
        <v>50</v>
      </c>
      <c r="AH14">
        <v>50</v>
      </c>
      <c r="AI14">
        <v>50</v>
      </c>
      <c r="AJ14">
        <v>50</v>
      </c>
      <c r="AK14">
        <v>45</v>
      </c>
      <c r="AL14">
        <v>45</v>
      </c>
      <c r="AM14">
        <v>45</v>
      </c>
      <c r="AN14">
        <v>45</v>
      </c>
      <c r="AO14">
        <v>45</v>
      </c>
      <c r="AP14">
        <v>45</v>
      </c>
      <c r="AQ14">
        <v>45</v>
      </c>
      <c r="AR14">
        <v>45</v>
      </c>
      <c r="AS14">
        <v>45</v>
      </c>
      <c r="AT14">
        <v>45</v>
      </c>
      <c r="AU14">
        <v>45</v>
      </c>
      <c r="AV14">
        <v>40</v>
      </c>
      <c r="AW14">
        <v>40</v>
      </c>
      <c r="AX14">
        <v>35</v>
      </c>
      <c r="AY14">
        <v>35</v>
      </c>
      <c r="AZ14">
        <v>35</v>
      </c>
      <c r="BA14">
        <v>35</v>
      </c>
      <c r="BB14">
        <v>30</v>
      </c>
      <c r="BC14">
        <v>30</v>
      </c>
      <c r="BD14">
        <v>30</v>
      </c>
    </row>
    <row r="15" spans="1:56" x14ac:dyDescent="0.45">
      <c r="B15" t="s">
        <v>76</v>
      </c>
      <c r="C15" t="s">
        <v>6</v>
      </c>
      <c r="D15">
        <v>458</v>
      </c>
      <c r="E15">
        <v>458</v>
      </c>
      <c r="F15">
        <v>458</v>
      </c>
      <c r="G15">
        <v>458</v>
      </c>
      <c r="H15">
        <v>458</v>
      </c>
      <c r="I15">
        <v>458</v>
      </c>
      <c r="J15">
        <v>458</v>
      </c>
      <c r="K15">
        <v>458</v>
      </c>
      <c r="L15">
        <v>458</v>
      </c>
      <c r="M15">
        <v>458</v>
      </c>
      <c r="N15">
        <v>458</v>
      </c>
      <c r="O15">
        <v>458</v>
      </c>
      <c r="P15">
        <v>458</v>
      </c>
      <c r="Q15">
        <v>458</v>
      </c>
      <c r="R15">
        <v>458</v>
      </c>
      <c r="S15">
        <v>458</v>
      </c>
      <c r="T15">
        <v>458</v>
      </c>
      <c r="U15">
        <v>458</v>
      </c>
      <c r="V15">
        <v>458</v>
      </c>
      <c r="W15">
        <v>458</v>
      </c>
      <c r="X15">
        <v>458</v>
      </c>
      <c r="Y15">
        <v>458</v>
      </c>
      <c r="Z15">
        <v>458</v>
      </c>
      <c r="AA15">
        <v>458</v>
      </c>
      <c r="AB15">
        <v>458</v>
      </c>
      <c r="AC15">
        <v>458</v>
      </c>
      <c r="AD15">
        <v>458</v>
      </c>
      <c r="AE15">
        <v>458</v>
      </c>
      <c r="AF15">
        <v>458</v>
      </c>
      <c r="AG15">
        <v>458</v>
      </c>
      <c r="AH15">
        <v>458</v>
      </c>
      <c r="AI15">
        <v>458</v>
      </c>
      <c r="AJ15">
        <v>458</v>
      </c>
      <c r="AK15">
        <v>458</v>
      </c>
      <c r="AL15">
        <v>458</v>
      </c>
      <c r="AM15">
        <v>458</v>
      </c>
      <c r="AN15">
        <v>458</v>
      </c>
      <c r="AO15">
        <v>458</v>
      </c>
      <c r="AP15">
        <v>458</v>
      </c>
      <c r="AQ15">
        <v>458</v>
      </c>
      <c r="AR15">
        <v>458</v>
      </c>
      <c r="AS15">
        <v>458</v>
      </c>
      <c r="AT15">
        <v>458</v>
      </c>
      <c r="AU15">
        <v>458</v>
      </c>
      <c r="AV15">
        <v>458</v>
      </c>
      <c r="AW15">
        <v>458</v>
      </c>
      <c r="AX15">
        <v>458</v>
      </c>
      <c r="AY15">
        <v>458</v>
      </c>
      <c r="AZ15">
        <v>458</v>
      </c>
      <c r="BA15">
        <v>458</v>
      </c>
      <c r="BB15">
        <v>458</v>
      </c>
      <c r="BC15">
        <v>458</v>
      </c>
      <c r="BD15">
        <v>458</v>
      </c>
    </row>
    <row r="16" spans="1:56" x14ac:dyDescent="0.45">
      <c r="B16" t="s">
        <v>77</v>
      </c>
      <c r="C16" t="s">
        <v>78</v>
      </c>
      <c r="D16">
        <v>765123</v>
      </c>
      <c r="E16">
        <v>765123</v>
      </c>
      <c r="F16">
        <v>765123</v>
      </c>
      <c r="G16">
        <v>765123</v>
      </c>
      <c r="H16">
        <v>765123</v>
      </c>
      <c r="I16">
        <v>765123</v>
      </c>
      <c r="J16">
        <v>765123</v>
      </c>
      <c r="K16">
        <v>778688</v>
      </c>
      <c r="L16">
        <v>778688</v>
      </c>
      <c r="M16">
        <v>778688</v>
      </c>
      <c r="N16">
        <v>778688</v>
      </c>
      <c r="O16">
        <v>794424</v>
      </c>
      <c r="P16">
        <v>794424</v>
      </c>
      <c r="Q16">
        <v>794424</v>
      </c>
      <c r="R16">
        <v>794424</v>
      </c>
      <c r="S16">
        <v>810888</v>
      </c>
      <c r="T16">
        <v>810888</v>
      </c>
      <c r="U16">
        <v>810888</v>
      </c>
      <c r="V16">
        <v>810888</v>
      </c>
      <c r="W16">
        <v>810888</v>
      </c>
      <c r="X16">
        <v>810888</v>
      </c>
      <c r="Y16">
        <v>810888</v>
      </c>
      <c r="Z16">
        <v>810888</v>
      </c>
      <c r="AA16">
        <v>810888</v>
      </c>
      <c r="AB16">
        <v>810888</v>
      </c>
      <c r="AC16">
        <v>810888</v>
      </c>
      <c r="AD16">
        <v>810888</v>
      </c>
      <c r="AE16">
        <v>826677</v>
      </c>
      <c r="AF16">
        <v>826677</v>
      </c>
      <c r="AG16">
        <v>826677</v>
      </c>
      <c r="AH16">
        <v>826677</v>
      </c>
      <c r="AI16">
        <v>826677</v>
      </c>
      <c r="AJ16">
        <v>826677</v>
      </c>
      <c r="AK16">
        <v>841144</v>
      </c>
      <c r="AL16">
        <v>841144</v>
      </c>
      <c r="AM16">
        <v>841144</v>
      </c>
      <c r="AN16">
        <v>841144</v>
      </c>
      <c r="AO16">
        <v>841144</v>
      </c>
      <c r="AP16">
        <v>841144</v>
      </c>
      <c r="AQ16">
        <v>841144</v>
      </c>
      <c r="AR16">
        <v>841144</v>
      </c>
      <c r="AS16">
        <v>841144</v>
      </c>
      <c r="AT16">
        <v>841144</v>
      </c>
      <c r="AU16">
        <v>841144</v>
      </c>
      <c r="AV16">
        <v>854220</v>
      </c>
      <c r="AW16">
        <v>854220</v>
      </c>
      <c r="AX16">
        <v>866055</v>
      </c>
      <c r="AY16">
        <v>866055</v>
      </c>
      <c r="AZ16">
        <v>866055</v>
      </c>
      <c r="BA16">
        <v>866055</v>
      </c>
      <c r="BB16">
        <v>876838</v>
      </c>
      <c r="BC16">
        <v>876838</v>
      </c>
      <c r="BD16">
        <v>876838</v>
      </c>
    </row>
    <row r="17" spans="1:56" x14ac:dyDescent="0.45">
      <c r="B17" t="s">
        <v>79</v>
      </c>
      <c r="C17" t="s">
        <v>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</row>
    <row r="18" spans="1:56" x14ac:dyDescent="0.45">
      <c r="B18" t="s">
        <v>80</v>
      </c>
      <c r="C18" t="s">
        <v>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</row>
    <row r="19" spans="1:56" x14ac:dyDescent="0.45">
      <c r="A19" t="s">
        <v>81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  <c r="V19" t="s">
        <v>4</v>
      </c>
      <c r="W19" t="s">
        <v>4</v>
      </c>
      <c r="X19" t="s">
        <v>4</v>
      </c>
      <c r="Y19" t="s">
        <v>4</v>
      </c>
      <c r="Z19" t="s">
        <v>4</v>
      </c>
      <c r="AA19" t="s">
        <v>4</v>
      </c>
      <c r="AB19" t="s">
        <v>4</v>
      </c>
      <c r="AC19" t="s">
        <v>4</v>
      </c>
      <c r="AD19" t="s">
        <v>4</v>
      </c>
      <c r="AE19" t="s">
        <v>4</v>
      </c>
      <c r="AF19" t="s">
        <v>4</v>
      </c>
      <c r="AG19" t="s">
        <v>4</v>
      </c>
      <c r="AH19" t="s">
        <v>4</v>
      </c>
      <c r="AI19" t="s">
        <v>4</v>
      </c>
      <c r="AJ19" t="s">
        <v>4</v>
      </c>
      <c r="AK19" t="s">
        <v>4</v>
      </c>
      <c r="AL19" t="s">
        <v>4</v>
      </c>
      <c r="AM19" t="s">
        <v>4</v>
      </c>
      <c r="AN19" t="s">
        <v>4</v>
      </c>
      <c r="AO19" t="s">
        <v>4</v>
      </c>
      <c r="AP19" t="s">
        <v>4</v>
      </c>
      <c r="AQ19" t="s">
        <v>4</v>
      </c>
      <c r="AR19" t="s">
        <v>4</v>
      </c>
      <c r="AS19" t="s">
        <v>4</v>
      </c>
      <c r="AT19" t="s">
        <v>4</v>
      </c>
      <c r="AU19" t="s">
        <v>4</v>
      </c>
      <c r="AV19" t="s">
        <v>4</v>
      </c>
      <c r="AW19" t="s">
        <v>4</v>
      </c>
      <c r="AX19" t="s">
        <v>4</v>
      </c>
      <c r="AY19" t="s">
        <v>4</v>
      </c>
      <c r="AZ19" t="s">
        <v>4</v>
      </c>
      <c r="BA19" t="s">
        <v>4</v>
      </c>
      <c r="BB19" t="s">
        <v>4</v>
      </c>
      <c r="BC19" t="s">
        <v>4</v>
      </c>
      <c r="BD19" t="s">
        <v>4</v>
      </c>
    </row>
    <row r="20" spans="1:56" x14ac:dyDescent="0.45">
      <c r="B20" t="s">
        <v>82</v>
      </c>
      <c r="C20" t="s">
        <v>5</v>
      </c>
      <c r="D20">
        <v>68.140100000000004</v>
      </c>
      <c r="E20">
        <v>68.138199999999998</v>
      </c>
      <c r="F20">
        <v>68.138199999999998</v>
      </c>
      <c r="G20">
        <v>68.138199999999998</v>
      </c>
      <c r="H20">
        <v>68.138199999999998</v>
      </c>
      <c r="I20">
        <v>68.138199999999998</v>
      </c>
      <c r="J20">
        <v>68.138000000000005</v>
      </c>
      <c r="K20">
        <v>63.366300000000003</v>
      </c>
      <c r="L20">
        <v>63.366399999999999</v>
      </c>
      <c r="M20">
        <v>63.366399999999999</v>
      </c>
      <c r="N20">
        <v>63.366399999999999</v>
      </c>
      <c r="O20">
        <v>58.535200000000003</v>
      </c>
      <c r="P20">
        <v>58.535200000000003</v>
      </c>
      <c r="Q20">
        <v>58.535200000000003</v>
      </c>
      <c r="R20">
        <v>58.5351</v>
      </c>
      <c r="S20">
        <v>53.655900000000003</v>
      </c>
      <c r="T20">
        <v>53.656599999999997</v>
      </c>
      <c r="U20">
        <v>53.655799999999999</v>
      </c>
      <c r="V20">
        <v>53.656199999999998</v>
      </c>
      <c r="W20">
        <v>53.6556</v>
      </c>
      <c r="X20">
        <v>53.655900000000003</v>
      </c>
      <c r="Y20">
        <v>53.655900000000003</v>
      </c>
      <c r="Z20">
        <v>53.655799999999999</v>
      </c>
      <c r="AA20">
        <v>53.655799999999999</v>
      </c>
      <c r="AB20">
        <v>53.655799999999999</v>
      </c>
      <c r="AC20">
        <v>53.655799999999999</v>
      </c>
      <c r="AD20">
        <v>53.655799999999999</v>
      </c>
      <c r="AE20">
        <v>48.752099999999999</v>
      </c>
      <c r="AF20">
        <v>48.753500000000003</v>
      </c>
      <c r="AG20">
        <v>48.7532</v>
      </c>
      <c r="AH20">
        <v>48.752800000000001</v>
      </c>
      <c r="AI20">
        <v>48.753500000000003</v>
      </c>
      <c r="AJ20">
        <v>48.753500000000003</v>
      </c>
      <c r="AK20">
        <v>43.848300000000002</v>
      </c>
      <c r="AL20">
        <v>43.848300000000002</v>
      </c>
      <c r="AM20">
        <v>43.848199999999999</v>
      </c>
      <c r="AN20">
        <v>43.848199999999999</v>
      </c>
      <c r="AO20">
        <v>43.848199999999999</v>
      </c>
      <c r="AP20">
        <v>43.848300000000002</v>
      </c>
      <c r="AQ20">
        <v>43.848199999999999</v>
      </c>
      <c r="AR20">
        <v>43.848100000000002</v>
      </c>
      <c r="AS20">
        <v>43.848199999999999</v>
      </c>
      <c r="AT20">
        <v>43.848199999999999</v>
      </c>
      <c r="AU20">
        <v>43.848199999999999</v>
      </c>
      <c r="AV20">
        <v>38.948399999999999</v>
      </c>
      <c r="AW20">
        <v>38.948399999999999</v>
      </c>
      <c r="AX20">
        <v>34.053699999999999</v>
      </c>
      <c r="AY20">
        <v>34.0535</v>
      </c>
      <c r="AZ20">
        <v>34.0535</v>
      </c>
      <c r="BA20">
        <v>34.053400000000003</v>
      </c>
      <c r="BB20">
        <v>29.168199999999999</v>
      </c>
      <c r="BC20">
        <v>29.168199999999999</v>
      </c>
      <c r="BD20">
        <v>29.168199999999999</v>
      </c>
    </row>
    <row r="21" spans="1:56" x14ac:dyDescent="0.45">
      <c r="B21" t="s">
        <v>83</v>
      </c>
      <c r="C21" t="s">
        <v>6</v>
      </c>
      <c r="D21">
        <v>456.69900000000001</v>
      </c>
      <c r="E21">
        <v>456.697</v>
      </c>
      <c r="F21">
        <v>456.697</v>
      </c>
      <c r="G21">
        <v>456.697</v>
      </c>
      <c r="H21">
        <v>456.697</v>
      </c>
      <c r="I21">
        <v>456.697</v>
      </c>
      <c r="J21">
        <v>456.697</v>
      </c>
      <c r="K21">
        <v>456.64699999999999</v>
      </c>
      <c r="L21">
        <v>456.64800000000002</v>
      </c>
      <c r="M21">
        <v>456.64800000000002</v>
      </c>
      <c r="N21">
        <v>456.64699999999999</v>
      </c>
      <c r="O21">
        <v>456.61599999999999</v>
      </c>
      <c r="P21">
        <v>456.61599999999999</v>
      </c>
      <c r="Q21">
        <v>456.61599999999999</v>
      </c>
      <c r="R21">
        <v>456.61599999999999</v>
      </c>
      <c r="S21">
        <v>456.613</v>
      </c>
      <c r="T21">
        <v>456.61399999999998</v>
      </c>
      <c r="U21">
        <v>456.613</v>
      </c>
      <c r="V21">
        <v>456.613</v>
      </c>
      <c r="W21">
        <v>456.613</v>
      </c>
      <c r="X21">
        <v>456.613</v>
      </c>
      <c r="Y21">
        <v>456.613</v>
      </c>
      <c r="Z21">
        <v>456.613</v>
      </c>
      <c r="AA21">
        <v>456.613</v>
      </c>
      <c r="AB21">
        <v>456.613</v>
      </c>
      <c r="AC21">
        <v>456.613</v>
      </c>
      <c r="AD21">
        <v>456.613</v>
      </c>
      <c r="AE21">
        <v>456.64</v>
      </c>
      <c r="AF21">
        <v>456.642</v>
      </c>
      <c r="AG21">
        <v>456.64100000000002</v>
      </c>
      <c r="AH21">
        <v>456.64100000000002</v>
      </c>
      <c r="AI21">
        <v>456.642</v>
      </c>
      <c r="AJ21">
        <v>456.642</v>
      </c>
      <c r="AK21">
        <v>456.68900000000002</v>
      </c>
      <c r="AL21">
        <v>456.68900000000002</v>
      </c>
      <c r="AM21">
        <v>456.68900000000002</v>
      </c>
      <c r="AN21">
        <v>456.68900000000002</v>
      </c>
      <c r="AO21">
        <v>456.68900000000002</v>
      </c>
      <c r="AP21">
        <v>456.68900000000002</v>
      </c>
      <c r="AQ21">
        <v>456.68900000000002</v>
      </c>
      <c r="AR21">
        <v>456.68900000000002</v>
      </c>
      <c r="AS21">
        <v>456.68900000000002</v>
      </c>
      <c r="AT21">
        <v>456.68900000000002</v>
      </c>
      <c r="AU21">
        <v>456.68900000000002</v>
      </c>
      <c r="AV21">
        <v>456.74599999999998</v>
      </c>
      <c r="AW21">
        <v>456.74599999999998</v>
      </c>
      <c r="AX21">
        <v>456.80099999999999</v>
      </c>
      <c r="AY21">
        <v>456.80099999999999</v>
      </c>
      <c r="AZ21">
        <v>456.80099999999999</v>
      </c>
      <c r="BA21">
        <v>456.80099999999999</v>
      </c>
      <c r="BB21">
        <v>456.85700000000003</v>
      </c>
      <c r="BC21">
        <v>456.85700000000003</v>
      </c>
      <c r="BD21">
        <v>456.85700000000003</v>
      </c>
    </row>
    <row r="22" spans="1:56" x14ac:dyDescent="0.45">
      <c r="B22" t="s">
        <v>84</v>
      </c>
      <c r="C22" t="s">
        <v>78</v>
      </c>
      <c r="D22">
        <v>764329</v>
      </c>
      <c r="E22">
        <v>764328</v>
      </c>
      <c r="F22">
        <v>764328</v>
      </c>
      <c r="G22">
        <v>764328</v>
      </c>
      <c r="H22">
        <v>764328</v>
      </c>
      <c r="I22">
        <v>764328</v>
      </c>
      <c r="J22">
        <v>764328</v>
      </c>
      <c r="K22">
        <v>777893</v>
      </c>
      <c r="L22">
        <v>777893</v>
      </c>
      <c r="M22">
        <v>777893</v>
      </c>
      <c r="N22">
        <v>777893</v>
      </c>
      <c r="O22">
        <v>793591</v>
      </c>
      <c r="P22">
        <v>793591</v>
      </c>
      <c r="Q22">
        <v>793591</v>
      </c>
      <c r="R22">
        <v>793591</v>
      </c>
      <c r="S22">
        <v>809979</v>
      </c>
      <c r="T22">
        <v>809980</v>
      </c>
      <c r="U22">
        <v>809979</v>
      </c>
      <c r="V22">
        <v>809979</v>
      </c>
      <c r="W22">
        <v>809979</v>
      </c>
      <c r="X22">
        <v>809979</v>
      </c>
      <c r="Y22">
        <v>809979</v>
      </c>
      <c r="Z22">
        <v>809979</v>
      </c>
      <c r="AA22">
        <v>809979</v>
      </c>
      <c r="AB22">
        <v>809979</v>
      </c>
      <c r="AC22">
        <v>809979</v>
      </c>
      <c r="AD22">
        <v>809979</v>
      </c>
      <c r="AE22">
        <v>825665</v>
      </c>
      <c r="AF22">
        <v>825666</v>
      </c>
      <c r="AG22">
        <v>825666</v>
      </c>
      <c r="AH22">
        <v>825665</v>
      </c>
      <c r="AI22">
        <v>825666</v>
      </c>
      <c r="AJ22">
        <v>825666</v>
      </c>
      <c r="AK22">
        <v>840024</v>
      </c>
      <c r="AL22">
        <v>840024</v>
      </c>
      <c r="AM22">
        <v>840024</v>
      </c>
      <c r="AN22">
        <v>840024</v>
      </c>
      <c r="AO22">
        <v>840024</v>
      </c>
      <c r="AP22">
        <v>840024</v>
      </c>
      <c r="AQ22">
        <v>840024</v>
      </c>
      <c r="AR22">
        <v>840024</v>
      </c>
      <c r="AS22">
        <v>840024</v>
      </c>
      <c r="AT22">
        <v>840024</v>
      </c>
      <c r="AU22">
        <v>840024</v>
      </c>
      <c r="AV22">
        <v>852990</v>
      </c>
      <c r="AW22">
        <v>852990</v>
      </c>
      <c r="AX22">
        <v>864712</v>
      </c>
      <c r="AY22">
        <v>864711</v>
      </c>
      <c r="AZ22">
        <v>864711</v>
      </c>
      <c r="BA22">
        <v>864711</v>
      </c>
      <c r="BB22">
        <v>875386</v>
      </c>
      <c r="BC22">
        <v>875385</v>
      </c>
      <c r="BD22">
        <v>875385</v>
      </c>
    </row>
    <row r="23" spans="1:56" x14ac:dyDescent="0.45">
      <c r="B23" t="s">
        <v>85</v>
      </c>
      <c r="C23" t="s">
        <v>86</v>
      </c>
      <c r="D23">
        <v>2495.64</v>
      </c>
      <c r="E23">
        <v>2495.64</v>
      </c>
      <c r="F23">
        <v>2495.64</v>
      </c>
      <c r="G23">
        <v>2495.64</v>
      </c>
      <c r="H23">
        <v>2495.64</v>
      </c>
      <c r="I23">
        <v>2495.64</v>
      </c>
      <c r="J23">
        <v>2495.64</v>
      </c>
      <c r="K23">
        <v>2530.1799999999998</v>
      </c>
      <c r="L23">
        <v>2530.1799999999998</v>
      </c>
      <c r="M23">
        <v>2530.1799999999998</v>
      </c>
      <c r="N23">
        <v>2530.1799999999998</v>
      </c>
      <c r="O23">
        <v>2570.1799999999998</v>
      </c>
      <c r="P23">
        <v>2570.1799999999998</v>
      </c>
      <c r="Q23">
        <v>2570.1799999999998</v>
      </c>
      <c r="R23">
        <v>2570.1799999999998</v>
      </c>
      <c r="S23">
        <v>2612.75</v>
      </c>
      <c r="T23">
        <v>2612.75</v>
      </c>
      <c r="U23">
        <v>2612.75</v>
      </c>
      <c r="V23">
        <v>2612.75</v>
      </c>
      <c r="W23">
        <v>2612.75</v>
      </c>
      <c r="X23">
        <v>2612.75</v>
      </c>
      <c r="Y23">
        <v>2612.75</v>
      </c>
      <c r="Z23">
        <v>2612.75</v>
      </c>
      <c r="AA23">
        <v>2612.75</v>
      </c>
      <c r="AB23">
        <v>2612.75</v>
      </c>
      <c r="AC23">
        <v>2612.75</v>
      </c>
      <c r="AD23">
        <v>2612.75</v>
      </c>
      <c r="AE23">
        <v>2655.12</v>
      </c>
      <c r="AF23">
        <v>2655.12</v>
      </c>
      <c r="AG23">
        <v>2655.12</v>
      </c>
      <c r="AH23">
        <v>2655.12</v>
      </c>
      <c r="AI23">
        <v>2655.12</v>
      </c>
      <c r="AJ23">
        <v>2655.12</v>
      </c>
      <c r="AK23">
        <v>2696.17</v>
      </c>
      <c r="AL23">
        <v>2696.17</v>
      </c>
      <c r="AM23">
        <v>2696.17</v>
      </c>
      <c r="AN23">
        <v>2696.17</v>
      </c>
      <c r="AO23">
        <v>2696.17</v>
      </c>
      <c r="AP23">
        <v>2696.17</v>
      </c>
      <c r="AQ23">
        <v>2696.17</v>
      </c>
      <c r="AR23">
        <v>2696.17</v>
      </c>
      <c r="AS23">
        <v>2696.17</v>
      </c>
      <c r="AT23">
        <v>2696.17</v>
      </c>
      <c r="AU23">
        <v>2696.17</v>
      </c>
      <c r="AV23">
        <v>2736.09</v>
      </c>
      <c r="AW23">
        <v>2736.09</v>
      </c>
      <c r="AX23">
        <v>2775.69</v>
      </c>
      <c r="AY23">
        <v>2775.69</v>
      </c>
      <c r="AZ23">
        <v>2775.69</v>
      </c>
      <c r="BA23">
        <v>2775.69</v>
      </c>
      <c r="BB23">
        <v>2816.08</v>
      </c>
      <c r="BC23">
        <v>2816.08</v>
      </c>
      <c r="BD23">
        <v>2816.08</v>
      </c>
    </row>
    <row r="24" spans="1:56" x14ac:dyDescent="0.45">
      <c r="B24" t="s">
        <v>87</v>
      </c>
      <c r="C24" t="s">
        <v>88</v>
      </c>
      <c r="D24">
        <v>4.3513400000000004E-3</v>
      </c>
      <c r="E24">
        <v>4.3514499999999998E-3</v>
      </c>
      <c r="F24">
        <v>4.3514499999999998E-3</v>
      </c>
      <c r="G24">
        <v>4.3514499999999998E-3</v>
      </c>
      <c r="H24">
        <v>4.3514499999999998E-3</v>
      </c>
      <c r="I24">
        <v>4.3514499999999998E-3</v>
      </c>
      <c r="J24">
        <v>4.3514599999999997E-3</v>
      </c>
      <c r="K24">
        <v>4.9300400000000001E-3</v>
      </c>
      <c r="L24">
        <v>4.9300300000000002E-3</v>
      </c>
      <c r="M24">
        <v>4.9300200000000002E-3</v>
      </c>
      <c r="N24">
        <v>4.9300300000000002E-3</v>
      </c>
      <c r="O24">
        <v>5.7421299999999998E-3</v>
      </c>
      <c r="P24">
        <v>5.7421299999999998E-3</v>
      </c>
      <c r="Q24">
        <v>5.7421299999999998E-3</v>
      </c>
      <c r="R24">
        <v>5.7421399999999997E-3</v>
      </c>
      <c r="S24">
        <v>6.8127800000000001E-3</v>
      </c>
      <c r="T24">
        <v>6.8126599999999999E-3</v>
      </c>
      <c r="U24">
        <v>6.8127800000000001E-3</v>
      </c>
      <c r="V24">
        <v>6.8127300000000003E-3</v>
      </c>
      <c r="W24">
        <v>6.8128199999999998E-3</v>
      </c>
      <c r="X24">
        <v>6.8127800000000001E-3</v>
      </c>
      <c r="Y24">
        <v>6.8127800000000001E-3</v>
      </c>
      <c r="Z24">
        <v>6.8127800000000001E-3</v>
      </c>
      <c r="AA24">
        <v>6.8127800000000001E-3</v>
      </c>
      <c r="AB24">
        <v>6.8127800000000001E-3</v>
      </c>
      <c r="AC24">
        <v>6.8127800000000001E-3</v>
      </c>
      <c r="AD24">
        <v>6.8127800000000001E-3</v>
      </c>
      <c r="AE24">
        <v>8.1492200000000004E-3</v>
      </c>
      <c r="AF24">
        <v>8.1489300000000004E-3</v>
      </c>
      <c r="AG24">
        <v>8.149E-3</v>
      </c>
      <c r="AH24">
        <v>8.1490799999999995E-3</v>
      </c>
      <c r="AI24">
        <v>8.1489300000000004E-3</v>
      </c>
      <c r="AJ24">
        <v>8.1489200000000005E-3</v>
      </c>
      <c r="AK24">
        <v>9.7809100000000003E-3</v>
      </c>
      <c r="AL24">
        <v>9.7809100000000003E-3</v>
      </c>
      <c r="AM24">
        <v>9.7809400000000001E-3</v>
      </c>
      <c r="AN24">
        <v>9.7809300000000002E-3</v>
      </c>
      <c r="AO24">
        <v>9.7809400000000001E-3</v>
      </c>
      <c r="AP24">
        <v>9.7809200000000002E-3</v>
      </c>
      <c r="AQ24">
        <v>9.7809400000000001E-3</v>
      </c>
      <c r="AR24">
        <v>9.7809500000000001E-3</v>
      </c>
      <c r="AS24">
        <v>9.7809500000000001E-3</v>
      </c>
      <c r="AT24">
        <v>9.7809500000000001E-3</v>
      </c>
      <c r="AU24">
        <v>9.7809400000000001E-3</v>
      </c>
      <c r="AV24">
        <v>1.17909E-2</v>
      </c>
      <c r="AW24">
        <v>1.17909E-2</v>
      </c>
      <c r="AX24">
        <v>1.4331999999999999E-2</v>
      </c>
      <c r="AY24">
        <v>1.43321E-2</v>
      </c>
      <c r="AZ24">
        <v>1.43321E-2</v>
      </c>
      <c r="BA24">
        <v>1.43321E-2</v>
      </c>
      <c r="BB24">
        <v>1.7667599999999999E-2</v>
      </c>
      <c r="BC24">
        <v>1.7667599999999999E-2</v>
      </c>
      <c r="BD24">
        <v>1.7667599999999999E-2</v>
      </c>
    </row>
    <row r="25" spans="1:56" x14ac:dyDescent="0.45">
      <c r="B25" t="s">
        <v>89</v>
      </c>
      <c r="C25" t="s">
        <v>3</v>
      </c>
      <c r="D25">
        <v>185.196</v>
      </c>
      <c r="E25">
        <v>185.19200000000001</v>
      </c>
      <c r="F25">
        <v>185.19200000000001</v>
      </c>
      <c r="G25">
        <v>185.19200000000001</v>
      </c>
      <c r="H25">
        <v>185.19200000000001</v>
      </c>
      <c r="I25">
        <v>185.19200000000001</v>
      </c>
      <c r="J25">
        <v>185.191</v>
      </c>
      <c r="K25">
        <v>175.43100000000001</v>
      </c>
      <c r="L25">
        <v>175.43100000000001</v>
      </c>
      <c r="M25">
        <v>175.43100000000001</v>
      </c>
      <c r="N25">
        <v>175.43100000000001</v>
      </c>
      <c r="O25">
        <v>171.50200000000001</v>
      </c>
      <c r="P25">
        <v>171.50200000000001</v>
      </c>
      <c r="Q25">
        <v>171.50200000000001</v>
      </c>
      <c r="R25">
        <v>171.50200000000001</v>
      </c>
      <c r="S25">
        <v>173.41</v>
      </c>
      <c r="T25">
        <v>173.41</v>
      </c>
      <c r="U25">
        <v>173.41</v>
      </c>
      <c r="V25">
        <v>173.41</v>
      </c>
      <c r="W25">
        <v>173.41</v>
      </c>
      <c r="X25">
        <v>173.41</v>
      </c>
      <c r="Y25">
        <v>173.41</v>
      </c>
      <c r="Z25">
        <v>173.41</v>
      </c>
      <c r="AA25">
        <v>173.41</v>
      </c>
      <c r="AB25">
        <v>173.41</v>
      </c>
      <c r="AC25">
        <v>173.41</v>
      </c>
      <c r="AD25">
        <v>173.41</v>
      </c>
      <c r="AE25">
        <v>179.49299999999999</v>
      </c>
      <c r="AF25">
        <v>179.49299999999999</v>
      </c>
      <c r="AG25">
        <v>179.49299999999999</v>
      </c>
      <c r="AH25">
        <v>179.49299999999999</v>
      </c>
      <c r="AI25">
        <v>179.49299999999999</v>
      </c>
      <c r="AJ25">
        <v>179.49299999999999</v>
      </c>
      <c r="AK25">
        <v>187.703</v>
      </c>
      <c r="AL25">
        <v>187.703</v>
      </c>
      <c r="AM25">
        <v>187.703</v>
      </c>
      <c r="AN25">
        <v>187.703</v>
      </c>
      <c r="AO25">
        <v>187.703</v>
      </c>
      <c r="AP25">
        <v>187.703</v>
      </c>
      <c r="AQ25">
        <v>187.703</v>
      </c>
      <c r="AR25">
        <v>187.703</v>
      </c>
      <c r="AS25">
        <v>187.703</v>
      </c>
      <c r="AT25">
        <v>187.703</v>
      </c>
      <c r="AU25">
        <v>187.703</v>
      </c>
      <c r="AV25">
        <v>196.809</v>
      </c>
      <c r="AW25">
        <v>196.809</v>
      </c>
      <c r="AX25">
        <v>206.126</v>
      </c>
      <c r="AY25">
        <v>206.126</v>
      </c>
      <c r="AZ25">
        <v>206.126</v>
      </c>
      <c r="BA25">
        <v>206.126</v>
      </c>
      <c r="BB25">
        <v>215.32</v>
      </c>
      <c r="BC25">
        <v>215.32</v>
      </c>
      <c r="BD25">
        <v>215.32</v>
      </c>
    </row>
    <row r="26" spans="1:56" x14ac:dyDescent="0.45">
      <c r="B26" t="s">
        <v>90</v>
      </c>
      <c r="C26" t="s">
        <v>4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</row>
    <row r="27" spans="1:56" x14ac:dyDescent="0.45">
      <c r="B27" t="s">
        <v>91</v>
      </c>
      <c r="C27" s="5" t="s">
        <v>92</v>
      </c>
      <c r="D27" s="5">
        <v>2.6209800000000001E-5</v>
      </c>
      <c r="E27" s="5">
        <v>2.6209099999999999E-5</v>
      </c>
      <c r="F27" s="5">
        <v>2.6209099999999999E-5</v>
      </c>
      <c r="G27" s="5">
        <v>2.6209099999999999E-5</v>
      </c>
      <c r="H27" s="5">
        <v>2.6209099999999999E-5</v>
      </c>
      <c r="I27" s="5">
        <v>2.6209099999999999E-5</v>
      </c>
      <c r="J27" s="5">
        <v>2.6209099999999999E-5</v>
      </c>
      <c r="K27" s="5">
        <v>2.3314300000000001E-5</v>
      </c>
      <c r="L27" s="5">
        <v>2.3314300000000001E-5</v>
      </c>
      <c r="M27" s="5">
        <v>2.3314300000000001E-5</v>
      </c>
      <c r="N27" s="5">
        <v>2.3314300000000001E-5</v>
      </c>
      <c r="O27" s="5">
        <v>2.06174E-5</v>
      </c>
      <c r="P27" s="5">
        <v>2.06174E-5</v>
      </c>
      <c r="Q27" s="5">
        <v>2.06174E-5</v>
      </c>
      <c r="R27" s="5">
        <v>2.06174E-5</v>
      </c>
      <c r="S27" s="5">
        <v>1.8348200000000002E-5</v>
      </c>
      <c r="T27" s="5">
        <v>1.8348399999999999E-5</v>
      </c>
      <c r="U27" s="5">
        <v>1.8348200000000002E-5</v>
      </c>
      <c r="V27" s="5">
        <v>1.8348299999999998E-5</v>
      </c>
      <c r="W27" s="5">
        <v>1.8348200000000002E-5</v>
      </c>
      <c r="X27" s="5">
        <v>1.8348200000000002E-5</v>
      </c>
      <c r="Y27" s="5">
        <v>1.8348200000000002E-5</v>
      </c>
      <c r="Z27" s="5">
        <v>1.8348200000000002E-5</v>
      </c>
      <c r="AA27" s="5">
        <v>1.8348200000000002E-5</v>
      </c>
      <c r="AB27" s="5">
        <v>1.8348200000000002E-5</v>
      </c>
      <c r="AC27" s="5">
        <v>1.8348200000000002E-5</v>
      </c>
      <c r="AD27" s="5">
        <v>1.8348200000000002E-5</v>
      </c>
      <c r="AE27" s="5">
        <v>1.6574300000000002E-5</v>
      </c>
      <c r="AF27" s="5">
        <v>1.6574599999999999E-5</v>
      </c>
      <c r="AG27" s="5">
        <v>1.6574499999999999E-5</v>
      </c>
      <c r="AH27" s="5">
        <v>1.6574399999999998E-5</v>
      </c>
      <c r="AI27" s="5">
        <v>1.6574599999999999E-5</v>
      </c>
      <c r="AJ27" s="5">
        <v>1.6574599999999999E-5</v>
      </c>
      <c r="AK27" s="5">
        <v>1.5211999999999999E-5</v>
      </c>
      <c r="AL27" s="5">
        <v>1.5211999999999999E-5</v>
      </c>
      <c r="AM27" s="5">
        <v>1.5211999999999999E-5</v>
      </c>
      <c r="AN27" s="5">
        <v>1.5211999999999999E-5</v>
      </c>
      <c r="AO27" s="5">
        <v>1.5211999999999999E-5</v>
      </c>
      <c r="AP27" s="5">
        <v>1.5211999999999999E-5</v>
      </c>
      <c r="AQ27" s="5">
        <v>1.5211999999999999E-5</v>
      </c>
      <c r="AR27" s="5">
        <v>1.5211999999999999E-5</v>
      </c>
      <c r="AS27" s="5">
        <v>1.5211999999999999E-5</v>
      </c>
      <c r="AT27" s="5">
        <v>1.5211999999999999E-5</v>
      </c>
      <c r="AU27" s="5">
        <v>1.5211999999999999E-5</v>
      </c>
      <c r="AV27" s="5">
        <v>1.41687E-5</v>
      </c>
      <c r="AW27" s="5">
        <v>1.41687E-5</v>
      </c>
      <c r="AX27" s="5">
        <v>1.33636E-5</v>
      </c>
      <c r="AY27" s="5">
        <v>1.33636E-5</v>
      </c>
      <c r="AZ27" s="5">
        <v>1.33636E-5</v>
      </c>
      <c r="BA27" s="5">
        <v>1.33636E-5</v>
      </c>
      <c r="BB27" s="5">
        <v>1.27398E-5</v>
      </c>
      <c r="BC27" s="5">
        <v>1.27398E-5</v>
      </c>
      <c r="BD27" s="5">
        <v>1.27398E-5</v>
      </c>
    </row>
    <row r="28" spans="1:56" x14ac:dyDescent="0.45">
      <c r="B28" t="s">
        <v>93</v>
      </c>
      <c r="C28" t="s">
        <v>5</v>
      </c>
      <c r="D28">
        <v>70</v>
      </c>
      <c r="E28">
        <v>70</v>
      </c>
      <c r="F28">
        <v>70</v>
      </c>
      <c r="G28">
        <v>70</v>
      </c>
      <c r="H28">
        <v>70</v>
      </c>
      <c r="I28">
        <v>70</v>
      </c>
      <c r="J28">
        <v>70</v>
      </c>
      <c r="K28">
        <v>65</v>
      </c>
      <c r="L28">
        <v>65</v>
      </c>
      <c r="M28">
        <v>65</v>
      </c>
      <c r="N28">
        <v>65</v>
      </c>
      <c r="O28">
        <v>60</v>
      </c>
      <c r="P28">
        <v>60</v>
      </c>
      <c r="Q28">
        <v>60</v>
      </c>
      <c r="R28">
        <v>60</v>
      </c>
      <c r="S28">
        <v>55</v>
      </c>
      <c r="T28">
        <v>55</v>
      </c>
      <c r="U28">
        <v>55</v>
      </c>
      <c r="V28">
        <v>55</v>
      </c>
      <c r="W28">
        <v>55</v>
      </c>
      <c r="X28">
        <v>55</v>
      </c>
      <c r="Y28">
        <v>55</v>
      </c>
      <c r="Z28">
        <v>55</v>
      </c>
      <c r="AA28">
        <v>55</v>
      </c>
      <c r="AB28">
        <v>55</v>
      </c>
      <c r="AC28">
        <v>55</v>
      </c>
      <c r="AD28">
        <v>55</v>
      </c>
      <c r="AE28">
        <v>50</v>
      </c>
      <c r="AF28">
        <v>50</v>
      </c>
      <c r="AG28">
        <v>50</v>
      </c>
      <c r="AH28">
        <v>50</v>
      </c>
      <c r="AI28">
        <v>50</v>
      </c>
      <c r="AJ28">
        <v>50</v>
      </c>
      <c r="AK28">
        <v>45</v>
      </c>
      <c r="AL28">
        <v>45</v>
      </c>
      <c r="AM28">
        <v>45</v>
      </c>
      <c r="AN28">
        <v>45</v>
      </c>
      <c r="AO28">
        <v>45</v>
      </c>
      <c r="AP28">
        <v>45</v>
      </c>
      <c r="AQ28">
        <v>45</v>
      </c>
      <c r="AR28">
        <v>45</v>
      </c>
      <c r="AS28">
        <v>45</v>
      </c>
      <c r="AT28">
        <v>45</v>
      </c>
      <c r="AU28">
        <v>45</v>
      </c>
      <c r="AV28">
        <v>40</v>
      </c>
      <c r="AW28">
        <v>40</v>
      </c>
      <c r="AX28">
        <v>35</v>
      </c>
      <c r="AY28">
        <v>35</v>
      </c>
      <c r="AZ28">
        <v>35</v>
      </c>
      <c r="BA28">
        <v>35</v>
      </c>
      <c r="BB28">
        <v>30</v>
      </c>
      <c r="BC28">
        <v>30</v>
      </c>
      <c r="BD28">
        <v>30</v>
      </c>
    </row>
    <row r="29" spans="1:56" x14ac:dyDescent="0.45">
      <c r="B29" t="s">
        <v>94</v>
      </c>
      <c r="C29" t="s">
        <v>6</v>
      </c>
      <c r="D29">
        <v>458</v>
      </c>
      <c r="E29">
        <v>458</v>
      </c>
      <c r="F29">
        <v>458</v>
      </c>
      <c r="G29">
        <v>458</v>
      </c>
      <c r="H29">
        <v>458</v>
      </c>
      <c r="I29">
        <v>458</v>
      </c>
      <c r="J29">
        <v>458</v>
      </c>
      <c r="K29">
        <v>458</v>
      </c>
      <c r="L29">
        <v>458</v>
      </c>
      <c r="M29">
        <v>458</v>
      </c>
      <c r="N29">
        <v>458</v>
      </c>
      <c r="O29">
        <v>458</v>
      </c>
      <c r="P29">
        <v>458</v>
      </c>
      <c r="Q29">
        <v>458</v>
      </c>
      <c r="R29">
        <v>458</v>
      </c>
      <c r="S29">
        <v>458</v>
      </c>
      <c r="T29">
        <v>458</v>
      </c>
      <c r="U29">
        <v>458</v>
      </c>
      <c r="V29">
        <v>458</v>
      </c>
      <c r="W29">
        <v>458</v>
      </c>
      <c r="X29">
        <v>458</v>
      </c>
      <c r="Y29">
        <v>458</v>
      </c>
      <c r="Z29">
        <v>458</v>
      </c>
      <c r="AA29">
        <v>458</v>
      </c>
      <c r="AB29">
        <v>458</v>
      </c>
      <c r="AC29">
        <v>458</v>
      </c>
      <c r="AD29">
        <v>458</v>
      </c>
      <c r="AE29">
        <v>458</v>
      </c>
      <c r="AF29">
        <v>458</v>
      </c>
      <c r="AG29">
        <v>458</v>
      </c>
      <c r="AH29">
        <v>458</v>
      </c>
      <c r="AI29">
        <v>458</v>
      </c>
      <c r="AJ29">
        <v>458</v>
      </c>
      <c r="AK29">
        <v>458</v>
      </c>
      <c r="AL29">
        <v>458</v>
      </c>
      <c r="AM29">
        <v>458</v>
      </c>
      <c r="AN29">
        <v>458</v>
      </c>
      <c r="AO29">
        <v>458</v>
      </c>
      <c r="AP29">
        <v>458</v>
      </c>
      <c r="AQ29">
        <v>458</v>
      </c>
      <c r="AR29">
        <v>458</v>
      </c>
      <c r="AS29">
        <v>458</v>
      </c>
      <c r="AT29">
        <v>458</v>
      </c>
      <c r="AU29">
        <v>458</v>
      </c>
      <c r="AV29">
        <v>458</v>
      </c>
      <c r="AW29">
        <v>458</v>
      </c>
      <c r="AX29">
        <v>458</v>
      </c>
      <c r="AY29">
        <v>458</v>
      </c>
      <c r="AZ29">
        <v>458</v>
      </c>
      <c r="BA29">
        <v>458</v>
      </c>
      <c r="BB29">
        <v>458</v>
      </c>
      <c r="BC29">
        <v>458</v>
      </c>
      <c r="BD29">
        <v>458</v>
      </c>
    </row>
    <row r="30" spans="1:56" x14ac:dyDescent="0.45">
      <c r="B30" t="s">
        <v>95</v>
      </c>
      <c r="C30" t="s">
        <v>78</v>
      </c>
      <c r="D30">
        <v>765123</v>
      </c>
      <c r="E30">
        <v>765123</v>
      </c>
      <c r="F30">
        <v>765123</v>
      </c>
      <c r="G30">
        <v>765123</v>
      </c>
      <c r="H30">
        <v>765123</v>
      </c>
      <c r="I30">
        <v>765123</v>
      </c>
      <c r="J30">
        <v>765123</v>
      </c>
      <c r="K30">
        <v>778688</v>
      </c>
      <c r="L30">
        <v>778688</v>
      </c>
      <c r="M30">
        <v>778688</v>
      </c>
      <c r="N30">
        <v>778688</v>
      </c>
      <c r="O30">
        <v>794424</v>
      </c>
      <c r="P30">
        <v>794424</v>
      </c>
      <c r="Q30">
        <v>794424</v>
      </c>
      <c r="R30">
        <v>794424</v>
      </c>
      <c r="S30">
        <v>810888</v>
      </c>
      <c r="T30">
        <v>810888</v>
      </c>
      <c r="U30">
        <v>810888</v>
      </c>
      <c r="V30">
        <v>810888</v>
      </c>
      <c r="W30">
        <v>810888</v>
      </c>
      <c r="X30">
        <v>810888</v>
      </c>
      <c r="Y30">
        <v>810888</v>
      </c>
      <c r="Z30">
        <v>810888</v>
      </c>
      <c r="AA30">
        <v>810888</v>
      </c>
      <c r="AB30">
        <v>810888</v>
      </c>
      <c r="AC30">
        <v>810888</v>
      </c>
      <c r="AD30">
        <v>810888</v>
      </c>
      <c r="AE30">
        <v>826677</v>
      </c>
      <c r="AF30">
        <v>826677</v>
      </c>
      <c r="AG30">
        <v>826677</v>
      </c>
      <c r="AH30">
        <v>826677</v>
      </c>
      <c r="AI30">
        <v>826677</v>
      </c>
      <c r="AJ30">
        <v>826677</v>
      </c>
      <c r="AK30">
        <v>841144</v>
      </c>
      <c r="AL30">
        <v>841144</v>
      </c>
      <c r="AM30">
        <v>841144</v>
      </c>
      <c r="AN30">
        <v>841144</v>
      </c>
      <c r="AO30">
        <v>841144</v>
      </c>
      <c r="AP30">
        <v>841144</v>
      </c>
      <c r="AQ30">
        <v>841144</v>
      </c>
      <c r="AR30">
        <v>841144</v>
      </c>
      <c r="AS30">
        <v>841144</v>
      </c>
      <c r="AT30">
        <v>841144</v>
      </c>
      <c r="AU30">
        <v>841144</v>
      </c>
      <c r="AV30">
        <v>854220</v>
      </c>
      <c r="AW30">
        <v>854220</v>
      </c>
      <c r="AX30">
        <v>866055</v>
      </c>
      <c r="AY30">
        <v>866055</v>
      </c>
      <c r="AZ30">
        <v>866055</v>
      </c>
      <c r="BA30">
        <v>866055</v>
      </c>
      <c r="BB30">
        <v>876838</v>
      </c>
      <c r="BC30">
        <v>876838</v>
      </c>
      <c r="BD30">
        <v>876838</v>
      </c>
    </row>
    <row r="31" spans="1:56" x14ac:dyDescent="0.45">
      <c r="B31" t="s">
        <v>96</v>
      </c>
      <c r="C31" t="s">
        <v>86</v>
      </c>
      <c r="D31">
        <v>610.42399999999998</v>
      </c>
      <c r="E31">
        <v>610.42399999999998</v>
      </c>
      <c r="F31">
        <v>610.42399999999998</v>
      </c>
      <c r="G31">
        <v>610.42399999999998</v>
      </c>
      <c r="H31">
        <v>610.42399999999998</v>
      </c>
      <c r="I31">
        <v>610.42399999999998</v>
      </c>
      <c r="J31">
        <v>610.42399999999998</v>
      </c>
      <c r="K31">
        <v>587.61500000000001</v>
      </c>
      <c r="L31">
        <v>587.61500000000001</v>
      </c>
      <c r="M31">
        <v>587.61500000000001</v>
      </c>
      <c r="N31">
        <v>587.61500000000001</v>
      </c>
      <c r="O31">
        <v>602.18799999999999</v>
      </c>
      <c r="P31">
        <v>602.18799999999999</v>
      </c>
      <c r="Q31">
        <v>602.18799999999999</v>
      </c>
      <c r="R31">
        <v>602.18799999999999</v>
      </c>
      <c r="S31">
        <v>655.58600000000001</v>
      </c>
      <c r="T31">
        <v>655.58600000000001</v>
      </c>
      <c r="U31">
        <v>655.58600000000001</v>
      </c>
      <c r="V31">
        <v>655.58600000000001</v>
      </c>
      <c r="W31">
        <v>655.58600000000001</v>
      </c>
      <c r="X31">
        <v>655.58600000000001</v>
      </c>
      <c r="Y31">
        <v>655.58600000000001</v>
      </c>
      <c r="Z31">
        <v>655.58600000000001</v>
      </c>
      <c r="AA31">
        <v>655.58600000000001</v>
      </c>
      <c r="AB31">
        <v>655.58600000000001</v>
      </c>
      <c r="AC31">
        <v>655.58600000000001</v>
      </c>
      <c r="AD31">
        <v>655.58600000000001</v>
      </c>
      <c r="AE31">
        <v>744.63</v>
      </c>
      <c r="AF31">
        <v>744.63</v>
      </c>
      <c r="AG31">
        <v>744.63</v>
      </c>
      <c r="AH31">
        <v>744.63</v>
      </c>
      <c r="AI31">
        <v>744.63</v>
      </c>
      <c r="AJ31">
        <v>744.63</v>
      </c>
      <c r="AK31">
        <v>854.49900000000002</v>
      </c>
      <c r="AL31">
        <v>854.49900000000002</v>
      </c>
      <c r="AM31">
        <v>854.49900000000002</v>
      </c>
      <c r="AN31">
        <v>854.49900000000002</v>
      </c>
      <c r="AO31">
        <v>854.49900000000002</v>
      </c>
      <c r="AP31">
        <v>854.49900000000002</v>
      </c>
      <c r="AQ31">
        <v>854.49900000000002</v>
      </c>
      <c r="AR31">
        <v>854.49900000000002</v>
      </c>
      <c r="AS31">
        <v>854.49900000000002</v>
      </c>
      <c r="AT31">
        <v>854.49900000000002</v>
      </c>
      <c r="AU31">
        <v>854.49900000000002</v>
      </c>
      <c r="AV31">
        <v>980.92399999999998</v>
      </c>
      <c r="AW31">
        <v>980.92399999999998</v>
      </c>
      <c r="AX31">
        <v>1120.5</v>
      </c>
      <c r="AY31">
        <v>1120.5</v>
      </c>
      <c r="AZ31">
        <v>1120.5</v>
      </c>
      <c r="BA31">
        <v>1120.5</v>
      </c>
      <c r="BB31">
        <v>1271.3900000000001</v>
      </c>
      <c r="BC31">
        <v>1271.3900000000001</v>
      </c>
      <c r="BD31">
        <v>1271.3900000000001</v>
      </c>
    </row>
    <row r="32" spans="1:56" x14ac:dyDescent="0.45">
      <c r="B32" t="s">
        <v>97</v>
      </c>
      <c r="C32" t="s">
        <v>4</v>
      </c>
      <c r="D32">
        <v>0.45384999999999998</v>
      </c>
      <c r="E32">
        <v>0.453851</v>
      </c>
      <c r="F32">
        <v>0.453851</v>
      </c>
      <c r="G32">
        <v>0.453851</v>
      </c>
      <c r="H32">
        <v>0.453851</v>
      </c>
      <c r="I32">
        <v>0.453851</v>
      </c>
      <c r="J32">
        <v>0.453851</v>
      </c>
      <c r="K32">
        <v>0.47822999999999999</v>
      </c>
      <c r="L32">
        <v>0.47822999999999999</v>
      </c>
      <c r="M32">
        <v>0.47822999999999999</v>
      </c>
      <c r="N32">
        <v>0.47822999999999999</v>
      </c>
      <c r="O32">
        <v>0.51456500000000005</v>
      </c>
      <c r="P32">
        <v>0.51456500000000005</v>
      </c>
      <c r="Q32">
        <v>0.51456500000000005</v>
      </c>
      <c r="R32">
        <v>0.51456599999999997</v>
      </c>
      <c r="S32">
        <v>0.55961399999999994</v>
      </c>
      <c r="T32">
        <v>0.55961099999999997</v>
      </c>
      <c r="U32">
        <v>0.55961399999999994</v>
      </c>
      <c r="V32">
        <v>0.55961300000000003</v>
      </c>
      <c r="W32">
        <v>0.55961499999999997</v>
      </c>
      <c r="X32">
        <v>0.55961399999999994</v>
      </c>
      <c r="Y32">
        <v>0.55961399999999994</v>
      </c>
      <c r="Z32">
        <v>0.55961399999999994</v>
      </c>
      <c r="AA32">
        <v>0.55961399999999994</v>
      </c>
      <c r="AB32">
        <v>0.55961399999999994</v>
      </c>
      <c r="AC32">
        <v>0.55961399999999994</v>
      </c>
      <c r="AD32">
        <v>0.55961399999999994</v>
      </c>
      <c r="AE32">
        <v>0.60816899999999996</v>
      </c>
      <c r="AF32">
        <v>0.60816300000000001</v>
      </c>
      <c r="AG32">
        <v>0.60816400000000004</v>
      </c>
      <c r="AH32">
        <v>0.60816599999999998</v>
      </c>
      <c r="AI32">
        <v>0.60816300000000001</v>
      </c>
      <c r="AJ32">
        <v>0.60816300000000001</v>
      </c>
      <c r="AK32">
        <v>0.65644800000000003</v>
      </c>
      <c r="AL32">
        <v>0.65644800000000003</v>
      </c>
      <c r="AM32">
        <v>0.65644899999999995</v>
      </c>
      <c r="AN32">
        <v>0.65644800000000003</v>
      </c>
      <c r="AO32">
        <v>0.65644899999999995</v>
      </c>
      <c r="AP32">
        <v>0.65644800000000003</v>
      </c>
      <c r="AQ32">
        <v>0.65644899999999995</v>
      </c>
      <c r="AR32">
        <v>0.65644899999999995</v>
      </c>
      <c r="AS32">
        <v>0.65644899999999995</v>
      </c>
      <c r="AT32">
        <v>0.65644899999999995</v>
      </c>
      <c r="AU32">
        <v>0.65644899999999995</v>
      </c>
      <c r="AV32">
        <v>0.70283499999999999</v>
      </c>
      <c r="AW32">
        <v>0.70283499999999999</v>
      </c>
      <c r="AX32">
        <v>0.74685500000000005</v>
      </c>
      <c r="AY32">
        <v>0.74685599999999996</v>
      </c>
      <c r="AZ32">
        <v>0.74685599999999996</v>
      </c>
      <c r="BA32">
        <v>0.74685599999999996</v>
      </c>
      <c r="BB32">
        <v>0.78850500000000001</v>
      </c>
      <c r="BC32">
        <v>0.78850500000000001</v>
      </c>
      <c r="BD32">
        <v>0.78850500000000001</v>
      </c>
    </row>
    <row r="33" spans="1:56" x14ac:dyDescent="0.45">
      <c r="B33" t="s">
        <v>98</v>
      </c>
      <c r="C33" t="s">
        <v>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</row>
    <row r="34" spans="1:56" x14ac:dyDescent="0.45">
      <c r="A34" t="s">
        <v>99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 t="s">
        <v>4</v>
      </c>
      <c r="AA34" t="s">
        <v>4</v>
      </c>
      <c r="AB34" t="s">
        <v>4</v>
      </c>
      <c r="AC34" t="s">
        <v>4</v>
      </c>
      <c r="AD34" t="s">
        <v>4</v>
      </c>
      <c r="AE34" t="s">
        <v>4</v>
      </c>
      <c r="AF34" t="s">
        <v>4</v>
      </c>
      <c r="AG34" t="s">
        <v>4</v>
      </c>
      <c r="AH34" t="s">
        <v>4</v>
      </c>
      <c r="AI34" t="s">
        <v>4</v>
      </c>
      <c r="AJ34" t="s">
        <v>4</v>
      </c>
      <c r="AK34" t="s">
        <v>4</v>
      </c>
      <c r="AL34" t="s">
        <v>4</v>
      </c>
      <c r="AM34" t="s">
        <v>4</v>
      </c>
      <c r="AN34" t="s">
        <v>4</v>
      </c>
      <c r="AO34" t="s">
        <v>4</v>
      </c>
      <c r="AP34" t="s">
        <v>4</v>
      </c>
      <c r="AQ34" t="s">
        <v>4</v>
      </c>
      <c r="AR34" t="s">
        <v>4</v>
      </c>
      <c r="AS34" t="s">
        <v>4</v>
      </c>
      <c r="AT34" t="s">
        <v>4</v>
      </c>
      <c r="AU34" t="s">
        <v>4</v>
      </c>
      <c r="AV34" t="s">
        <v>4</v>
      </c>
      <c r="AW34" t="s">
        <v>4</v>
      </c>
      <c r="AX34" t="s">
        <v>4</v>
      </c>
      <c r="AY34" t="s">
        <v>4</v>
      </c>
      <c r="AZ34" t="s">
        <v>4</v>
      </c>
      <c r="BA34" t="s">
        <v>4</v>
      </c>
      <c r="BB34" t="s">
        <v>4</v>
      </c>
      <c r="BC34" t="s">
        <v>4</v>
      </c>
      <c r="BD34" t="s">
        <v>4</v>
      </c>
    </row>
    <row r="35" spans="1:56" x14ac:dyDescent="0.45">
      <c r="B35" t="s">
        <v>100</v>
      </c>
      <c r="C35" t="s">
        <v>4</v>
      </c>
      <c r="D35" t="s">
        <v>101</v>
      </c>
      <c r="E35" t="s">
        <v>101</v>
      </c>
      <c r="F35" t="s">
        <v>101</v>
      </c>
      <c r="G35" t="s">
        <v>101</v>
      </c>
      <c r="H35" t="s">
        <v>101</v>
      </c>
      <c r="I35" t="s">
        <v>101</v>
      </c>
      <c r="J35" t="s">
        <v>101</v>
      </c>
      <c r="K35" t="s">
        <v>101</v>
      </c>
      <c r="L35" t="s">
        <v>101</v>
      </c>
      <c r="M35" t="s">
        <v>101</v>
      </c>
      <c r="N35" t="s">
        <v>101</v>
      </c>
      <c r="O35" t="s">
        <v>101</v>
      </c>
      <c r="P35" t="s">
        <v>101</v>
      </c>
      <c r="Q35" t="s">
        <v>101</v>
      </c>
      <c r="R35" t="s">
        <v>101</v>
      </c>
      <c r="S35" t="s">
        <v>101</v>
      </c>
      <c r="T35" t="s">
        <v>101</v>
      </c>
      <c r="U35" t="s">
        <v>101</v>
      </c>
      <c r="V35" t="s">
        <v>101</v>
      </c>
      <c r="W35" t="s">
        <v>101</v>
      </c>
      <c r="X35" t="s">
        <v>101</v>
      </c>
      <c r="Y35" t="s">
        <v>101</v>
      </c>
      <c r="Z35" t="s">
        <v>101</v>
      </c>
      <c r="AA35" t="s">
        <v>101</v>
      </c>
      <c r="AB35" t="s">
        <v>101</v>
      </c>
      <c r="AC35" t="s">
        <v>101</v>
      </c>
      <c r="AD35" t="s">
        <v>101</v>
      </c>
      <c r="AE35" t="s">
        <v>101</v>
      </c>
      <c r="AF35" t="s">
        <v>101</v>
      </c>
      <c r="AG35" t="s">
        <v>101</v>
      </c>
      <c r="AH35" t="s">
        <v>101</v>
      </c>
      <c r="AI35" t="s">
        <v>101</v>
      </c>
      <c r="AJ35" t="s">
        <v>101</v>
      </c>
      <c r="AK35" t="s">
        <v>101</v>
      </c>
      <c r="AL35" t="s">
        <v>101</v>
      </c>
      <c r="AM35" t="s">
        <v>101</v>
      </c>
      <c r="AN35" t="s">
        <v>101</v>
      </c>
      <c r="AO35" t="s">
        <v>101</v>
      </c>
      <c r="AP35" t="s">
        <v>101</v>
      </c>
      <c r="AQ35" t="s">
        <v>101</v>
      </c>
      <c r="AR35" t="s">
        <v>101</v>
      </c>
      <c r="AS35" t="s">
        <v>101</v>
      </c>
      <c r="AT35" t="s">
        <v>101</v>
      </c>
      <c r="AU35" t="s">
        <v>101</v>
      </c>
      <c r="AV35" t="s">
        <v>101</v>
      </c>
      <c r="AW35" t="s">
        <v>101</v>
      </c>
      <c r="AX35" t="s">
        <v>101</v>
      </c>
      <c r="AY35" t="s">
        <v>101</v>
      </c>
      <c r="AZ35" t="s">
        <v>101</v>
      </c>
      <c r="BA35" t="s">
        <v>101</v>
      </c>
      <c r="BB35" t="s">
        <v>101</v>
      </c>
      <c r="BC35" t="s">
        <v>101</v>
      </c>
      <c r="BD35" t="s">
        <v>101</v>
      </c>
    </row>
    <row r="36" spans="1:56" x14ac:dyDescent="0.45">
      <c r="B36" t="s">
        <v>102</v>
      </c>
      <c r="C36" t="s">
        <v>4</v>
      </c>
      <c r="D36" t="s">
        <v>103</v>
      </c>
      <c r="E36" t="s">
        <v>103</v>
      </c>
      <c r="F36" t="s">
        <v>103</v>
      </c>
      <c r="G36" t="s">
        <v>103</v>
      </c>
      <c r="H36" t="s">
        <v>103</v>
      </c>
      <c r="I36" t="s">
        <v>103</v>
      </c>
      <c r="J36" t="s">
        <v>103</v>
      </c>
      <c r="K36" t="s">
        <v>103</v>
      </c>
      <c r="L36" t="s">
        <v>103</v>
      </c>
      <c r="M36" t="s">
        <v>103</v>
      </c>
      <c r="N36" t="s">
        <v>103</v>
      </c>
      <c r="O36" t="s">
        <v>103</v>
      </c>
      <c r="P36" t="s">
        <v>103</v>
      </c>
      <c r="Q36" t="s">
        <v>103</v>
      </c>
      <c r="R36" t="s">
        <v>103</v>
      </c>
      <c r="S36" t="s">
        <v>103</v>
      </c>
      <c r="T36" t="s">
        <v>103</v>
      </c>
      <c r="U36" t="s">
        <v>103</v>
      </c>
      <c r="V36" t="s">
        <v>103</v>
      </c>
      <c r="W36" t="s">
        <v>103</v>
      </c>
      <c r="X36" t="s">
        <v>103</v>
      </c>
      <c r="Y36" t="s">
        <v>103</v>
      </c>
      <c r="Z36" t="s">
        <v>103</v>
      </c>
      <c r="AA36" t="s">
        <v>103</v>
      </c>
      <c r="AB36" t="s">
        <v>103</v>
      </c>
      <c r="AC36" t="s">
        <v>103</v>
      </c>
      <c r="AD36" t="s">
        <v>103</v>
      </c>
      <c r="AE36" t="s">
        <v>103</v>
      </c>
      <c r="AF36" t="s">
        <v>103</v>
      </c>
      <c r="AG36" t="s">
        <v>103</v>
      </c>
      <c r="AH36" t="s">
        <v>103</v>
      </c>
      <c r="AI36" t="s">
        <v>103</v>
      </c>
      <c r="AJ36" t="s">
        <v>103</v>
      </c>
      <c r="AK36" t="s">
        <v>103</v>
      </c>
      <c r="AL36" t="s">
        <v>103</v>
      </c>
      <c r="AM36" t="s">
        <v>103</v>
      </c>
      <c r="AN36" t="s">
        <v>103</v>
      </c>
      <c r="AO36" t="s">
        <v>103</v>
      </c>
      <c r="AP36" t="s">
        <v>103</v>
      </c>
      <c r="AQ36" t="s">
        <v>103</v>
      </c>
      <c r="AR36" t="s">
        <v>103</v>
      </c>
      <c r="AS36" t="s">
        <v>103</v>
      </c>
      <c r="AT36" t="s">
        <v>103</v>
      </c>
      <c r="AU36" t="s">
        <v>103</v>
      </c>
      <c r="AV36" t="s">
        <v>103</v>
      </c>
      <c r="AW36" t="s">
        <v>103</v>
      </c>
      <c r="AX36" t="s">
        <v>103</v>
      </c>
      <c r="AY36" t="s">
        <v>103</v>
      </c>
      <c r="AZ36" t="s">
        <v>103</v>
      </c>
      <c r="BA36" t="s">
        <v>103</v>
      </c>
      <c r="BB36" t="s">
        <v>103</v>
      </c>
      <c r="BC36" t="s">
        <v>103</v>
      </c>
      <c r="BD36" t="s">
        <v>103</v>
      </c>
    </row>
    <row r="37" spans="1:56" x14ac:dyDescent="0.45">
      <c r="B37" t="s">
        <v>31</v>
      </c>
      <c r="C37" t="s">
        <v>32</v>
      </c>
      <c r="D37">
        <v>47.087600000000002</v>
      </c>
      <c r="E37">
        <v>47.110999999999997</v>
      </c>
      <c r="F37">
        <v>47.1111</v>
      </c>
      <c r="G37">
        <v>47.1111</v>
      </c>
      <c r="H37">
        <v>47.1111</v>
      </c>
      <c r="I37">
        <v>47.1111</v>
      </c>
      <c r="J37">
        <v>47.113300000000002</v>
      </c>
      <c r="K37">
        <v>41.551000000000002</v>
      </c>
      <c r="L37">
        <v>41.549500000000002</v>
      </c>
      <c r="M37">
        <v>41.549199999999999</v>
      </c>
      <c r="N37">
        <v>41.549900000000001</v>
      </c>
      <c r="O37">
        <v>36.547699999999999</v>
      </c>
      <c r="P37">
        <v>36.547699999999999</v>
      </c>
      <c r="Q37">
        <v>36.547699999999999</v>
      </c>
      <c r="R37">
        <v>36.548999999999999</v>
      </c>
      <c r="S37">
        <v>32.174199999999999</v>
      </c>
      <c r="T37">
        <v>32.165300000000002</v>
      </c>
      <c r="U37">
        <v>32.174199999999999</v>
      </c>
      <c r="V37">
        <v>32.170299999999997</v>
      </c>
      <c r="W37">
        <v>32.1768</v>
      </c>
      <c r="X37">
        <v>32.174100000000003</v>
      </c>
      <c r="Y37">
        <v>32.1738</v>
      </c>
      <c r="Z37">
        <v>32.174199999999999</v>
      </c>
      <c r="AA37">
        <v>32.174300000000002</v>
      </c>
      <c r="AB37">
        <v>32.174399999999999</v>
      </c>
      <c r="AC37">
        <v>32.174300000000002</v>
      </c>
      <c r="AD37">
        <v>32.174399999999999</v>
      </c>
      <c r="AE37">
        <v>28.383199999999999</v>
      </c>
      <c r="AF37">
        <v>28.368400000000001</v>
      </c>
      <c r="AG37">
        <v>28.3719</v>
      </c>
      <c r="AH37">
        <v>28.376000000000001</v>
      </c>
      <c r="AI37">
        <v>28.368300000000001</v>
      </c>
      <c r="AJ37">
        <v>28.367799999999999</v>
      </c>
      <c r="AK37">
        <v>24.872299999999999</v>
      </c>
      <c r="AL37">
        <v>24.872399999999999</v>
      </c>
      <c r="AM37">
        <v>24.8736</v>
      </c>
      <c r="AN37">
        <v>24.873200000000001</v>
      </c>
      <c r="AO37">
        <v>24.8735</v>
      </c>
      <c r="AP37">
        <v>24.872499999999999</v>
      </c>
      <c r="AQ37">
        <v>24.8735</v>
      </c>
      <c r="AR37">
        <v>24.873899999999999</v>
      </c>
      <c r="AS37">
        <v>24.8736</v>
      </c>
      <c r="AT37">
        <v>24.873699999999999</v>
      </c>
      <c r="AU37">
        <v>24.8736</v>
      </c>
      <c r="AV37">
        <v>21.6265</v>
      </c>
      <c r="AW37">
        <v>21.6266</v>
      </c>
      <c r="AX37">
        <v>18.590299999999999</v>
      </c>
      <c r="AY37">
        <v>18.592400000000001</v>
      </c>
      <c r="AZ37">
        <v>18.592400000000001</v>
      </c>
      <c r="BA37">
        <v>18.592500000000001</v>
      </c>
      <c r="BB37">
        <v>15.6838</v>
      </c>
      <c r="BC37">
        <v>15.6839</v>
      </c>
      <c r="BD37">
        <v>15.6839</v>
      </c>
    </row>
    <row r="38" spans="1:56" x14ac:dyDescent="0.45">
      <c r="B38" t="s">
        <v>33</v>
      </c>
      <c r="C38" t="s">
        <v>34</v>
      </c>
      <c r="D38">
        <v>0.20489399999999999</v>
      </c>
      <c r="E38">
        <v>0.20500099999999999</v>
      </c>
      <c r="F38">
        <v>0.20500199999999999</v>
      </c>
      <c r="G38">
        <v>0.20500199999999999</v>
      </c>
      <c r="H38">
        <v>0.20500199999999999</v>
      </c>
      <c r="I38">
        <v>0.20500199999999999</v>
      </c>
      <c r="J38">
        <v>0.205012</v>
      </c>
      <c r="K38">
        <v>0.20494899999999999</v>
      </c>
      <c r="L38">
        <v>0.20494000000000001</v>
      </c>
      <c r="M38">
        <v>0.20493900000000001</v>
      </c>
      <c r="N38">
        <v>0.20494299999999999</v>
      </c>
      <c r="O38">
        <v>0.20988200000000001</v>
      </c>
      <c r="P38">
        <v>0.20988200000000001</v>
      </c>
      <c r="Q38">
        <v>0.20988200000000001</v>
      </c>
      <c r="R38">
        <v>0.20988999999999999</v>
      </c>
      <c r="S38">
        <v>0.21920300000000001</v>
      </c>
      <c r="T38">
        <v>0.219138</v>
      </c>
      <c r="U38">
        <v>0.21920300000000001</v>
      </c>
      <c r="V38">
        <v>0.21917500000000001</v>
      </c>
      <c r="W38">
        <v>0.219222</v>
      </c>
      <c r="X38">
        <v>0.21920200000000001</v>
      </c>
      <c r="Y38">
        <v>0.21920000000000001</v>
      </c>
      <c r="Z38">
        <v>0.21920300000000001</v>
      </c>
      <c r="AA38">
        <v>0.21920300000000001</v>
      </c>
      <c r="AB38">
        <v>0.21920400000000001</v>
      </c>
      <c r="AC38">
        <v>0.21920400000000001</v>
      </c>
      <c r="AD38">
        <v>0.21920400000000001</v>
      </c>
      <c r="AE38">
        <v>0.23131399999999999</v>
      </c>
      <c r="AF38">
        <v>0.231186</v>
      </c>
      <c r="AG38">
        <v>0.231216</v>
      </c>
      <c r="AH38">
        <v>0.23125200000000001</v>
      </c>
      <c r="AI38">
        <v>0.231184</v>
      </c>
      <c r="AJ38">
        <v>0.231181</v>
      </c>
      <c r="AK38">
        <v>0.243286</v>
      </c>
      <c r="AL38">
        <v>0.243286</v>
      </c>
      <c r="AM38">
        <v>0.24329899999999999</v>
      </c>
      <c r="AN38">
        <v>0.24329500000000001</v>
      </c>
      <c r="AO38">
        <v>0.24329799999999999</v>
      </c>
      <c r="AP38">
        <v>0.243288</v>
      </c>
      <c r="AQ38">
        <v>0.24329799999999999</v>
      </c>
      <c r="AR38">
        <v>0.24330299999999999</v>
      </c>
      <c r="AS38">
        <v>0.24329999999999999</v>
      </c>
      <c r="AT38">
        <v>0.24329999999999999</v>
      </c>
      <c r="AU38">
        <v>0.24329899999999999</v>
      </c>
      <c r="AV38">
        <v>0.25500299999999998</v>
      </c>
      <c r="AW38">
        <v>0.25500499999999998</v>
      </c>
      <c r="AX38">
        <v>0.26643600000000001</v>
      </c>
      <c r="AY38">
        <v>0.26646700000000001</v>
      </c>
      <c r="AZ38">
        <v>0.26646700000000001</v>
      </c>
      <c r="BA38">
        <v>0.26646900000000001</v>
      </c>
      <c r="BB38">
        <v>0.27709099999999998</v>
      </c>
      <c r="BC38">
        <v>0.27709299999999998</v>
      </c>
      <c r="BD38">
        <v>0.27709299999999998</v>
      </c>
    </row>
    <row r="39" spans="1:56" x14ac:dyDescent="0.45">
      <c r="B39" t="s">
        <v>104</v>
      </c>
      <c r="C39" t="s">
        <v>5</v>
      </c>
      <c r="D39">
        <v>68.140100000000004</v>
      </c>
      <c r="E39">
        <v>68.138199999999998</v>
      </c>
      <c r="F39">
        <v>68.138199999999998</v>
      </c>
      <c r="G39">
        <v>68.138199999999998</v>
      </c>
      <c r="H39">
        <v>68.138199999999998</v>
      </c>
      <c r="I39">
        <v>68.138199999999998</v>
      </c>
      <c r="J39">
        <v>68.138000000000005</v>
      </c>
      <c r="K39">
        <v>63.366300000000003</v>
      </c>
      <c r="L39">
        <v>63.366399999999999</v>
      </c>
      <c r="M39">
        <v>63.366399999999999</v>
      </c>
      <c r="N39">
        <v>63.366399999999999</v>
      </c>
      <c r="O39">
        <v>58.535200000000003</v>
      </c>
      <c r="P39">
        <v>58.535200000000003</v>
      </c>
      <c r="Q39">
        <v>58.535200000000003</v>
      </c>
      <c r="R39">
        <v>58.5351</v>
      </c>
      <c r="S39">
        <v>53.655900000000003</v>
      </c>
      <c r="T39">
        <v>53.656599999999997</v>
      </c>
      <c r="U39">
        <v>53.655799999999999</v>
      </c>
      <c r="V39">
        <v>53.656199999999998</v>
      </c>
      <c r="W39">
        <v>53.6556</v>
      </c>
      <c r="X39">
        <v>53.655900000000003</v>
      </c>
      <c r="Y39">
        <v>53.655900000000003</v>
      </c>
      <c r="Z39">
        <v>53.655799999999999</v>
      </c>
      <c r="AA39">
        <v>53.655799999999999</v>
      </c>
      <c r="AB39">
        <v>53.655799999999999</v>
      </c>
      <c r="AC39">
        <v>53.655799999999999</v>
      </c>
      <c r="AD39">
        <v>53.655799999999999</v>
      </c>
      <c r="AE39">
        <v>48.752099999999999</v>
      </c>
      <c r="AF39">
        <v>48.753500000000003</v>
      </c>
      <c r="AG39">
        <v>48.7532</v>
      </c>
      <c r="AH39">
        <v>48.752800000000001</v>
      </c>
      <c r="AI39">
        <v>48.753500000000003</v>
      </c>
      <c r="AJ39">
        <v>48.753500000000003</v>
      </c>
      <c r="AK39">
        <v>43.848300000000002</v>
      </c>
      <c r="AL39">
        <v>43.848300000000002</v>
      </c>
      <c r="AM39">
        <v>43.848199999999999</v>
      </c>
      <c r="AN39">
        <v>43.848199999999999</v>
      </c>
      <c r="AO39">
        <v>43.848199999999999</v>
      </c>
      <c r="AP39">
        <v>43.848300000000002</v>
      </c>
      <c r="AQ39">
        <v>43.848199999999999</v>
      </c>
      <c r="AR39">
        <v>43.848100000000002</v>
      </c>
      <c r="AS39">
        <v>43.848199999999999</v>
      </c>
      <c r="AT39">
        <v>43.848199999999999</v>
      </c>
      <c r="AU39">
        <v>43.848199999999999</v>
      </c>
      <c r="AV39">
        <v>38.948399999999999</v>
      </c>
      <c r="AW39">
        <v>38.948399999999999</v>
      </c>
      <c r="AX39">
        <v>34.053699999999999</v>
      </c>
      <c r="AY39">
        <v>34.0535</v>
      </c>
      <c r="AZ39">
        <v>34.0535</v>
      </c>
      <c r="BA39">
        <v>34.053400000000003</v>
      </c>
      <c r="BB39">
        <v>29.168199999999999</v>
      </c>
      <c r="BC39">
        <v>29.168199999999999</v>
      </c>
      <c r="BD39">
        <v>29.168199999999999</v>
      </c>
    </row>
    <row r="40" spans="1:56" x14ac:dyDescent="0.45">
      <c r="B40" t="s">
        <v>105</v>
      </c>
      <c r="C40" t="s">
        <v>5</v>
      </c>
      <c r="D40">
        <v>68.140100000000004</v>
      </c>
      <c r="E40">
        <v>68.138199999999998</v>
      </c>
      <c r="F40">
        <v>68.138199999999998</v>
      </c>
      <c r="G40">
        <v>68.138199999999998</v>
      </c>
      <c r="H40">
        <v>68.138199999999998</v>
      </c>
      <c r="I40">
        <v>68.138199999999998</v>
      </c>
      <c r="J40">
        <v>68.138000000000005</v>
      </c>
      <c r="K40">
        <v>63.366300000000003</v>
      </c>
      <c r="L40">
        <v>63.366399999999999</v>
      </c>
      <c r="M40">
        <v>63.366399999999999</v>
      </c>
      <c r="N40">
        <v>63.366399999999999</v>
      </c>
      <c r="O40">
        <v>58.535200000000003</v>
      </c>
      <c r="P40">
        <v>58.535200000000003</v>
      </c>
      <c r="Q40">
        <v>58.535200000000003</v>
      </c>
      <c r="R40">
        <v>58.5351</v>
      </c>
      <c r="S40">
        <v>53.655900000000003</v>
      </c>
      <c r="T40">
        <v>53.656599999999997</v>
      </c>
      <c r="U40">
        <v>53.655799999999999</v>
      </c>
      <c r="V40">
        <v>53.656199999999998</v>
      </c>
      <c r="W40">
        <v>53.6556</v>
      </c>
      <c r="X40">
        <v>53.655900000000003</v>
      </c>
      <c r="Y40">
        <v>53.655900000000003</v>
      </c>
      <c r="Z40">
        <v>53.655799999999999</v>
      </c>
      <c r="AA40">
        <v>53.655799999999999</v>
      </c>
      <c r="AB40">
        <v>53.655799999999999</v>
      </c>
      <c r="AC40">
        <v>53.655799999999999</v>
      </c>
      <c r="AD40">
        <v>53.655799999999999</v>
      </c>
      <c r="AE40">
        <v>48.752099999999999</v>
      </c>
      <c r="AF40">
        <v>48.753500000000003</v>
      </c>
      <c r="AG40">
        <v>48.7532</v>
      </c>
      <c r="AH40">
        <v>48.752800000000001</v>
      </c>
      <c r="AI40">
        <v>48.753500000000003</v>
      </c>
      <c r="AJ40">
        <v>48.753500000000003</v>
      </c>
      <c r="AK40">
        <v>43.848300000000002</v>
      </c>
      <c r="AL40">
        <v>43.848300000000002</v>
      </c>
      <c r="AM40">
        <v>43.848199999999999</v>
      </c>
      <c r="AN40">
        <v>43.848199999999999</v>
      </c>
      <c r="AO40">
        <v>43.848199999999999</v>
      </c>
      <c r="AP40">
        <v>43.848300000000002</v>
      </c>
      <c r="AQ40">
        <v>43.848199999999999</v>
      </c>
      <c r="AR40">
        <v>43.848100000000002</v>
      </c>
      <c r="AS40">
        <v>43.848199999999999</v>
      </c>
      <c r="AT40">
        <v>43.848199999999999</v>
      </c>
      <c r="AU40">
        <v>43.848199999999999</v>
      </c>
      <c r="AV40">
        <v>38.948399999999999</v>
      </c>
      <c r="AW40">
        <v>38.948399999999999</v>
      </c>
      <c r="AX40">
        <v>34.053699999999999</v>
      </c>
      <c r="AY40">
        <v>34.0535</v>
      </c>
      <c r="AZ40">
        <v>34.0535</v>
      </c>
      <c r="BA40">
        <v>34.053400000000003</v>
      </c>
      <c r="BB40">
        <v>29.168199999999999</v>
      </c>
      <c r="BC40">
        <v>29.168199999999999</v>
      </c>
      <c r="BD40">
        <v>29.168199999999999</v>
      </c>
    </row>
    <row r="41" spans="1:56" x14ac:dyDescent="0.45">
      <c r="B41" t="s">
        <v>106</v>
      </c>
      <c r="C41" t="s">
        <v>5</v>
      </c>
      <c r="D41">
        <v>68.140100000000004</v>
      </c>
      <c r="E41">
        <v>68.138199999999998</v>
      </c>
      <c r="F41">
        <v>68.138199999999998</v>
      </c>
      <c r="G41">
        <v>68.138199999999998</v>
      </c>
      <c r="H41">
        <v>68.138199999999998</v>
      </c>
      <c r="I41">
        <v>68.138199999999998</v>
      </c>
      <c r="J41">
        <v>68.138000000000005</v>
      </c>
      <c r="K41">
        <v>63.366300000000003</v>
      </c>
      <c r="L41">
        <v>63.366399999999999</v>
      </c>
      <c r="M41">
        <v>63.366399999999999</v>
      </c>
      <c r="N41">
        <v>63.366399999999999</v>
      </c>
      <c r="O41">
        <v>58.535200000000003</v>
      </c>
      <c r="P41">
        <v>58.535200000000003</v>
      </c>
      <c r="Q41">
        <v>58.535200000000003</v>
      </c>
      <c r="R41">
        <v>58.5351</v>
      </c>
      <c r="S41">
        <v>53.655900000000003</v>
      </c>
      <c r="T41">
        <v>53.656599999999997</v>
      </c>
      <c r="U41">
        <v>53.655799999999999</v>
      </c>
      <c r="V41">
        <v>53.656199999999998</v>
      </c>
      <c r="W41">
        <v>53.6556</v>
      </c>
      <c r="X41">
        <v>53.655900000000003</v>
      </c>
      <c r="Y41">
        <v>53.655900000000003</v>
      </c>
      <c r="Z41">
        <v>53.655799999999999</v>
      </c>
      <c r="AA41">
        <v>53.655799999999999</v>
      </c>
      <c r="AB41">
        <v>53.655799999999999</v>
      </c>
      <c r="AC41">
        <v>53.655799999999999</v>
      </c>
      <c r="AD41">
        <v>53.655799999999999</v>
      </c>
      <c r="AE41">
        <v>48.752099999999999</v>
      </c>
      <c r="AF41">
        <v>48.753500000000003</v>
      </c>
      <c r="AG41">
        <v>48.7532</v>
      </c>
      <c r="AH41">
        <v>48.752800000000001</v>
      </c>
      <c r="AI41">
        <v>48.753500000000003</v>
      </c>
      <c r="AJ41">
        <v>48.753500000000003</v>
      </c>
      <c r="AK41">
        <v>43.848300000000002</v>
      </c>
      <c r="AL41">
        <v>43.848300000000002</v>
      </c>
      <c r="AM41">
        <v>43.848199999999999</v>
      </c>
      <c r="AN41">
        <v>43.848199999999999</v>
      </c>
      <c r="AO41">
        <v>43.848199999999999</v>
      </c>
      <c r="AP41">
        <v>43.848300000000002</v>
      </c>
      <c r="AQ41">
        <v>43.848199999999999</v>
      </c>
      <c r="AR41">
        <v>43.848100000000002</v>
      </c>
      <c r="AS41">
        <v>43.848199999999999</v>
      </c>
      <c r="AT41">
        <v>43.848199999999999</v>
      </c>
      <c r="AU41">
        <v>43.848199999999999</v>
      </c>
      <c r="AV41">
        <v>38.948399999999999</v>
      </c>
      <c r="AW41">
        <v>38.948399999999999</v>
      </c>
      <c r="AX41">
        <v>34.053699999999999</v>
      </c>
      <c r="AY41">
        <v>34.0535</v>
      </c>
      <c r="AZ41">
        <v>34.0535</v>
      </c>
      <c r="BA41">
        <v>34.053400000000003</v>
      </c>
      <c r="BB41">
        <v>29.168199999999999</v>
      </c>
      <c r="BC41">
        <v>29.168199999999999</v>
      </c>
      <c r="BD41">
        <v>29.168199999999999</v>
      </c>
    </row>
    <row r="42" spans="1:56" x14ac:dyDescent="0.45">
      <c r="B42" t="s">
        <v>107</v>
      </c>
      <c r="C42" t="s">
        <v>4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</row>
    <row r="43" spans="1:56" x14ac:dyDescent="0.45">
      <c r="B43" t="s">
        <v>108</v>
      </c>
      <c r="C43" t="s">
        <v>4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</row>
    <row r="44" spans="1:56" x14ac:dyDescent="0.45">
      <c r="B44" t="s">
        <v>109</v>
      </c>
      <c r="C44" t="s">
        <v>6</v>
      </c>
      <c r="D44">
        <v>456.69</v>
      </c>
      <c r="E44">
        <v>456.68799999999999</v>
      </c>
      <c r="F44">
        <v>456.68799999999999</v>
      </c>
      <c r="G44">
        <v>456.68799999999999</v>
      </c>
      <c r="H44">
        <v>456.68799999999999</v>
      </c>
      <c r="I44">
        <v>456.68799999999999</v>
      </c>
      <c r="J44">
        <v>456.68799999999999</v>
      </c>
      <c r="K44">
        <v>456.64600000000002</v>
      </c>
      <c r="L44">
        <v>456.64600000000002</v>
      </c>
      <c r="M44">
        <v>456.64600000000002</v>
      </c>
      <c r="N44">
        <v>456.64600000000002</v>
      </c>
      <c r="O44">
        <v>456.62200000000001</v>
      </c>
      <c r="P44">
        <v>456.62200000000001</v>
      </c>
      <c r="Q44">
        <v>456.62200000000001</v>
      </c>
      <c r="R44">
        <v>456.62200000000001</v>
      </c>
      <c r="S44">
        <v>456.62599999999998</v>
      </c>
      <c r="T44">
        <v>456.62700000000001</v>
      </c>
      <c r="U44">
        <v>456.62599999999998</v>
      </c>
      <c r="V44">
        <v>456.62700000000001</v>
      </c>
      <c r="W44">
        <v>456.62599999999998</v>
      </c>
      <c r="X44">
        <v>456.62599999999998</v>
      </c>
      <c r="Y44">
        <v>456.62599999999998</v>
      </c>
      <c r="Z44">
        <v>456.62599999999998</v>
      </c>
      <c r="AA44">
        <v>456.62599999999998</v>
      </c>
      <c r="AB44">
        <v>456.62599999999998</v>
      </c>
      <c r="AC44">
        <v>456.62599999999998</v>
      </c>
      <c r="AD44">
        <v>456.62599999999998</v>
      </c>
      <c r="AE44">
        <v>456.66</v>
      </c>
      <c r="AF44">
        <v>456.66199999999998</v>
      </c>
      <c r="AG44">
        <v>456.661</v>
      </c>
      <c r="AH44">
        <v>456.661</v>
      </c>
      <c r="AI44">
        <v>456.66199999999998</v>
      </c>
      <c r="AJ44">
        <v>456.66199999999998</v>
      </c>
      <c r="AK44">
        <v>456.709</v>
      </c>
      <c r="AL44">
        <v>456.709</v>
      </c>
      <c r="AM44">
        <v>456.709</v>
      </c>
      <c r="AN44">
        <v>456.709</v>
      </c>
      <c r="AO44">
        <v>456.709</v>
      </c>
      <c r="AP44">
        <v>456.709</v>
      </c>
      <c r="AQ44">
        <v>456.709</v>
      </c>
      <c r="AR44">
        <v>456.709</v>
      </c>
      <c r="AS44">
        <v>456.709</v>
      </c>
      <c r="AT44">
        <v>456.709</v>
      </c>
      <c r="AU44">
        <v>456.709</v>
      </c>
      <c r="AV44">
        <v>456.76299999999998</v>
      </c>
      <c r="AW44">
        <v>456.76299999999998</v>
      </c>
      <c r="AX44">
        <v>456.81599999999997</v>
      </c>
      <c r="AY44">
        <v>456.81599999999997</v>
      </c>
      <c r="AZ44">
        <v>456.81599999999997</v>
      </c>
      <c r="BA44">
        <v>456.81599999999997</v>
      </c>
      <c r="BB44">
        <v>456.86900000000003</v>
      </c>
      <c r="BC44">
        <v>456.86900000000003</v>
      </c>
      <c r="BD44">
        <v>456.86900000000003</v>
      </c>
    </row>
    <row r="45" spans="1:56" x14ac:dyDescent="0.45">
      <c r="B45" t="s">
        <v>110</v>
      </c>
      <c r="C45" t="s">
        <v>6</v>
      </c>
      <c r="D45">
        <v>456.68700000000001</v>
      </c>
      <c r="E45">
        <v>456.68599999999998</v>
      </c>
      <c r="F45">
        <v>456.68599999999998</v>
      </c>
      <c r="G45">
        <v>456.68599999999998</v>
      </c>
      <c r="H45">
        <v>456.68599999999998</v>
      </c>
      <c r="I45">
        <v>456.68599999999998</v>
      </c>
      <c r="J45">
        <v>456.68599999999998</v>
      </c>
      <c r="K45">
        <v>456.63499999999999</v>
      </c>
      <c r="L45">
        <v>456.63499999999999</v>
      </c>
      <c r="M45">
        <v>456.63499999999999</v>
      </c>
      <c r="N45">
        <v>456.63499999999999</v>
      </c>
      <c r="O45">
        <v>456.60300000000001</v>
      </c>
      <c r="P45">
        <v>456.60300000000001</v>
      </c>
      <c r="Q45">
        <v>456.60300000000001</v>
      </c>
      <c r="R45">
        <v>456.60300000000001</v>
      </c>
      <c r="S45">
        <v>456.601</v>
      </c>
      <c r="T45">
        <v>456.60199999999998</v>
      </c>
      <c r="U45">
        <v>456.601</v>
      </c>
      <c r="V45">
        <v>456.601</v>
      </c>
      <c r="W45">
        <v>456.601</v>
      </c>
      <c r="X45">
        <v>456.601</v>
      </c>
      <c r="Y45">
        <v>456.601</v>
      </c>
      <c r="Z45">
        <v>456.601</v>
      </c>
      <c r="AA45">
        <v>456.601</v>
      </c>
      <c r="AB45">
        <v>456.601</v>
      </c>
      <c r="AC45">
        <v>456.601</v>
      </c>
      <c r="AD45">
        <v>456.601</v>
      </c>
      <c r="AE45">
        <v>456.62799999999999</v>
      </c>
      <c r="AF45">
        <v>456.63</v>
      </c>
      <c r="AG45">
        <v>456.63</v>
      </c>
      <c r="AH45">
        <v>456.62900000000002</v>
      </c>
      <c r="AI45">
        <v>456.63</v>
      </c>
      <c r="AJ45">
        <v>456.63</v>
      </c>
      <c r="AK45">
        <v>456.68</v>
      </c>
      <c r="AL45">
        <v>456.68</v>
      </c>
      <c r="AM45">
        <v>456.68</v>
      </c>
      <c r="AN45">
        <v>456.68</v>
      </c>
      <c r="AO45">
        <v>456.68</v>
      </c>
      <c r="AP45">
        <v>456.68</v>
      </c>
      <c r="AQ45">
        <v>456.68</v>
      </c>
      <c r="AR45">
        <v>456.68</v>
      </c>
      <c r="AS45">
        <v>456.68</v>
      </c>
      <c r="AT45">
        <v>456.68</v>
      </c>
      <c r="AU45">
        <v>456.68</v>
      </c>
      <c r="AV45">
        <v>456.73899999999998</v>
      </c>
      <c r="AW45">
        <v>456.73899999999998</v>
      </c>
      <c r="AX45">
        <v>456.79700000000003</v>
      </c>
      <c r="AY45">
        <v>456.79599999999999</v>
      </c>
      <c r="AZ45">
        <v>456.79599999999999</v>
      </c>
      <c r="BA45">
        <v>456.79599999999999</v>
      </c>
      <c r="BB45">
        <v>456.85399999999998</v>
      </c>
      <c r="BC45">
        <v>456.85399999999998</v>
      </c>
      <c r="BD45">
        <v>456.85399999999998</v>
      </c>
    </row>
    <row r="46" spans="1:56" x14ac:dyDescent="0.45">
      <c r="B46" t="s">
        <v>111</v>
      </c>
      <c r="C46" t="s">
        <v>6</v>
      </c>
      <c r="D46">
        <v>456.69</v>
      </c>
      <c r="E46">
        <v>456.68799999999999</v>
      </c>
      <c r="F46">
        <v>456.68799999999999</v>
      </c>
      <c r="G46">
        <v>456.68799999999999</v>
      </c>
      <c r="H46">
        <v>456.68799999999999</v>
      </c>
      <c r="I46">
        <v>456.68799999999999</v>
      </c>
      <c r="J46">
        <v>456.68799999999999</v>
      </c>
      <c r="K46">
        <v>456.64600000000002</v>
      </c>
      <c r="L46">
        <v>456.64600000000002</v>
      </c>
      <c r="M46">
        <v>456.64600000000002</v>
      </c>
      <c r="N46">
        <v>456.64600000000002</v>
      </c>
      <c r="O46">
        <v>456.62200000000001</v>
      </c>
      <c r="P46">
        <v>456.62200000000001</v>
      </c>
      <c r="Q46">
        <v>456.62200000000001</v>
      </c>
      <c r="R46">
        <v>456.62200000000001</v>
      </c>
      <c r="S46">
        <v>456.62599999999998</v>
      </c>
      <c r="T46">
        <v>456.62700000000001</v>
      </c>
      <c r="U46">
        <v>456.62599999999998</v>
      </c>
      <c r="V46">
        <v>456.62700000000001</v>
      </c>
      <c r="W46">
        <v>456.62599999999998</v>
      </c>
      <c r="X46">
        <v>456.62599999999998</v>
      </c>
      <c r="Y46">
        <v>456.62599999999998</v>
      </c>
      <c r="Z46">
        <v>456.62599999999998</v>
      </c>
      <c r="AA46">
        <v>456.62599999999998</v>
      </c>
      <c r="AB46">
        <v>456.62599999999998</v>
      </c>
      <c r="AC46">
        <v>456.62599999999998</v>
      </c>
      <c r="AD46">
        <v>456.62599999999998</v>
      </c>
      <c r="AE46">
        <v>456.66</v>
      </c>
      <c r="AF46">
        <v>456.66199999999998</v>
      </c>
      <c r="AG46">
        <v>456.661</v>
      </c>
      <c r="AH46">
        <v>456.661</v>
      </c>
      <c r="AI46">
        <v>456.66199999999998</v>
      </c>
      <c r="AJ46">
        <v>456.66199999999998</v>
      </c>
      <c r="AK46">
        <v>456.709</v>
      </c>
      <c r="AL46">
        <v>456.709</v>
      </c>
      <c r="AM46">
        <v>456.709</v>
      </c>
      <c r="AN46">
        <v>456.709</v>
      </c>
      <c r="AO46">
        <v>456.709</v>
      </c>
      <c r="AP46">
        <v>456.709</v>
      </c>
      <c r="AQ46">
        <v>456.709</v>
      </c>
      <c r="AR46">
        <v>456.709</v>
      </c>
      <c r="AS46">
        <v>456.709</v>
      </c>
      <c r="AT46">
        <v>456.709</v>
      </c>
      <c r="AU46">
        <v>456.709</v>
      </c>
      <c r="AV46">
        <v>456.76299999999998</v>
      </c>
      <c r="AW46">
        <v>456.76299999999998</v>
      </c>
      <c r="AX46">
        <v>456.81599999999997</v>
      </c>
      <c r="AY46">
        <v>456.81599999999997</v>
      </c>
      <c r="AZ46">
        <v>456.81599999999997</v>
      </c>
      <c r="BA46">
        <v>456.81599999999997</v>
      </c>
      <c r="BB46">
        <v>456.86900000000003</v>
      </c>
      <c r="BC46">
        <v>456.86900000000003</v>
      </c>
      <c r="BD46">
        <v>456.86900000000003</v>
      </c>
    </row>
    <row r="47" spans="1:56" x14ac:dyDescent="0.45">
      <c r="B47" t="s">
        <v>112</v>
      </c>
      <c r="C47" t="s">
        <v>4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</row>
    <row r="48" spans="1:56" x14ac:dyDescent="0.45">
      <c r="B48" t="s">
        <v>113</v>
      </c>
      <c r="C48" t="s">
        <v>4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</row>
    <row r="49" spans="2:56" x14ac:dyDescent="0.45">
      <c r="B49" t="s">
        <v>114</v>
      </c>
      <c r="C49" t="s">
        <v>78</v>
      </c>
      <c r="D49">
        <v>764329</v>
      </c>
      <c r="E49">
        <v>764328</v>
      </c>
      <c r="F49">
        <v>764328</v>
      </c>
      <c r="G49">
        <v>764328</v>
      </c>
      <c r="H49">
        <v>764328</v>
      </c>
      <c r="I49">
        <v>764328</v>
      </c>
      <c r="J49">
        <v>764328</v>
      </c>
      <c r="K49">
        <v>777893</v>
      </c>
      <c r="L49">
        <v>777893</v>
      </c>
      <c r="M49">
        <v>777893</v>
      </c>
      <c r="N49">
        <v>777893</v>
      </c>
      <c r="O49">
        <v>793591</v>
      </c>
      <c r="P49">
        <v>793591</v>
      </c>
      <c r="Q49">
        <v>793591</v>
      </c>
      <c r="R49">
        <v>793591</v>
      </c>
      <c r="S49">
        <v>809979</v>
      </c>
      <c r="T49">
        <v>809980</v>
      </c>
      <c r="U49">
        <v>809979</v>
      </c>
      <c r="V49">
        <v>809979</v>
      </c>
      <c r="W49">
        <v>809979</v>
      </c>
      <c r="X49">
        <v>809979</v>
      </c>
      <c r="Y49">
        <v>809979</v>
      </c>
      <c r="Z49">
        <v>809979</v>
      </c>
      <c r="AA49">
        <v>809979</v>
      </c>
      <c r="AB49">
        <v>809979</v>
      </c>
      <c r="AC49">
        <v>809979</v>
      </c>
      <c r="AD49">
        <v>809979</v>
      </c>
      <c r="AE49">
        <v>825665</v>
      </c>
      <c r="AF49">
        <v>825666</v>
      </c>
      <c r="AG49">
        <v>825666</v>
      </c>
      <c r="AH49">
        <v>825665</v>
      </c>
      <c r="AI49">
        <v>825666</v>
      </c>
      <c r="AJ49">
        <v>825666</v>
      </c>
      <c r="AK49">
        <v>840024</v>
      </c>
      <c r="AL49">
        <v>840024</v>
      </c>
      <c r="AM49">
        <v>840024</v>
      </c>
      <c r="AN49">
        <v>840024</v>
      </c>
      <c r="AO49">
        <v>840024</v>
      </c>
      <c r="AP49">
        <v>840024</v>
      </c>
      <c r="AQ49">
        <v>840024</v>
      </c>
      <c r="AR49">
        <v>840024</v>
      </c>
      <c r="AS49">
        <v>840024</v>
      </c>
      <c r="AT49">
        <v>840024</v>
      </c>
      <c r="AU49">
        <v>840024</v>
      </c>
      <c r="AV49">
        <v>852990</v>
      </c>
      <c r="AW49">
        <v>852990</v>
      </c>
      <c r="AX49">
        <v>864712</v>
      </c>
      <c r="AY49">
        <v>864711</v>
      </c>
      <c r="AZ49">
        <v>864711</v>
      </c>
      <c r="BA49">
        <v>864711</v>
      </c>
      <c r="BB49">
        <v>875386</v>
      </c>
      <c r="BC49">
        <v>875385</v>
      </c>
      <c r="BD49">
        <v>875385</v>
      </c>
    </row>
    <row r="50" spans="2:56" x14ac:dyDescent="0.45">
      <c r="B50" t="s">
        <v>115</v>
      </c>
      <c r="C50" t="s">
        <v>78</v>
      </c>
      <c r="D50">
        <v>764329</v>
      </c>
      <c r="E50">
        <v>764328</v>
      </c>
      <c r="F50">
        <v>764328</v>
      </c>
      <c r="G50">
        <v>764328</v>
      </c>
      <c r="H50">
        <v>764328</v>
      </c>
      <c r="I50">
        <v>764328</v>
      </c>
      <c r="J50">
        <v>764328</v>
      </c>
      <c r="K50">
        <v>777893</v>
      </c>
      <c r="L50">
        <v>777893</v>
      </c>
      <c r="M50">
        <v>777893</v>
      </c>
      <c r="N50">
        <v>777893</v>
      </c>
      <c r="O50">
        <v>793591</v>
      </c>
      <c r="P50">
        <v>793591</v>
      </c>
      <c r="Q50">
        <v>793591</v>
      </c>
      <c r="R50">
        <v>793591</v>
      </c>
      <c r="S50">
        <v>809979</v>
      </c>
      <c r="T50">
        <v>809980</v>
      </c>
      <c r="U50">
        <v>809979</v>
      </c>
      <c r="V50">
        <v>809979</v>
      </c>
      <c r="W50">
        <v>809979</v>
      </c>
      <c r="X50">
        <v>809979</v>
      </c>
      <c r="Y50">
        <v>809979</v>
      </c>
      <c r="Z50">
        <v>809979</v>
      </c>
      <c r="AA50">
        <v>809979</v>
      </c>
      <c r="AB50">
        <v>809979</v>
      </c>
      <c r="AC50">
        <v>809979</v>
      </c>
      <c r="AD50">
        <v>809979</v>
      </c>
      <c r="AE50">
        <v>825665</v>
      </c>
      <c r="AF50">
        <v>825666</v>
      </c>
      <c r="AG50">
        <v>825666</v>
      </c>
      <c r="AH50">
        <v>825665</v>
      </c>
      <c r="AI50">
        <v>825666</v>
      </c>
      <c r="AJ50">
        <v>825666</v>
      </c>
      <c r="AK50">
        <v>840024</v>
      </c>
      <c r="AL50">
        <v>840024</v>
      </c>
      <c r="AM50">
        <v>840024</v>
      </c>
      <c r="AN50">
        <v>840024</v>
      </c>
      <c r="AO50">
        <v>840024</v>
      </c>
      <c r="AP50">
        <v>840024</v>
      </c>
      <c r="AQ50">
        <v>840024</v>
      </c>
      <c r="AR50">
        <v>840024</v>
      </c>
      <c r="AS50">
        <v>840024</v>
      </c>
      <c r="AT50">
        <v>840024</v>
      </c>
      <c r="AU50">
        <v>840024</v>
      </c>
      <c r="AV50">
        <v>852990</v>
      </c>
      <c r="AW50">
        <v>852990</v>
      </c>
      <c r="AX50">
        <v>864712</v>
      </c>
      <c r="AY50">
        <v>864711</v>
      </c>
      <c r="AZ50">
        <v>864711</v>
      </c>
      <c r="BA50">
        <v>864711</v>
      </c>
      <c r="BB50">
        <v>875386</v>
      </c>
      <c r="BC50">
        <v>875385</v>
      </c>
      <c r="BD50">
        <v>875385</v>
      </c>
    </row>
    <row r="51" spans="2:56" x14ac:dyDescent="0.45">
      <c r="B51" t="s">
        <v>116</v>
      </c>
      <c r="C51" t="s">
        <v>78</v>
      </c>
      <c r="D51">
        <v>764329</v>
      </c>
      <c r="E51">
        <v>764328</v>
      </c>
      <c r="F51">
        <v>764328</v>
      </c>
      <c r="G51">
        <v>764328</v>
      </c>
      <c r="H51">
        <v>764328</v>
      </c>
      <c r="I51">
        <v>764328</v>
      </c>
      <c r="J51">
        <v>764328</v>
      </c>
      <c r="K51">
        <v>777893</v>
      </c>
      <c r="L51">
        <v>777893</v>
      </c>
      <c r="M51">
        <v>777893</v>
      </c>
      <c r="N51">
        <v>777893</v>
      </c>
      <c r="O51">
        <v>793591</v>
      </c>
      <c r="P51">
        <v>793591</v>
      </c>
      <c r="Q51">
        <v>793591</v>
      </c>
      <c r="R51">
        <v>793591</v>
      </c>
      <c r="S51">
        <v>809979</v>
      </c>
      <c r="T51">
        <v>809980</v>
      </c>
      <c r="U51">
        <v>809979</v>
      </c>
      <c r="V51">
        <v>809979</v>
      </c>
      <c r="W51">
        <v>809979</v>
      </c>
      <c r="X51">
        <v>809979</v>
      </c>
      <c r="Y51">
        <v>809979</v>
      </c>
      <c r="Z51">
        <v>809979</v>
      </c>
      <c r="AA51">
        <v>809979</v>
      </c>
      <c r="AB51">
        <v>809979</v>
      </c>
      <c r="AC51">
        <v>809979</v>
      </c>
      <c r="AD51">
        <v>809979</v>
      </c>
      <c r="AE51">
        <v>825665</v>
      </c>
      <c r="AF51">
        <v>825666</v>
      </c>
      <c r="AG51">
        <v>825666</v>
      </c>
      <c r="AH51">
        <v>825665</v>
      </c>
      <c r="AI51">
        <v>825666</v>
      </c>
      <c r="AJ51">
        <v>825666</v>
      </c>
      <c r="AK51">
        <v>840024</v>
      </c>
      <c r="AL51">
        <v>840024</v>
      </c>
      <c r="AM51">
        <v>840024</v>
      </c>
      <c r="AN51">
        <v>840024</v>
      </c>
      <c r="AO51">
        <v>840024</v>
      </c>
      <c r="AP51">
        <v>840024</v>
      </c>
      <c r="AQ51">
        <v>840024</v>
      </c>
      <c r="AR51">
        <v>840024</v>
      </c>
      <c r="AS51">
        <v>840024</v>
      </c>
      <c r="AT51">
        <v>840024</v>
      </c>
      <c r="AU51">
        <v>840024</v>
      </c>
      <c r="AV51">
        <v>852990</v>
      </c>
      <c r="AW51">
        <v>852990</v>
      </c>
      <c r="AX51">
        <v>864712</v>
      </c>
      <c r="AY51">
        <v>864711</v>
      </c>
      <c r="AZ51">
        <v>864711</v>
      </c>
      <c r="BA51">
        <v>864711</v>
      </c>
      <c r="BB51">
        <v>875386</v>
      </c>
      <c r="BC51">
        <v>875385</v>
      </c>
      <c r="BD51">
        <v>875385</v>
      </c>
    </row>
    <row r="52" spans="2:56" x14ac:dyDescent="0.45">
      <c r="B52" t="s">
        <v>117</v>
      </c>
      <c r="C52" t="s">
        <v>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 s="5">
        <v>-5.5697500000000002E-15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</row>
    <row r="53" spans="2:56" x14ac:dyDescent="0.45">
      <c r="B53" t="s">
        <v>118</v>
      </c>
      <c r="C53" t="s">
        <v>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 s="5">
        <v>-5.5697500000000002E-15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</row>
    <row r="54" spans="2:56" x14ac:dyDescent="0.45">
      <c r="B54" t="s">
        <v>119</v>
      </c>
      <c r="C54" t="s">
        <v>4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</row>
    <row r="55" spans="2:56" x14ac:dyDescent="0.45">
      <c r="B55" t="s">
        <v>120</v>
      </c>
      <c r="C55" t="s">
        <v>4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</row>
    <row r="56" spans="2:56" x14ac:dyDescent="0.45">
      <c r="B56" t="s">
        <v>121</v>
      </c>
      <c r="C56" t="s">
        <v>4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</row>
    <row r="57" spans="2:56" x14ac:dyDescent="0.45">
      <c r="B57" t="s">
        <v>122</v>
      </c>
      <c r="C57" s="5" t="s">
        <v>92</v>
      </c>
      <c r="D57" s="5">
        <v>2.6209800000000001E-5</v>
      </c>
      <c r="E57" s="5">
        <v>2.6209099999999999E-5</v>
      </c>
      <c r="F57" s="5">
        <v>2.6209099999999999E-5</v>
      </c>
      <c r="G57" s="5">
        <v>2.6209099999999999E-5</v>
      </c>
      <c r="H57" s="5">
        <v>2.6209099999999999E-5</v>
      </c>
      <c r="I57" s="5">
        <v>2.6209099999999999E-5</v>
      </c>
      <c r="J57" s="5">
        <v>2.6209099999999999E-5</v>
      </c>
      <c r="K57" s="5">
        <v>2.3314300000000001E-5</v>
      </c>
      <c r="L57" s="5">
        <v>2.3314300000000001E-5</v>
      </c>
      <c r="M57" s="5">
        <v>2.3314300000000001E-5</v>
      </c>
      <c r="N57" s="5">
        <v>2.3314300000000001E-5</v>
      </c>
      <c r="O57" s="5">
        <v>2.06174E-5</v>
      </c>
      <c r="P57" s="5">
        <v>2.06174E-5</v>
      </c>
      <c r="Q57" s="5">
        <v>2.06174E-5</v>
      </c>
      <c r="R57" s="5">
        <v>2.06174E-5</v>
      </c>
      <c r="S57" s="5">
        <v>1.8348200000000002E-5</v>
      </c>
      <c r="T57" s="5">
        <v>1.8348399999999999E-5</v>
      </c>
      <c r="U57" s="5">
        <v>1.8348200000000002E-5</v>
      </c>
      <c r="V57" s="5">
        <v>1.8348299999999998E-5</v>
      </c>
      <c r="W57" s="5">
        <v>1.8348200000000002E-5</v>
      </c>
      <c r="X57" s="5">
        <v>1.8348200000000002E-5</v>
      </c>
      <c r="Y57" s="5">
        <v>1.8348200000000002E-5</v>
      </c>
      <c r="Z57" s="5">
        <v>1.8348200000000002E-5</v>
      </c>
      <c r="AA57" s="5">
        <v>1.8348200000000002E-5</v>
      </c>
      <c r="AB57" s="5">
        <v>1.8348200000000002E-5</v>
      </c>
      <c r="AC57" s="5">
        <v>1.8348200000000002E-5</v>
      </c>
      <c r="AD57" s="5">
        <v>1.8348200000000002E-5</v>
      </c>
      <c r="AE57" s="5">
        <v>1.6574300000000002E-5</v>
      </c>
      <c r="AF57" s="5">
        <v>1.6574599999999999E-5</v>
      </c>
      <c r="AG57" s="5">
        <v>1.6574499999999999E-5</v>
      </c>
      <c r="AH57" s="5">
        <v>1.6574399999999998E-5</v>
      </c>
      <c r="AI57" s="5">
        <v>1.6574599999999999E-5</v>
      </c>
      <c r="AJ57" s="5">
        <v>1.6574599999999999E-5</v>
      </c>
      <c r="AK57" s="5">
        <v>1.5211999999999999E-5</v>
      </c>
      <c r="AL57" s="5">
        <v>1.5211999999999999E-5</v>
      </c>
      <c r="AM57" s="5">
        <v>1.5211999999999999E-5</v>
      </c>
      <c r="AN57" s="5">
        <v>1.5211999999999999E-5</v>
      </c>
      <c r="AO57" s="5">
        <v>1.5211999999999999E-5</v>
      </c>
      <c r="AP57" s="5">
        <v>1.5211999999999999E-5</v>
      </c>
      <c r="AQ57" s="5">
        <v>1.5211999999999999E-5</v>
      </c>
      <c r="AR57" s="5">
        <v>1.5211999999999999E-5</v>
      </c>
      <c r="AS57" s="5">
        <v>1.5211999999999999E-5</v>
      </c>
      <c r="AT57" s="5">
        <v>1.5211999999999999E-5</v>
      </c>
      <c r="AU57" s="5">
        <v>1.5211999999999999E-5</v>
      </c>
      <c r="AV57" s="5">
        <v>1.41687E-5</v>
      </c>
      <c r="AW57" s="5">
        <v>1.41687E-5</v>
      </c>
      <c r="AX57" s="5">
        <v>1.33636E-5</v>
      </c>
      <c r="AY57" s="5">
        <v>1.33636E-5</v>
      </c>
      <c r="AZ57" s="5">
        <v>1.33636E-5</v>
      </c>
      <c r="BA57" s="5">
        <v>1.33636E-5</v>
      </c>
      <c r="BB57" s="5">
        <v>1.27398E-5</v>
      </c>
      <c r="BC57" s="5">
        <v>1.27398E-5</v>
      </c>
      <c r="BD57" s="5">
        <v>1.27398E-5</v>
      </c>
    </row>
    <row r="58" spans="2:56" x14ac:dyDescent="0.45">
      <c r="B58" t="s">
        <v>123</v>
      </c>
      <c r="C58" t="s">
        <v>5</v>
      </c>
      <c r="D58">
        <v>70</v>
      </c>
      <c r="E58">
        <v>70</v>
      </c>
      <c r="F58">
        <v>70</v>
      </c>
      <c r="G58">
        <v>70</v>
      </c>
      <c r="H58">
        <v>70</v>
      </c>
      <c r="I58">
        <v>70</v>
      </c>
      <c r="J58">
        <v>70</v>
      </c>
      <c r="K58">
        <v>65</v>
      </c>
      <c r="L58">
        <v>65</v>
      </c>
      <c r="M58">
        <v>65</v>
      </c>
      <c r="N58">
        <v>65</v>
      </c>
      <c r="O58">
        <v>60</v>
      </c>
      <c r="P58">
        <v>60</v>
      </c>
      <c r="Q58">
        <v>60</v>
      </c>
      <c r="R58">
        <v>60</v>
      </c>
      <c r="S58">
        <v>55</v>
      </c>
      <c r="T58">
        <v>55</v>
      </c>
      <c r="U58">
        <v>55</v>
      </c>
      <c r="V58">
        <v>55</v>
      </c>
      <c r="W58">
        <v>55</v>
      </c>
      <c r="X58">
        <v>55</v>
      </c>
      <c r="Y58">
        <v>55</v>
      </c>
      <c r="Z58">
        <v>55</v>
      </c>
      <c r="AA58">
        <v>55</v>
      </c>
      <c r="AB58">
        <v>55</v>
      </c>
      <c r="AC58">
        <v>55</v>
      </c>
      <c r="AD58">
        <v>55</v>
      </c>
      <c r="AE58">
        <v>50</v>
      </c>
      <c r="AF58">
        <v>50</v>
      </c>
      <c r="AG58">
        <v>50</v>
      </c>
      <c r="AH58">
        <v>50</v>
      </c>
      <c r="AI58">
        <v>50</v>
      </c>
      <c r="AJ58">
        <v>50</v>
      </c>
      <c r="AK58">
        <v>45</v>
      </c>
      <c r="AL58">
        <v>45</v>
      </c>
      <c r="AM58">
        <v>45</v>
      </c>
      <c r="AN58">
        <v>45</v>
      </c>
      <c r="AO58">
        <v>45</v>
      </c>
      <c r="AP58">
        <v>45</v>
      </c>
      <c r="AQ58">
        <v>45</v>
      </c>
      <c r="AR58">
        <v>45</v>
      </c>
      <c r="AS58">
        <v>45</v>
      </c>
      <c r="AT58">
        <v>45</v>
      </c>
      <c r="AU58">
        <v>45</v>
      </c>
      <c r="AV58">
        <v>40</v>
      </c>
      <c r="AW58">
        <v>40</v>
      </c>
      <c r="AX58">
        <v>35</v>
      </c>
      <c r="AY58">
        <v>35</v>
      </c>
      <c r="AZ58">
        <v>35</v>
      </c>
      <c r="BA58">
        <v>35</v>
      </c>
      <c r="BB58">
        <v>30</v>
      </c>
      <c r="BC58">
        <v>30</v>
      </c>
      <c r="BD58">
        <v>30</v>
      </c>
    </row>
    <row r="59" spans="2:56" x14ac:dyDescent="0.45">
      <c r="B59" t="s">
        <v>35</v>
      </c>
      <c r="C59" t="s">
        <v>5</v>
      </c>
      <c r="D59">
        <v>70</v>
      </c>
      <c r="E59">
        <v>70</v>
      </c>
      <c r="F59">
        <v>70</v>
      </c>
      <c r="G59">
        <v>70</v>
      </c>
      <c r="H59">
        <v>70</v>
      </c>
      <c r="I59">
        <v>70</v>
      </c>
      <c r="J59">
        <v>70</v>
      </c>
      <c r="K59">
        <v>65</v>
      </c>
      <c r="L59">
        <v>65</v>
      </c>
      <c r="M59">
        <v>65</v>
      </c>
      <c r="N59">
        <v>65</v>
      </c>
      <c r="O59">
        <v>60</v>
      </c>
      <c r="P59">
        <v>60</v>
      </c>
      <c r="Q59">
        <v>60</v>
      </c>
      <c r="R59">
        <v>60</v>
      </c>
      <c r="S59">
        <v>55</v>
      </c>
      <c r="T59">
        <v>55</v>
      </c>
      <c r="U59">
        <v>55</v>
      </c>
      <c r="V59">
        <v>55</v>
      </c>
      <c r="W59">
        <v>55</v>
      </c>
      <c r="X59">
        <v>55</v>
      </c>
      <c r="Y59">
        <v>55</v>
      </c>
      <c r="Z59">
        <v>55</v>
      </c>
      <c r="AA59">
        <v>55</v>
      </c>
      <c r="AB59">
        <v>55</v>
      </c>
      <c r="AC59">
        <v>55</v>
      </c>
      <c r="AD59">
        <v>55</v>
      </c>
      <c r="AE59">
        <v>50</v>
      </c>
      <c r="AF59">
        <v>50</v>
      </c>
      <c r="AG59">
        <v>50</v>
      </c>
      <c r="AH59">
        <v>50</v>
      </c>
      <c r="AI59">
        <v>50</v>
      </c>
      <c r="AJ59">
        <v>50</v>
      </c>
      <c r="AK59">
        <v>45</v>
      </c>
      <c r="AL59">
        <v>45</v>
      </c>
      <c r="AM59">
        <v>45</v>
      </c>
      <c r="AN59">
        <v>45</v>
      </c>
      <c r="AO59">
        <v>45</v>
      </c>
      <c r="AP59">
        <v>45</v>
      </c>
      <c r="AQ59">
        <v>45</v>
      </c>
      <c r="AR59">
        <v>45</v>
      </c>
      <c r="AS59">
        <v>45</v>
      </c>
      <c r="AT59">
        <v>45</v>
      </c>
      <c r="AU59">
        <v>45</v>
      </c>
      <c r="AV59">
        <v>40</v>
      </c>
      <c r="AW59">
        <v>40</v>
      </c>
      <c r="AX59">
        <v>35</v>
      </c>
      <c r="AY59">
        <v>35</v>
      </c>
      <c r="AZ59">
        <v>35</v>
      </c>
      <c r="BA59">
        <v>35</v>
      </c>
      <c r="BB59">
        <v>30</v>
      </c>
      <c r="BC59">
        <v>30</v>
      </c>
      <c r="BD59">
        <v>30</v>
      </c>
    </row>
    <row r="60" spans="2:56" x14ac:dyDescent="0.45">
      <c r="B60" t="s">
        <v>124</v>
      </c>
      <c r="C60" t="s">
        <v>5</v>
      </c>
      <c r="D60">
        <v>70</v>
      </c>
      <c r="E60">
        <v>70</v>
      </c>
      <c r="F60">
        <v>70</v>
      </c>
      <c r="G60">
        <v>70</v>
      </c>
      <c r="H60">
        <v>70</v>
      </c>
      <c r="I60">
        <v>70</v>
      </c>
      <c r="J60">
        <v>70</v>
      </c>
      <c r="K60">
        <v>65</v>
      </c>
      <c r="L60">
        <v>65</v>
      </c>
      <c r="M60">
        <v>65</v>
      </c>
      <c r="N60">
        <v>65</v>
      </c>
      <c r="O60">
        <v>60</v>
      </c>
      <c r="P60">
        <v>60</v>
      </c>
      <c r="Q60">
        <v>60</v>
      </c>
      <c r="R60">
        <v>60</v>
      </c>
      <c r="S60">
        <v>55</v>
      </c>
      <c r="T60">
        <v>55</v>
      </c>
      <c r="U60">
        <v>55</v>
      </c>
      <c r="V60">
        <v>55</v>
      </c>
      <c r="W60">
        <v>55</v>
      </c>
      <c r="X60">
        <v>55</v>
      </c>
      <c r="Y60">
        <v>55</v>
      </c>
      <c r="Z60">
        <v>55</v>
      </c>
      <c r="AA60">
        <v>55</v>
      </c>
      <c r="AB60">
        <v>55</v>
      </c>
      <c r="AC60">
        <v>55</v>
      </c>
      <c r="AD60">
        <v>55</v>
      </c>
      <c r="AE60">
        <v>50</v>
      </c>
      <c r="AF60">
        <v>50</v>
      </c>
      <c r="AG60">
        <v>50</v>
      </c>
      <c r="AH60">
        <v>50</v>
      </c>
      <c r="AI60">
        <v>50</v>
      </c>
      <c r="AJ60">
        <v>50</v>
      </c>
      <c r="AK60">
        <v>45</v>
      </c>
      <c r="AL60">
        <v>45</v>
      </c>
      <c r="AM60">
        <v>45</v>
      </c>
      <c r="AN60">
        <v>45</v>
      </c>
      <c r="AO60">
        <v>45</v>
      </c>
      <c r="AP60">
        <v>45</v>
      </c>
      <c r="AQ60">
        <v>45</v>
      </c>
      <c r="AR60">
        <v>45</v>
      </c>
      <c r="AS60">
        <v>45</v>
      </c>
      <c r="AT60">
        <v>45</v>
      </c>
      <c r="AU60">
        <v>45</v>
      </c>
      <c r="AV60">
        <v>40</v>
      </c>
      <c r="AW60">
        <v>40</v>
      </c>
      <c r="AX60">
        <v>35</v>
      </c>
      <c r="AY60">
        <v>35</v>
      </c>
      <c r="AZ60">
        <v>35</v>
      </c>
      <c r="BA60">
        <v>35</v>
      </c>
      <c r="BB60">
        <v>30</v>
      </c>
      <c r="BC60">
        <v>30</v>
      </c>
      <c r="BD60">
        <v>30</v>
      </c>
    </row>
    <row r="61" spans="2:56" x14ac:dyDescent="0.45">
      <c r="B61" t="s">
        <v>125</v>
      </c>
      <c r="C61" t="s">
        <v>4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</row>
    <row r="62" spans="2:56" x14ac:dyDescent="0.45">
      <c r="B62" t="s">
        <v>126</v>
      </c>
      <c r="C62" t="s">
        <v>4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</row>
    <row r="63" spans="2:56" x14ac:dyDescent="0.45">
      <c r="B63" t="s">
        <v>127</v>
      </c>
      <c r="C63" t="s">
        <v>6</v>
      </c>
      <c r="D63">
        <v>458</v>
      </c>
      <c r="E63">
        <v>458</v>
      </c>
      <c r="F63">
        <v>458</v>
      </c>
      <c r="G63">
        <v>458</v>
      </c>
      <c r="H63">
        <v>458</v>
      </c>
      <c r="I63">
        <v>458</v>
      </c>
      <c r="J63">
        <v>458</v>
      </c>
      <c r="K63">
        <v>458</v>
      </c>
      <c r="L63">
        <v>458</v>
      </c>
      <c r="M63">
        <v>458</v>
      </c>
      <c r="N63">
        <v>458</v>
      </c>
      <c r="O63">
        <v>458</v>
      </c>
      <c r="P63">
        <v>458</v>
      </c>
      <c r="Q63">
        <v>458</v>
      </c>
      <c r="R63">
        <v>458</v>
      </c>
      <c r="S63">
        <v>458</v>
      </c>
      <c r="T63">
        <v>458</v>
      </c>
      <c r="U63">
        <v>458</v>
      </c>
      <c r="V63">
        <v>458</v>
      </c>
      <c r="W63">
        <v>458</v>
      </c>
      <c r="X63">
        <v>458</v>
      </c>
      <c r="Y63">
        <v>458</v>
      </c>
      <c r="Z63">
        <v>458</v>
      </c>
      <c r="AA63">
        <v>458</v>
      </c>
      <c r="AB63">
        <v>458</v>
      </c>
      <c r="AC63">
        <v>458</v>
      </c>
      <c r="AD63">
        <v>458</v>
      </c>
      <c r="AE63">
        <v>458</v>
      </c>
      <c r="AF63">
        <v>458</v>
      </c>
      <c r="AG63">
        <v>458</v>
      </c>
      <c r="AH63">
        <v>458</v>
      </c>
      <c r="AI63">
        <v>458</v>
      </c>
      <c r="AJ63">
        <v>458</v>
      </c>
      <c r="AK63">
        <v>458</v>
      </c>
      <c r="AL63">
        <v>458</v>
      </c>
      <c r="AM63">
        <v>458</v>
      </c>
      <c r="AN63">
        <v>458</v>
      </c>
      <c r="AO63">
        <v>458</v>
      </c>
      <c r="AP63">
        <v>458</v>
      </c>
      <c r="AQ63">
        <v>458</v>
      </c>
      <c r="AR63">
        <v>458</v>
      </c>
      <c r="AS63">
        <v>458</v>
      </c>
      <c r="AT63">
        <v>458</v>
      </c>
      <c r="AU63">
        <v>458</v>
      </c>
      <c r="AV63">
        <v>458</v>
      </c>
      <c r="AW63">
        <v>458</v>
      </c>
      <c r="AX63">
        <v>458</v>
      </c>
      <c r="AY63">
        <v>458</v>
      </c>
      <c r="AZ63">
        <v>458</v>
      </c>
      <c r="BA63">
        <v>458</v>
      </c>
      <c r="BB63">
        <v>458</v>
      </c>
      <c r="BC63">
        <v>458</v>
      </c>
      <c r="BD63">
        <v>458</v>
      </c>
    </row>
    <row r="64" spans="2:56" x14ac:dyDescent="0.45">
      <c r="B64" t="s">
        <v>36</v>
      </c>
      <c r="C64" t="s">
        <v>6</v>
      </c>
      <c r="D64">
        <v>458</v>
      </c>
      <c r="E64">
        <v>458</v>
      </c>
      <c r="F64">
        <v>458</v>
      </c>
      <c r="G64">
        <v>458</v>
      </c>
      <c r="H64">
        <v>458</v>
      </c>
      <c r="I64">
        <v>458</v>
      </c>
      <c r="J64">
        <v>458</v>
      </c>
      <c r="K64">
        <v>458</v>
      </c>
      <c r="L64">
        <v>458</v>
      </c>
      <c r="M64">
        <v>458</v>
      </c>
      <c r="N64">
        <v>458</v>
      </c>
      <c r="O64">
        <v>458</v>
      </c>
      <c r="P64">
        <v>458</v>
      </c>
      <c r="Q64">
        <v>458</v>
      </c>
      <c r="R64">
        <v>458</v>
      </c>
      <c r="S64">
        <v>458</v>
      </c>
      <c r="T64">
        <v>458</v>
      </c>
      <c r="U64">
        <v>458</v>
      </c>
      <c r="V64">
        <v>458</v>
      </c>
      <c r="W64">
        <v>458</v>
      </c>
      <c r="X64">
        <v>458</v>
      </c>
      <c r="Y64">
        <v>458</v>
      </c>
      <c r="Z64">
        <v>458</v>
      </c>
      <c r="AA64">
        <v>458</v>
      </c>
      <c r="AB64">
        <v>458</v>
      </c>
      <c r="AC64">
        <v>458</v>
      </c>
      <c r="AD64">
        <v>458</v>
      </c>
      <c r="AE64">
        <v>458</v>
      </c>
      <c r="AF64">
        <v>458</v>
      </c>
      <c r="AG64">
        <v>458</v>
      </c>
      <c r="AH64">
        <v>458</v>
      </c>
      <c r="AI64">
        <v>458</v>
      </c>
      <c r="AJ64">
        <v>458</v>
      </c>
      <c r="AK64">
        <v>458</v>
      </c>
      <c r="AL64">
        <v>458</v>
      </c>
      <c r="AM64">
        <v>458</v>
      </c>
      <c r="AN64">
        <v>458</v>
      </c>
      <c r="AO64">
        <v>458</v>
      </c>
      <c r="AP64">
        <v>458</v>
      </c>
      <c r="AQ64">
        <v>458</v>
      </c>
      <c r="AR64">
        <v>458</v>
      </c>
      <c r="AS64">
        <v>458</v>
      </c>
      <c r="AT64">
        <v>458</v>
      </c>
      <c r="AU64">
        <v>458</v>
      </c>
      <c r="AV64">
        <v>458</v>
      </c>
      <c r="AW64">
        <v>458</v>
      </c>
      <c r="AX64">
        <v>458</v>
      </c>
      <c r="AY64">
        <v>458</v>
      </c>
      <c r="AZ64">
        <v>458</v>
      </c>
      <c r="BA64">
        <v>458</v>
      </c>
      <c r="BB64">
        <v>458</v>
      </c>
      <c r="BC64">
        <v>458</v>
      </c>
      <c r="BD64">
        <v>458</v>
      </c>
    </row>
    <row r="65" spans="2:56" x14ac:dyDescent="0.45">
      <c r="B65" t="s">
        <v>128</v>
      </c>
      <c r="C65" t="s">
        <v>6</v>
      </c>
      <c r="D65">
        <v>458</v>
      </c>
      <c r="E65">
        <v>458</v>
      </c>
      <c r="F65">
        <v>458</v>
      </c>
      <c r="G65">
        <v>458</v>
      </c>
      <c r="H65">
        <v>458</v>
      </c>
      <c r="I65">
        <v>458</v>
      </c>
      <c r="J65">
        <v>458</v>
      </c>
      <c r="K65">
        <v>458</v>
      </c>
      <c r="L65">
        <v>458</v>
      </c>
      <c r="M65">
        <v>458</v>
      </c>
      <c r="N65">
        <v>458</v>
      </c>
      <c r="O65">
        <v>458</v>
      </c>
      <c r="P65">
        <v>458</v>
      </c>
      <c r="Q65">
        <v>458</v>
      </c>
      <c r="R65">
        <v>458</v>
      </c>
      <c r="S65">
        <v>458</v>
      </c>
      <c r="T65">
        <v>458</v>
      </c>
      <c r="U65">
        <v>458</v>
      </c>
      <c r="V65">
        <v>458</v>
      </c>
      <c r="W65">
        <v>458</v>
      </c>
      <c r="X65">
        <v>458</v>
      </c>
      <c r="Y65">
        <v>458</v>
      </c>
      <c r="Z65">
        <v>458</v>
      </c>
      <c r="AA65">
        <v>458</v>
      </c>
      <c r="AB65">
        <v>458</v>
      </c>
      <c r="AC65">
        <v>458</v>
      </c>
      <c r="AD65">
        <v>458</v>
      </c>
      <c r="AE65">
        <v>458</v>
      </c>
      <c r="AF65">
        <v>458</v>
      </c>
      <c r="AG65">
        <v>458</v>
      </c>
      <c r="AH65">
        <v>458</v>
      </c>
      <c r="AI65">
        <v>458</v>
      </c>
      <c r="AJ65">
        <v>458</v>
      </c>
      <c r="AK65">
        <v>458</v>
      </c>
      <c r="AL65">
        <v>458</v>
      </c>
      <c r="AM65">
        <v>458</v>
      </c>
      <c r="AN65">
        <v>458</v>
      </c>
      <c r="AO65">
        <v>458</v>
      </c>
      <c r="AP65">
        <v>458</v>
      </c>
      <c r="AQ65">
        <v>458</v>
      </c>
      <c r="AR65">
        <v>458</v>
      </c>
      <c r="AS65">
        <v>458</v>
      </c>
      <c r="AT65">
        <v>458</v>
      </c>
      <c r="AU65">
        <v>458</v>
      </c>
      <c r="AV65">
        <v>458</v>
      </c>
      <c r="AW65">
        <v>458</v>
      </c>
      <c r="AX65">
        <v>458</v>
      </c>
      <c r="AY65">
        <v>458</v>
      </c>
      <c r="AZ65">
        <v>458</v>
      </c>
      <c r="BA65">
        <v>458</v>
      </c>
      <c r="BB65">
        <v>458</v>
      </c>
      <c r="BC65">
        <v>458</v>
      </c>
      <c r="BD65">
        <v>458</v>
      </c>
    </row>
    <row r="66" spans="2:56" x14ac:dyDescent="0.45">
      <c r="B66" t="s">
        <v>129</v>
      </c>
      <c r="C66" t="s">
        <v>4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</row>
    <row r="67" spans="2:56" x14ac:dyDescent="0.45">
      <c r="B67" t="s">
        <v>130</v>
      </c>
      <c r="C67" t="s">
        <v>4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</row>
    <row r="68" spans="2:56" x14ac:dyDescent="0.45">
      <c r="B68" t="s">
        <v>131</v>
      </c>
      <c r="C68" t="s">
        <v>78</v>
      </c>
      <c r="D68">
        <v>765123</v>
      </c>
      <c r="E68">
        <v>765123</v>
      </c>
      <c r="F68">
        <v>765123</v>
      </c>
      <c r="G68">
        <v>765123</v>
      </c>
      <c r="H68">
        <v>765123</v>
      </c>
      <c r="I68">
        <v>765123</v>
      </c>
      <c r="J68">
        <v>765123</v>
      </c>
      <c r="K68">
        <v>778688</v>
      </c>
      <c r="L68">
        <v>778688</v>
      </c>
      <c r="M68">
        <v>778688</v>
      </c>
      <c r="N68">
        <v>778688</v>
      </c>
      <c r="O68">
        <v>794424</v>
      </c>
      <c r="P68">
        <v>794424</v>
      </c>
      <c r="Q68">
        <v>794424</v>
      </c>
      <c r="R68">
        <v>794424</v>
      </c>
      <c r="S68">
        <v>810888</v>
      </c>
      <c r="T68">
        <v>810888</v>
      </c>
      <c r="U68">
        <v>810888</v>
      </c>
      <c r="V68">
        <v>810888</v>
      </c>
      <c r="W68">
        <v>810888</v>
      </c>
      <c r="X68">
        <v>810888</v>
      </c>
      <c r="Y68">
        <v>810888</v>
      </c>
      <c r="Z68">
        <v>810888</v>
      </c>
      <c r="AA68">
        <v>810888</v>
      </c>
      <c r="AB68">
        <v>810888</v>
      </c>
      <c r="AC68">
        <v>810888</v>
      </c>
      <c r="AD68">
        <v>810888</v>
      </c>
      <c r="AE68">
        <v>826677</v>
      </c>
      <c r="AF68">
        <v>826677</v>
      </c>
      <c r="AG68">
        <v>826677</v>
      </c>
      <c r="AH68">
        <v>826677</v>
      </c>
      <c r="AI68">
        <v>826677</v>
      </c>
      <c r="AJ68">
        <v>826677</v>
      </c>
      <c r="AK68">
        <v>841144</v>
      </c>
      <c r="AL68">
        <v>841144</v>
      </c>
      <c r="AM68">
        <v>841144</v>
      </c>
      <c r="AN68">
        <v>841144</v>
      </c>
      <c r="AO68">
        <v>841144</v>
      </c>
      <c r="AP68">
        <v>841144</v>
      </c>
      <c r="AQ68">
        <v>841144</v>
      </c>
      <c r="AR68">
        <v>841144</v>
      </c>
      <c r="AS68">
        <v>841144</v>
      </c>
      <c r="AT68">
        <v>841144</v>
      </c>
      <c r="AU68">
        <v>841144</v>
      </c>
      <c r="AV68">
        <v>854220</v>
      </c>
      <c r="AW68">
        <v>854220</v>
      </c>
      <c r="AX68">
        <v>866055</v>
      </c>
      <c r="AY68">
        <v>866055</v>
      </c>
      <c r="AZ68">
        <v>866055</v>
      </c>
      <c r="BA68">
        <v>866055</v>
      </c>
      <c r="BB68">
        <v>876838</v>
      </c>
      <c r="BC68">
        <v>876838</v>
      </c>
      <c r="BD68">
        <v>876838</v>
      </c>
    </row>
    <row r="69" spans="2:56" x14ac:dyDescent="0.45">
      <c r="B69" t="s">
        <v>132</v>
      </c>
      <c r="C69" t="s">
        <v>78</v>
      </c>
      <c r="D69">
        <v>765123</v>
      </c>
      <c r="E69">
        <v>765123</v>
      </c>
      <c r="F69">
        <v>765123</v>
      </c>
      <c r="G69">
        <v>765123</v>
      </c>
      <c r="H69">
        <v>765123</v>
      </c>
      <c r="I69">
        <v>765123</v>
      </c>
      <c r="J69">
        <v>765123</v>
      </c>
      <c r="K69">
        <v>778688</v>
      </c>
      <c r="L69">
        <v>778688</v>
      </c>
      <c r="M69">
        <v>778688</v>
      </c>
      <c r="N69">
        <v>778688</v>
      </c>
      <c r="O69">
        <v>794424</v>
      </c>
      <c r="P69">
        <v>794424</v>
      </c>
      <c r="Q69">
        <v>794424</v>
      </c>
      <c r="R69">
        <v>794424</v>
      </c>
      <c r="S69">
        <v>810888</v>
      </c>
      <c r="T69">
        <v>810888</v>
      </c>
      <c r="U69">
        <v>810888</v>
      </c>
      <c r="V69">
        <v>810888</v>
      </c>
      <c r="W69">
        <v>810888</v>
      </c>
      <c r="X69">
        <v>810888</v>
      </c>
      <c r="Y69">
        <v>810888</v>
      </c>
      <c r="Z69">
        <v>810888</v>
      </c>
      <c r="AA69">
        <v>810888</v>
      </c>
      <c r="AB69">
        <v>810888</v>
      </c>
      <c r="AC69">
        <v>810888</v>
      </c>
      <c r="AD69">
        <v>810888</v>
      </c>
      <c r="AE69">
        <v>826677</v>
      </c>
      <c r="AF69">
        <v>826677</v>
      </c>
      <c r="AG69">
        <v>826677</v>
      </c>
      <c r="AH69">
        <v>826677</v>
      </c>
      <c r="AI69">
        <v>826677</v>
      </c>
      <c r="AJ69">
        <v>826677</v>
      </c>
      <c r="AK69">
        <v>841144</v>
      </c>
      <c r="AL69">
        <v>841144</v>
      </c>
      <c r="AM69">
        <v>841144</v>
      </c>
      <c r="AN69">
        <v>841144</v>
      </c>
      <c r="AO69">
        <v>841144</v>
      </c>
      <c r="AP69">
        <v>841144</v>
      </c>
      <c r="AQ69">
        <v>841144</v>
      </c>
      <c r="AR69">
        <v>841144</v>
      </c>
      <c r="AS69">
        <v>841144</v>
      </c>
      <c r="AT69">
        <v>841144</v>
      </c>
      <c r="AU69">
        <v>841144</v>
      </c>
      <c r="AV69">
        <v>854220</v>
      </c>
      <c r="AW69">
        <v>854220</v>
      </c>
      <c r="AX69">
        <v>866055</v>
      </c>
      <c r="AY69">
        <v>866055</v>
      </c>
      <c r="AZ69">
        <v>866055</v>
      </c>
      <c r="BA69">
        <v>866055</v>
      </c>
      <c r="BB69">
        <v>876838</v>
      </c>
      <c r="BC69">
        <v>876838</v>
      </c>
      <c r="BD69">
        <v>876838</v>
      </c>
    </row>
    <row r="70" spans="2:56" x14ac:dyDescent="0.45">
      <c r="B70" t="s">
        <v>133</v>
      </c>
      <c r="C70" t="s">
        <v>78</v>
      </c>
      <c r="D70">
        <v>765123</v>
      </c>
      <c r="E70">
        <v>765123</v>
      </c>
      <c r="F70">
        <v>765123</v>
      </c>
      <c r="G70">
        <v>765123</v>
      </c>
      <c r="H70">
        <v>765123</v>
      </c>
      <c r="I70">
        <v>765123</v>
      </c>
      <c r="J70">
        <v>765123</v>
      </c>
      <c r="K70">
        <v>778688</v>
      </c>
      <c r="L70">
        <v>778688</v>
      </c>
      <c r="M70">
        <v>778688</v>
      </c>
      <c r="N70">
        <v>778688</v>
      </c>
      <c r="O70">
        <v>794424</v>
      </c>
      <c r="P70">
        <v>794424</v>
      </c>
      <c r="Q70">
        <v>794424</v>
      </c>
      <c r="R70">
        <v>794424</v>
      </c>
      <c r="S70">
        <v>810888</v>
      </c>
      <c r="T70">
        <v>810888</v>
      </c>
      <c r="U70">
        <v>810888</v>
      </c>
      <c r="V70">
        <v>810888</v>
      </c>
      <c r="W70">
        <v>810888</v>
      </c>
      <c r="X70">
        <v>810888</v>
      </c>
      <c r="Y70">
        <v>810888</v>
      </c>
      <c r="Z70">
        <v>810888</v>
      </c>
      <c r="AA70">
        <v>810888</v>
      </c>
      <c r="AB70">
        <v>810888</v>
      </c>
      <c r="AC70">
        <v>810888</v>
      </c>
      <c r="AD70">
        <v>810888</v>
      </c>
      <c r="AE70">
        <v>826677</v>
      </c>
      <c r="AF70">
        <v>826677</v>
      </c>
      <c r="AG70">
        <v>826677</v>
      </c>
      <c r="AH70">
        <v>826677</v>
      </c>
      <c r="AI70">
        <v>826677</v>
      </c>
      <c r="AJ70">
        <v>826677</v>
      </c>
      <c r="AK70">
        <v>841144</v>
      </c>
      <c r="AL70">
        <v>841144</v>
      </c>
      <c r="AM70">
        <v>841144</v>
      </c>
      <c r="AN70">
        <v>841144</v>
      </c>
      <c r="AO70">
        <v>841144</v>
      </c>
      <c r="AP70">
        <v>841144</v>
      </c>
      <c r="AQ70">
        <v>841144</v>
      </c>
      <c r="AR70">
        <v>841144</v>
      </c>
      <c r="AS70">
        <v>841144</v>
      </c>
      <c r="AT70">
        <v>841144</v>
      </c>
      <c r="AU70">
        <v>841144</v>
      </c>
      <c r="AV70">
        <v>854220</v>
      </c>
      <c r="AW70">
        <v>854220</v>
      </c>
      <c r="AX70">
        <v>866055</v>
      </c>
      <c r="AY70">
        <v>866055</v>
      </c>
      <c r="AZ70">
        <v>866055</v>
      </c>
      <c r="BA70">
        <v>866055</v>
      </c>
      <c r="BB70">
        <v>876838</v>
      </c>
      <c r="BC70">
        <v>876838</v>
      </c>
      <c r="BD70">
        <v>876838</v>
      </c>
    </row>
    <row r="71" spans="2:56" x14ac:dyDescent="0.45">
      <c r="B71" t="s">
        <v>134</v>
      </c>
      <c r="C71" t="s">
        <v>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</row>
    <row r="72" spans="2:56" x14ac:dyDescent="0.45">
      <c r="B72" t="s">
        <v>135</v>
      </c>
      <c r="C72" t="s">
        <v>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</row>
    <row r="73" spans="2:56" x14ac:dyDescent="0.45">
      <c r="B73" t="s">
        <v>136</v>
      </c>
      <c r="C73" t="s">
        <v>3</v>
      </c>
      <c r="D73">
        <v>39.859299999999998</v>
      </c>
      <c r="E73">
        <v>39.880200000000002</v>
      </c>
      <c r="F73">
        <v>39.880299999999998</v>
      </c>
      <c r="G73">
        <v>39.880200000000002</v>
      </c>
      <c r="H73">
        <v>39.880299999999998</v>
      </c>
      <c r="I73">
        <v>39.880299999999998</v>
      </c>
      <c r="J73">
        <v>39.882199999999997</v>
      </c>
      <c r="K73">
        <v>39.869999999999997</v>
      </c>
      <c r="L73">
        <v>39.868299999999998</v>
      </c>
      <c r="M73">
        <v>39.868099999999998</v>
      </c>
      <c r="N73">
        <v>39.8688</v>
      </c>
      <c r="O73">
        <v>40.829599999999999</v>
      </c>
      <c r="P73">
        <v>40.829599999999999</v>
      </c>
      <c r="Q73">
        <v>40.829599999999999</v>
      </c>
      <c r="R73">
        <v>40.831099999999999</v>
      </c>
      <c r="S73">
        <v>42.642899999999997</v>
      </c>
      <c r="T73">
        <v>42.630400000000002</v>
      </c>
      <c r="U73">
        <v>42.642899999999997</v>
      </c>
      <c r="V73">
        <v>42.637500000000003</v>
      </c>
      <c r="W73">
        <v>42.646700000000003</v>
      </c>
      <c r="X73">
        <v>42.642800000000001</v>
      </c>
      <c r="Y73">
        <v>42.642400000000002</v>
      </c>
      <c r="Z73">
        <v>42.643000000000001</v>
      </c>
      <c r="AA73">
        <v>42.643000000000001</v>
      </c>
      <c r="AB73">
        <v>42.6432</v>
      </c>
      <c r="AC73">
        <v>42.643099999999997</v>
      </c>
      <c r="AD73">
        <v>42.6432</v>
      </c>
      <c r="AE73">
        <v>44.999000000000002</v>
      </c>
      <c r="AF73">
        <v>44.973999999999997</v>
      </c>
      <c r="AG73">
        <v>44.979900000000001</v>
      </c>
      <c r="AH73">
        <v>44.986800000000002</v>
      </c>
      <c r="AI73">
        <v>44.973700000000001</v>
      </c>
      <c r="AJ73">
        <v>44.972999999999999</v>
      </c>
      <c r="AK73">
        <v>47.328000000000003</v>
      </c>
      <c r="AL73">
        <v>47.328000000000003</v>
      </c>
      <c r="AM73">
        <v>47.330500000000001</v>
      </c>
      <c r="AN73">
        <v>47.329700000000003</v>
      </c>
      <c r="AO73">
        <v>47.330199999999998</v>
      </c>
      <c r="AP73">
        <v>47.328200000000002</v>
      </c>
      <c r="AQ73">
        <v>47.330300000000001</v>
      </c>
      <c r="AR73">
        <v>47.331200000000003</v>
      </c>
      <c r="AS73">
        <v>47.330599999999997</v>
      </c>
      <c r="AT73">
        <v>47.330800000000004</v>
      </c>
      <c r="AU73">
        <v>47.330500000000001</v>
      </c>
      <c r="AV73">
        <v>49.607399999999998</v>
      </c>
      <c r="AW73">
        <v>49.607700000000001</v>
      </c>
      <c r="AX73">
        <v>51.831499999999998</v>
      </c>
      <c r="AY73">
        <v>51.837499999999999</v>
      </c>
      <c r="AZ73">
        <v>51.837600000000002</v>
      </c>
      <c r="BA73">
        <v>51.837899999999998</v>
      </c>
      <c r="BB73">
        <v>53.904299999999999</v>
      </c>
      <c r="BC73">
        <v>53.904600000000002</v>
      </c>
      <c r="BD73">
        <v>53.904699999999998</v>
      </c>
    </row>
    <row r="74" spans="2:56" x14ac:dyDescent="0.45">
      <c r="B74" t="s">
        <v>137</v>
      </c>
      <c r="C74" t="s">
        <v>3</v>
      </c>
      <c r="D74">
        <v>39.859299999999998</v>
      </c>
      <c r="E74">
        <v>39.880200000000002</v>
      </c>
      <c r="F74">
        <v>39.880299999999998</v>
      </c>
      <c r="G74">
        <v>39.880200000000002</v>
      </c>
      <c r="H74">
        <v>39.880299999999998</v>
      </c>
      <c r="I74">
        <v>39.880299999999998</v>
      </c>
      <c r="J74">
        <v>39.882199999999997</v>
      </c>
      <c r="K74">
        <v>39.869999999999997</v>
      </c>
      <c r="L74">
        <v>39.868299999999998</v>
      </c>
      <c r="M74">
        <v>39.868099999999998</v>
      </c>
      <c r="N74">
        <v>39.8688</v>
      </c>
      <c r="O74">
        <v>40.829599999999999</v>
      </c>
      <c r="P74">
        <v>40.829599999999999</v>
      </c>
      <c r="Q74">
        <v>40.829599999999999</v>
      </c>
      <c r="R74">
        <v>40.831099999999999</v>
      </c>
      <c r="S74">
        <v>42.642899999999997</v>
      </c>
      <c r="T74">
        <v>42.630400000000002</v>
      </c>
      <c r="U74">
        <v>42.642899999999997</v>
      </c>
      <c r="V74">
        <v>42.637500000000003</v>
      </c>
      <c r="W74">
        <v>42.646700000000003</v>
      </c>
      <c r="X74">
        <v>42.642800000000001</v>
      </c>
      <c r="Y74">
        <v>42.642400000000002</v>
      </c>
      <c r="Z74">
        <v>42.643000000000001</v>
      </c>
      <c r="AA74">
        <v>42.643000000000001</v>
      </c>
      <c r="AB74">
        <v>42.6432</v>
      </c>
      <c r="AC74">
        <v>42.643099999999997</v>
      </c>
      <c r="AD74">
        <v>42.6432</v>
      </c>
      <c r="AE74">
        <v>44.999000000000002</v>
      </c>
      <c r="AF74">
        <v>44.973999999999997</v>
      </c>
      <c r="AG74">
        <v>44.979900000000001</v>
      </c>
      <c r="AH74">
        <v>44.986800000000002</v>
      </c>
      <c r="AI74">
        <v>44.973700000000001</v>
      </c>
      <c r="AJ74">
        <v>44.972999999999999</v>
      </c>
      <c r="AK74">
        <v>47.328000000000003</v>
      </c>
      <c r="AL74">
        <v>47.328000000000003</v>
      </c>
      <c r="AM74">
        <v>47.330500000000001</v>
      </c>
      <c r="AN74">
        <v>47.329700000000003</v>
      </c>
      <c r="AO74">
        <v>47.330199999999998</v>
      </c>
      <c r="AP74">
        <v>47.328200000000002</v>
      </c>
      <c r="AQ74">
        <v>47.330300000000001</v>
      </c>
      <c r="AR74">
        <v>47.331200000000003</v>
      </c>
      <c r="AS74">
        <v>47.330599999999997</v>
      </c>
      <c r="AT74">
        <v>47.330800000000004</v>
      </c>
      <c r="AU74">
        <v>47.330500000000001</v>
      </c>
      <c r="AV74">
        <v>49.607399999999998</v>
      </c>
      <c r="AW74">
        <v>49.607700000000001</v>
      </c>
      <c r="AX74">
        <v>51.831499999999998</v>
      </c>
      <c r="AY74">
        <v>51.837499999999999</v>
      </c>
      <c r="AZ74">
        <v>51.837600000000002</v>
      </c>
      <c r="BA74">
        <v>51.837899999999998</v>
      </c>
      <c r="BB74">
        <v>53.904299999999999</v>
      </c>
      <c r="BC74">
        <v>53.904600000000002</v>
      </c>
      <c r="BD74">
        <v>53.904699999999998</v>
      </c>
    </row>
    <row r="75" spans="2:56" x14ac:dyDescent="0.45">
      <c r="B75" t="s">
        <v>138</v>
      </c>
      <c r="C75" t="s">
        <v>3</v>
      </c>
      <c r="D75">
        <v>39.859299999999998</v>
      </c>
      <c r="E75">
        <v>39.880200000000002</v>
      </c>
      <c r="F75">
        <v>39.880299999999998</v>
      </c>
      <c r="G75">
        <v>39.880200000000002</v>
      </c>
      <c r="H75">
        <v>39.880299999999998</v>
      </c>
      <c r="I75">
        <v>39.880299999999998</v>
      </c>
      <c r="J75">
        <v>39.882199999999997</v>
      </c>
      <c r="K75">
        <v>39.869999999999997</v>
      </c>
      <c r="L75">
        <v>39.868299999999998</v>
      </c>
      <c r="M75">
        <v>39.868099999999998</v>
      </c>
      <c r="N75">
        <v>39.8688</v>
      </c>
      <c r="O75">
        <v>40.829599999999999</v>
      </c>
      <c r="P75">
        <v>40.829599999999999</v>
      </c>
      <c r="Q75">
        <v>40.829599999999999</v>
      </c>
      <c r="R75">
        <v>40.831099999999999</v>
      </c>
      <c r="S75">
        <v>42.642899999999997</v>
      </c>
      <c r="T75">
        <v>42.630400000000002</v>
      </c>
      <c r="U75">
        <v>42.642899999999997</v>
      </c>
      <c r="V75">
        <v>42.637500000000003</v>
      </c>
      <c r="W75">
        <v>42.646700000000003</v>
      </c>
      <c r="X75">
        <v>42.642800000000001</v>
      </c>
      <c r="Y75">
        <v>42.642400000000002</v>
      </c>
      <c r="Z75">
        <v>42.643000000000001</v>
      </c>
      <c r="AA75">
        <v>42.643000000000001</v>
      </c>
      <c r="AB75">
        <v>42.6432</v>
      </c>
      <c r="AC75">
        <v>42.643099999999997</v>
      </c>
      <c r="AD75">
        <v>42.6432</v>
      </c>
      <c r="AE75">
        <v>44.999000000000002</v>
      </c>
      <c r="AF75">
        <v>44.973999999999997</v>
      </c>
      <c r="AG75">
        <v>44.979900000000001</v>
      </c>
      <c r="AH75">
        <v>44.986800000000002</v>
      </c>
      <c r="AI75">
        <v>44.973700000000001</v>
      </c>
      <c r="AJ75">
        <v>44.972999999999999</v>
      </c>
      <c r="AK75">
        <v>47.328000000000003</v>
      </c>
      <c r="AL75">
        <v>47.328000000000003</v>
      </c>
      <c r="AM75">
        <v>47.330500000000001</v>
      </c>
      <c r="AN75">
        <v>47.329700000000003</v>
      </c>
      <c r="AO75">
        <v>47.330199999999998</v>
      </c>
      <c r="AP75">
        <v>47.328200000000002</v>
      </c>
      <c r="AQ75">
        <v>47.330300000000001</v>
      </c>
      <c r="AR75">
        <v>47.331200000000003</v>
      </c>
      <c r="AS75">
        <v>47.330599999999997</v>
      </c>
      <c r="AT75">
        <v>47.330800000000004</v>
      </c>
      <c r="AU75">
        <v>47.330500000000001</v>
      </c>
      <c r="AV75">
        <v>49.607399999999998</v>
      </c>
      <c r="AW75">
        <v>49.607700000000001</v>
      </c>
      <c r="AX75">
        <v>51.831499999999998</v>
      </c>
      <c r="AY75">
        <v>51.837499999999999</v>
      </c>
      <c r="AZ75">
        <v>51.837600000000002</v>
      </c>
      <c r="BA75">
        <v>51.837899999999998</v>
      </c>
      <c r="BB75">
        <v>53.904299999999999</v>
      </c>
      <c r="BC75">
        <v>53.904600000000002</v>
      </c>
      <c r="BD75">
        <v>53.904699999999998</v>
      </c>
    </row>
    <row r="76" spans="2:56" x14ac:dyDescent="0.45">
      <c r="B76" t="s">
        <v>139</v>
      </c>
      <c r="C76" t="s">
        <v>3</v>
      </c>
      <c r="D76">
        <v>39.859299999999998</v>
      </c>
      <c r="E76">
        <v>39.880200000000002</v>
      </c>
      <c r="F76">
        <v>39.880299999999998</v>
      </c>
      <c r="G76">
        <v>39.880200000000002</v>
      </c>
      <c r="H76">
        <v>39.880299999999998</v>
      </c>
      <c r="I76">
        <v>39.880299999999998</v>
      </c>
      <c r="J76">
        <v>39.882199999999997</v>
      </c>
      <c r="K76">
        <v>39.869999999999997</v>
      </c>
      <c r="L76">
        <v>39.868299999999998</v>
      </c>
      <c r="M76">
        <v>39.868099999999998</v>
      </c>
      <c r="N76">
        <v>39.8688</v>
      </c>
      <c r="O76">
        <v>40.829599999999999</v>
      </c>
      <c r="P76">
        <v>40.829599999999999</v>
      </c>
      <c r="Q76">
        <v>40.829599999999999</v>
      </c>
      <c r="R76">
        <v>40.831099999999999</v>
      </c>
      <c r="S76">
        <v>42.642899999999997</v>
      </c>
      <c r="T76">
        <v>42.630400000000002</v>
      </c>
      <c r="U76">
        <v>42.642899999999997</v>
      </c>
      <c r="V76">
        <v>42.637500000000003</v>
      </c>
      <c r="W76">
        <v>42.646700000000003</v>
      </c>
      <c r="X76">
        <v>42.642800000000001</v>
      </c>
      <c r="Y76">
        <v>42.642400000000002</v>
      </c>
      <c r="Z76">
        <v>42.643000000000001</v>
      </c>
      <c r="AA76">
        <v>42.643000000000001</v>
      </c>
      <c r="AB76">
        <v>42.6432</v>
      </c>
      <c r="AC76">
        <v>42.643099999999997</v>
      </c>
      <c r="AD76">
        <v>42.6432</v>
      </c>
      <c r="AE76">
        <v>44.999000000000002</v>
      </c>
      <c r="AF76">
        <v>44.973999999999997</v>
      </c>
      <c r="AG76">
        <v>44.979900000000001</v>
      </c>
      <c r="AH76">
        <v>44.986800000000002</v>
      </c>
      <c r="AI76">
        <v>44.973700000000001</v>
      </c>
      <c r="AJ76">
        <v>44.972999999999999</v>
      </c>
      <c r="AK76">
        <v>47.328000000000003</v>
      </c>
      <c r="AL76">
        <v>47.328000000000003</v>
      </c>
      <c r="AM76">
        <v>47.330500000000001</v>
      </c>
      <c r="AN76">
        <v>47.329700000000003</v>
      </c>
      <c r="AO76">
        <v>47.330199999999998</v>
      </c>
      <c r="AP76">
        <v>47.328200000000002</v>
      </c>
      <c r="AQ76">
        <v>47.330300000000001</v>
      </c>
      <c r="AR76">
        <v>47.331200000000003</v>
      </c>
      <c r="AS76">
        <v>47.330599999999997</v>
      </c>
      <c r="AT76">
        <v>47.330800000000004</v>
      </c>
      <c r="AU76">
        <v>47.330500000000001</v>
      </c>
      <c r="AV76">
        <v>49.607399999999998</v>
      </c>
      <c r="AW76">
        <v>49.607700000000001</v>
      </c>
      <c r="AX76">
        <v>51.831499999999998</v>
      </c>
      <c r="AY76">
        <v>51.837499999999999</v>
      </c>
      <c r="AZ76">
        <v>51.837600000000002</v>
      </c>
      <c r="BA76">
        <v>51.837899999999998</v>
      </c>
      <c r="BB76">
        <v>53.904299999999999</v>
      </c>
      <c r="BC76">
        <v>53.904600000000002</v>
      </c>
      <c r="BD76">
        <v>53.904699999999998</v>
      </c>
    </row>
    <row r="77" spans="2:56" x14ac:dyDescent="0.45">
      <c r="B77" t="s">
        <v>140</v>
      </c>
      <c r="C77" t="s">
        <v>3</v>
      </c>
      <c r="D77">
        <v>39.859299999999998</v>
      </c>
      <c r="E77">
        <v>39.880200000000002</v>
      </c>
      <c r="F77">
        <v>39.880299999999998</v>
      </c>
      <c r="G77">
        <v>39.880200000000002</v>
      </c>
      <c r="H77">
        <v>39.880299999999998</v>
      </c>
      <c r="I77">
        <v>39.880299999999998</v>
      </c>
      <c r="J77">
        <v>39.882199999999997</v>
      </c>
      <c r="K77">
        <v>39.869999999999997</v>
      </c>
      <c r="L77">
        <v>39.868299999999998</v>
      </c>
      <c r="M77">
        <v>39.868099999999998</v>
      </c>
      <c r="N77">
        <v>39.8688</v>
      </c>
      <c r="O77">
        <v>40.829599999999999</v>
      </c>
      <c r="P77">
        <v>40.829599999999999</v>
      </c>
      <c r="Q77">
        <v>40.829599999999999</v>
      </c>
      <c r="R77">
        <v>40.831099999999999</v>
      </c>
      <c r="S77">
        <v>42.642899999999997</v>
      </c>
      <c r="T77">
        <v>42.630400000000002</v>
      </c>
      <c r="U77">
        <v>42.642899999999997</v>
      </c>
      <c r="V77">
        <v>42.637500000000003</v>
      </c>
      <c r="W77">
        <v>42.646700000000003</v>
      </c>
      <c r="X77">
        <v>42.642800000000001</v>
      </c>
      <c r="Y77">
        <v>42.642400000000002</v>
      </c>
      <c r="Z77">
        <v>42.643000000000001</v>
      </c>
      <c r="AA77">
        <v>42.643000000000001</v>
      </c>
      <c r="AB77">
        <v>42.6432</v>
      </c>
      <c r="AC77">
        <v>42.643099999999997</v>
      </c>
      <c r="AD77">
        <v>42.6432</v>
      </c>
      <c r="AE77">
        <v>44.999000000000002</v>
      </c>
      <c r="AF77">
        <v>44.973999999999997</v>
      </c>
      <c r="AG77">
        <v>44.979900000000001</v>
      </c>
      <c r="AH77">
        <v>44.986800000000002</v>
      </c>
      <c r="AI77">
        <v>44.973700000000001</v>
      </c>
      <c r="AJ77">
        <v>44.972999999999999</v>
      </c>
      <c r="AK77">
        <v>47.328000000000003</v>
      </c>
      <c r="AL77">
        <v>47.328000000000003</v>
      </c>
      <c r="AM77">
        <v>47.330500000000001</v>
      </c>
      <c r="AN77">
        <v>47.329700000000003</v>
      </c>
      <c r="AO77">
        <v>47.330199999999998</v>
      </c>
      <c r="AP77">
        <v>47.328200000000002</v>
      </c>
      <c r="AQ77">
        <v>47.330300000000001</v>
      </c>
      <c r="AR77">
        <v>47.331200000000003</v>
      </c>
      <c r="AS77">
        <v>47.330599999999997</v>
      </c>
      <c r="AT77">
        <v>47.330800000000004</v>
      </c>
      <c r="AU77">
        <v>47.330500000000001</v>
      </c>
      <c r="AV77">
        <v>49.607399999999998</v>
      </c>
      <c r="AW77">
        <v>49.607700000000001</v>
      </c>
      <c r="AX77">
        <v>51.831499999999998</v>
      </c>
      <c r="AY77">
        <v>51.837499999999999</v>
      </c>
      <c r="AZ77">
        <v>51.837600000000002</v>
      </c>
      <c r="BA77">
        <v>51.837899999999998</v>
      </c>
      <c r="BB77">
        <v>53.904299999999999</v>
      </c>
      <c r="BC77">
        <v>53.904600000000002</v>
      </c>
      <c r="BD77">
        <v>53.904699999999998</v>
      </c>
    </row>
    <row r="78" spans="2:56" x14ac:dyDescent="0.45">
      <c r="B78" t="s">
        <v>141</v>
      </c>
      <c r="C78" t="s">
        <v>3</v>
      </c>
      <c r="D78">
        <v>39.859299999999998</v>
      </c>
      <c r="E78">
        <v>39.880200000000002</v>
      </c>
      <c r="F78">
        <v>39.880299999999998</v>
      </c>
      <c r="G78">
        <v>39.880200000000002</v>
      </c>
      <c r="H78">
        <v>39.880299999999998</v>
      </c>
      <c r="I78">
        <v>39.880299999999998</v>
      </c>
      <c r="J78">
        <v>39.882199999999997</v>
      </c>
      <c r="K78">
        <v>39.869999999999997</v>
      </c>
      <c r="L78">
        <v>39.868299999999998</v>
      </c>
      <c r="M78">
        <v>39.868099999999998</v>
      </c>
      <c r="N78">
        <v>39.8688</v>
      </c>
      <c r="O78">
        <v>40.829599999999999</v>
      </c>
      <c r="P78">
        <v>40.829599999999999</v>
      </c>
      <c r="Q78">
        <v>40.829599999999999</v>
      </c>
      <c r="R78">
        <v>40.831099999999999</v>
      </c>
      <c r="S78">
        <v>42.642899999999997</v>
      </c>
      <c r="T78">
        <v>42.630400000000002</v>
      </c>
      <c r="U78">
        <v>42.642899999999997</v>
      </c>
      <c r="V78">
        <v>42.637500000000003</v>
      </c>
      <c r="W78">
        <v>42.646700000000003</v>
      </c>
      <c r="X78">
        <v>42.642800000000001</v>
      </c>
      <c r="Y78">
        <v>42.642400000000002</v>
      </c>
      <c r="Z78">
        <v>42.643000000000001</v>
      </c>
      <c r="AA78">
        <v>42.643000000000001</v>
      </c>
      <c r="AB78">
        <v>42.6432</v>
      </c>
      <c r="AC78">
        <v>42.643099999999997</v>
      </c>
      <c r="AD78">
        <v>42.6432</v>
      </c>
      <c r="AE78">
        <v>44.999000000000002</v>
      </c>
      <c r="AF78">
        <v>44.973999999999997</v>
      </c>
      <c r="AG78">
        <v>44.979900000000001</v>
      </c>
      <c r="AH78">
        <v>44.986800000000002</v>
      </c>
      <c r="AI78">
        <v>44.973700000000001</v>
      </c>
      <c r="AJ78">
        <v>44.972999999999999</v>
      </c>
      <c r="AK78">
        <v>47.328000000000003</v>
      </c>
      <c r="AL78">
        <v>47.328000000000003</v>
      </c>
      <c r="AM78">
        <v>47.330500000000001</v>
      </c>
      <c r="AN78">
        <v>47.329700000000003</v>
      </c>
      <c r="AO78">
        <v>47.330199999999998</v>
      </c>
      <c r="AP78">
        <v>47.328200000000002</v>
      </c>
      <c r="AQ78">
        <v>47.330300000000001</v>
      </c>
      <c r="AR78">
        <v>47.331200000000003</v>
      </c>
      <c r="AS78">
        <v>47.330599999999997</v>
      </c>
      <c r="AT78">
        <v>47.330800000000004</v>
      </c>
      <c r="AU78">
        <v>47.330500000000001</v>
      </c>
      <c r="AV78">
        <v>49.607399999999998</v>
      </c>
      <c r="AW78">
        <v>49.607700000000001</v>
      </c>
      <c r="AX78">
        <v>51.831499999999998</v>
      </c>
      <c r="AY78">
        <v>51.837499999999999</v>
      </c>
      <c r="AZ78">
        <v>51.837600000000002</v>
      </c>
      <c r="BA78">
        <v>51.837899999999998</v>
      </c>
      <c r="BB78">
        <v>53.904299999999999</v>
      </c>
      <c r="BC78">
        <v>53.904600000000002</v>
      </c>
      <c r="BD78">
        <v>53.904699999999998</v>
      </c>
    </row>
    <row r="79" spans="2:56" x14ac:dyDescent="0.45">
      <c r="B79" t="s">
        <v>142</v>
      </c>
      <c r="C79" t="s">
        <v>4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</row>
    <row r="80" spans="2:56" x14ac:dyDescent="0.45">
      <c r="B80" t="s">
        <v>143</v>
      </c>
      <c r="C80" t="s">
        <v>4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</row>
    <row r="81" spans="1:56" x14ac:dyDescent="0.45">
      <c r="B81" t="s">
        <v>144</v>
      </c>
      <c r="C81" t="s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</row>
    <row r="82" spans="1:56" x14ac:dyDescent="0.45">
      <c r="B82" t="s">
        <v>145</v>
      </c>
      <c r="C82" t="s">
        <v>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</row>
    <row r="83" spans="1:56" x14ac:dyDescent="0.45">
      <c r="B83" t="s">
        <v>146</v>
      </c>
      <c r="C83" t="s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</row>
    <row r="84" spans="1:56" x14ac:dyDescent="0.45">
      <c r="B84" t="s">
        <v>147</v>
      </c>
      <c r="C84" t="s">
        <v>148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</row>
    <row r="85" spans="1:56" x14ac:dyDescent="0.45">
      <c r="B85" t="s">
        <v>149</v>
      </c>
      <c r="C85" t="s">
        <v>148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</row>
    <row r="86" spans="1:56" x14ac:dyDescent="0.45">
      <c r="B86" t="s">
        <v>150</v>
      </c>
      <c r="C86" t="s">
        <v>148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</row>
    <row r="87" spans="1:56" x14ac:dyDescent="0.45">
      <c r="B87" t="s">
        <v>151</v>
      </c>
      <c r="C87" t="s">
        <v>152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</row>
    <row r="88" spans="1:56" x14ac:dyDescent="0.45">
      <c r="B88" t="s">
        <v>153</v>
      </c>
      <c r="C88" t="s">
        <v>152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</row>
    <row r="89" spans="1:56" x14ac:dyDescent="0.45">
      <c r="B89" t="s">
        <v>154</v>
      </c>
      <c r="C89" t="s">
        <v>4</v>
      </c>
      <c r="D89">
        <v>0.215228</v>
      </c>
      <c r="E89">
        <v>0.21534500000000001</v>
      </c>
      <c r="F89">
        <v>0.21534600000000001</v>
      </c>
      <c r="G89">
        <v>0.21534600000000001</v>
      </c>
      <c r="H89">
        <v>0.21534600000000001</v>
      </c>
      <c r="I89">
        <v>0.21534600000000001</v>
      </c>
      <c r="J89">
        <v>0.21535699999999999</v>
      </c>
      <c r="K89">
        <v>0.227268</v>
      </c>
      <c r="L89">
        <v>0.22725899999999999</v>
      </c>
      <c r="M89">
        <v>0.22725699999999999</v>
      </c>
      <c r="N89">
        <v>0.22726199999999999</v>
      </c>
      <c r="O89">
        <v>0.23807</v>
      </c>
      <c r="P89">
        <v>0.23807</v>
      </c>
      <c r="Q89">
        <v>0.23807</v>
      </c>
      <c r="R89">
        <v>0.23807900000000001</v>
      </c>
      <c r="S89">
        <v>0.24590799999999999</v>
      </c>
      <c r="T89">
        <v>0.245836</v>
      </c>
      <c r="U89">
        <v>0.24590899999999999</v>
      </c>
      <c r="V89">
        <v>0.24587700000000001</v>
      </c>
      <c r="W89">
        <v>0.24593000000000001</v>
      </c>
      <c r="X89">
        <v>0.24590799999999999</v>
      </c>
      <c r="Y89">
        <v>0.24590500000000001</v>
      </c>
      <c r="Z89">
        <v>0.24590899999999999</v>
      </c>
      <c r="AA89">
        <v>0.24590899999999999</v>
      </c>
      <c r="AB89">
        <v>0.24590999999999999</v>
      </c>
      <c r="AC89">
        <v>0.24590999999999999</v>
      </c>
      <c r="AD89">
        <v>0.24590999999999999</v>
      </c>
      <c r="AE89">
        <v>0.25069999999999998</v>
      </c>
      <c r="AF89">
        <v>0.25056099999999998</v>
      </c>
      <c r="AG89">
        <v>0.25059399999999998</v>
      </c>
      <c r="AH89">
        <v>0.25063200000000002</v>
      </c>
      <c r="AI89">
        <v>0.25056</v>
      </c>
      <c r="AJ89">
        <v>0.250556</v>
      </c>
      <c r="AK89">
        <v>0.25214300000000001</v>
      </c>
      <c r="AL89">
        <v>0.25214399999999998</v>
      </c>
      <c r="AM89">
        <v>0.25215700000000002</v>
      </c>
      <c r="AN89">
        <v>0.25215199999999999</v>
      </c>
      <c r="AO89">
        <v>0.25215500000000002</v>
      </c>
      <c r="AP89">
        <v>0.25214500000000001</v>
      </c>
      <c r="AQ89">
        <v>0.25215599999999999</v>
      </c>
      <c r="AR89">
        <v>0.25216</v>
      </c>
      <c r="AS89">
        <v>0.25215700000000002</v>
      </c>
      <c r="AT89">
        <v>0.25215799999999999</v>
      </c>
      <c r="AU89">
        <v>0.25215700000000002</v>
      </c>
      <c r="AV89">
        <v>0.25205899999999998</v>
      </c>
      <c r="AW89">
        <v>0.25206000000000001</v>
      </c>
      <c r="AX89">
        <v>0.25145499999999998</v>
      </c>
      <c r="AY89">
        <v>0.25148399999999999</v>
      </c>
      <c r="AZ89">
        <v>0.25148399999999999</v>
      </c>
      <c r="BA89">
        <v>0.25148599999999999</v>
      </c>
      <c r="BB89">
        <v>0.25034400000000001</v>
      </c>
      <c r="BC89">
        <v>0.25034600000000001</v>
      </c>
      <c r="BD89">
        <v>0.25034600000000001</v>
      </c>
    </row>
    <row r="90" spans="1:56" x14ac:dyDescent="0.45">
      <c r="B90" t="s">
        <v>155</v>
      </c>
      <c r="C90" t="s">
        <v>4</v>
      </c>
      <c r="D90">
        <v>0.215228</v>
      </c>
      <c r="E90">
        <v>0.21534500000000001</v>
      </c>
      <c r="F90">
        <v>0.21534600000000001</v>
      </c>
      <c r="G90">
        <v>0.21534600000000001</v>
      </c>
      <c r="H90">
        <v>0.21534600000000001</v>
      </c>
      <c r="I90">
        <v>0.21534600000000001</v>
      </c>
      <c r="J90">
        <v>0.21535699999999999</v>
      </c>
      <c r="K90">
        <v>0.227268</v>
      </c>
      <c r="L90">
        <v>0.22725899999999999</v>
      </c>
      <c r="M90">
        <v>0.22725699999999999</v>
      </c>
      <c r="N90">
        <v>0.22726199999999999</v>
      </c>
      <c r="O90">
        <v>0.23807</v>
      </c>
      <c r="P90">
        <v>0.23807</v>
      </c>
      <c r="Q90">
        <v>0.23807</v>
      </c>
      <c r="R90">
        <v>0.23807900000000001</v>
      </c>
      <c r="S90">
        <v>0.24590799999999999</v>
      </c>
      <c r="T90">
        <v>0.245836</v>
      </c>
      <c r="U90">
        <v>0.24590899999999999</v>
      </c>
      <c r="V90">
        <v>0.24587700000000001</v>
      </c>
      <c r="W90">
        <v>0.24593000000000001</v>
      </c>
      <c r="X90">
        <v>0.24590799999999999</v>
      </c>
      <c r="Y90">
        <v>0.24590500000000001</v>
      </c>
      <c r="Z90">
        <v>0.24590899999999999</v>
      </c>
      <c r="AA90">
        <v>0.24590899999999999</v>
      </c>
      <c r="AB90">
        <v>0.24590999999999999</v>
      </c>
      <c r="AC90">
        <v>0.24590999999999999</v>
      </c>
      <c r="AD90">
        <v>0.24590999999999999</v>
      </c>
      <c r="AE90">
        <v>0.25069999999999998</v>
      </c>
      <c r="AF90">
        <v>0.25056099999999998</v>
      </c>
      <c r="AG90">
        <v>0.25059399999999998</v>
      </c>
      <c r="AH90">
        <v>0.25063200000000002</v>
      </c>
      <c r="AI90">
        <v>0.25056</v>
      </c>
      <c r="AJ90">
        <v>0.250556</v>
      </c>
      <c r="AK90">
        <v>0.25214300000000001</v>
      </c>
      <c r="AL90">
        <v>0.25214399999999998</v>
      </c>
      <c r="AM90">
        <v>0.25215700000000002</v>
      </c>
      <c r="AN90">
        <v>0.25215199999999999</v>
      </c>
      <c r="AO90">
        <v>0.25215500000000002</v>
      </c>
      <c r="AP90">
        <v>0.25214500000000001</v>
      </c>
      <c r="AQ90">
        <v>0.25215599999999999</v>
      </c>
      <c r="AR90">
        <v>0.25216</v>
      </c>
      <c r="AS90">
        <v>0.25215700000000002</v>
      </c>
      <c r="AT90">
        <v>0.25215799999999999</v>
      </c>
      <c r="AU90">
        <v>0.25215700000000002</v>
      </c>
      <c r="AV90">
        <v>0.25205899999999998</v>
      </c>
      <c r="AW90">
        <v>0.25206000000000001</v>
      </c>
      <c r="AX90">
        <v>0.25145499999999998</v>
      </c>
      <c r="AY90">
        <v>0.25148399999999999</v>
      </c>
      <c r="AZ90">
        <v>0.25148399999999999</v>
      </c>
      <c r="BA90">
        <v>0.25148599999999999</v>
      </c>
      <c r="BB90">
        <v>0.25034400000000001</v>
      </c>
      <c r="BC90">
        <v>0.25034600000000001</v>
      </c>
      <c r="BD90">
        <v>0.25034600000000001</v>
      </c>
    </row>
    <row r="91" spans="1:56" x14ac:dyDescent="0.45">
      <c r="B91" t="s">
        <v>156</v>
      </c>
      <c r="C91" t="s">
        <v>4</v>
      </c>
      <c r="D91">
        <v>0.215228</v>
      </c>
      <c r="E91">
        <v>0.21534500000000001</v>
      </c>
      <c r="F91">
        <v>0.21534600000000001</v>
      </c>
      <c r="G91">
        <v>0.21534600000000001</v>
      </c>
      <c r="H91">
        <v>0.21534600000000001</v>
      </c>
      <c r="I91">
        <v>0.21534600000000001</v>
      </c>
      <c r="J91">
        <v>0.21535699999999999</v>
      </c>
      <c r="K91">
        <v>0.227268</v>
      </c>
      <c r="L91">
        <v>0.22725899999999999</v>
      </c>
      <c r="M91">
        <v>0.22725699999999999</v>
      </c>
      <c r="N91">
        <v>0.22726199999999999</v>
      </c>
      <c r="O91">
        <v>0.23807</v>
      </c>
      <c r="P91">
        <v>0.23807</v>
      </c>
      <c r="Q91">
        <v>0.23807</v>
      </c>
      <c r="R91">
        <v>0.23807900000000001</v>
      </c>
      <c r="S91">
        <v>0.24590799999999999</v>
      </c>
      <c r="T91">
        <v>0.245836</v>
      </c>
      <c r="U91">
        <v>0.24590899999999999</v>
      </c>
      <c r="V91">
        <v>0.24587700000000001</v>
      </c>
      <c r="W91">
        <v>0.24593000000000001</v>
      </c>
      <c r="X91">
        <v>0.24590799999999999</v>
      </c>
      <c r="Y91">
        <v>0.24590500000000001</v>
      </c>
      <c r="Z91">
        <v>0.24590899999999999</v>
      </c>
      <c r="AA91">
        <v>0.24590899999999999</v>
      </c>
      <c r="AB91">
        <v>0.24590999999999999</v>
      </c>
      <c r="AC91">
        <v>0.24590999999999999</v>
      </c>
      <c r="AD91">
        <v>0.24590999999999999</v>
      </c>
      <c r="AE91">
        <v>0.25069999999999998</v>
      </c>
      <c r="AF91">
        <v>0.25056099999999998</v>
      </c>
      <c r="AG91">
        <v>0.25059399999999998</v>
      </c>
      <c r="AH91">
        <v>0.25063200000000002</v>
      </c>
      <c r="AI91">
        <v>0.25056</v>
      </c>
      <c r="AJ91">
        <v>0.250556</v>
      </c>
      <c r="AK91">
        <v>0.25214300000000001</v>
      </c>
      <c r="AL91">
        <v>0.25214399999999998</v>
      </c>
      <c r="AM91">
        <v>0.25215700000000002</v>
      </c>
      <c r="AN91">
        <v>0.25215199999999999</v>
      </c>
      <c r="AO91">
        <v>0.25215500000000002</v>
      </c>
      <c r="AP91">
        <v>0.25214500000000001</v>
      </c>
      <c r="AQ91">
        <v>0.25215599999999999</v>
      </c>
      <c r="AR91">
        <v>0.25216</v>
      </c>
      <c r="AS91">
        <v>0.25215700000000002</v>
      </c>
      <c r="AT91">
        <v>0.25215799999999999</v>
      </c>
      <c r="AU91">
        <v>0.25215700000000002</v>
      </c>
      <c r="AV91">
        <v>0.25205899999999998</v>
      </c>
      <c r="AW91">
        <v>0.25206000000000001</v>
      </c>
      <c r="AX91">
        <v>0.25145499999999998</v>
      </c>
      <c r="AY91">
        <v>0.25148399999999999</v>
      </c>
      <c r="AZ91">
        <v>0.25148399999999999</v>
      </c>
      <c r="BA91">
        <v>0.25148599999999999</v>
      </c>
      <c r="BB91">
        <v>0.25034400000000001</v>
      </c>
      <c r="BC91">
        <v>0.25034600000000001</v>
      </c>
      <c r="BD91">
        <v>0.25034600000000001</v>
      </c>
    </row>
    <row r="92" spans="1:56" x14ac:dyDescent="0.45">
      <c r="B92" t="s">
        <v>157</v>
      </c>
      <c r="C92" t="s">
        <v>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</row>
    <row r="93" spans="1:56" x14ac:dyDescent="0.45">
      <c r="B93" t="s">
        <v>158</v>
      </c>
      <c r="C93" t="s">
        <v>4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</row>
    <row r="94" spans="1:56" x14ac:dyDescent="0.45">
      <c r="B94" t="s">
        <v>159</v>
      </c>
      <c r="C94" t="s">
        <v>4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</row>
    <row r="95" spans="1:56" x14ac:dyDescent="0.45">
      <c r="A95" t="s">
        <v>160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  <c r="V95" t="s">
        <v>4</v>
      </c>
      <c r="W95" t="s">
        <v>4</v>
      </c>
      <c r="X95" t="s">
        <v>4</v>
      </c>
      <c r="Y95" t="s">
        <v>4</v>
      </c>
      <c r="Z95" t="s">
        <v>4</v>
      </c>
      <c r="AA95" t="s">
        <v>4</v>
      </c>
      <c r="AB95" t="s">
        <v>4</v>
      </c>
      <c r="AC95" t="s">
        <v>4</v>
      </c>
      <c r="AD95" t="s">
        <v>4</v>
      </c>
      <c r="AE95" t="s">
        <v>4</v>
      </c>
      <c r="AF95" t="s">
        <v>4</v>
      </c>
      <c r="AG95" t="s">
        <v>4</v>
      </c>
      <c r="AH95" t="s">
        <v>4</v>
      </c>
      <c r="AI95" t="s">
        <v>4</v>
      </c>
      <c r="AJ95" t="s">
        <v>4</v>
      </c>
      <c r="AK95" t="s">
        <v>4</v>
      </c>
      <c r="AL95" t="s">
        <v>4</v>
      </c>
      <c r="AM95" t="s">
        <v>4</v>
      </c>
      <c r="AN95" t="s">
        <v>4</v>
      </c>
      <c r="AO95" t="s">
        <v>4</v>
      </c>
      <c r="AP95" t="s">
        <v>4</v>
      </c>
      <c r="AQ95" t="s">
        <v>4</v>
      </c>
      <c r="AR95" t="s">
        <v>4</v>
      </c>
      <c r="AS95" t="s">
        <v>4</v>
      </c>
      <c r="AT95" t="s">
        <v>4</v>
      </c>
      <c r="AU95" t="s">
        <v>4</v>
      </c>
      <c r="AV95" t="s">
        <v>4</v>
      </c>
      <c r="AW95" t="s">
        <v>4</v>
      </c>
      <c r="AX95" t="s">
        <v>4</v>
      </c>
      <c r="AY95" t="s">
        <v>4</v>
      </c>
      <c r="AZ95" t="s">
        <v>4</v>
      </c>
      <c r="BA95" t="s">
        <v>4</v>
      </c>
      <c r="BB95" t="s">
        <v>4</v>
      </c>
      <c r="BC95" t="s">
        <v>4</v>
      </c>
      <c r="BD95" t="s">
        <v>4</v>
      </c>
    </row>
    <row r="96" spans="1:56" x14ac:dyDescent="0.45">
      <c r="B96" t="s">
        <v>161</v>
      </c>
      <c r="C96" t="s">
        <v>5</v>
      </c>
      <c r="D96">
        <v>6.3634300000000001</v>
      </c>
      <c r="E96">
        <v>8.2237299999999998</v>
      </c>
      <c r="F96">
        <v>11.9595</v>
      </c>
      <c r="G96">
        <v>13.8424</v>
      </c>
      <c r="H96">
        <v>19.5062</v>
      </c>
      <c r="I96">
        <v>21.3721</v>
      </c>
      <c r="J96">
        <v>23.176100000000002</v>
      </c>
      <c r="K96">
        <v>4.4990300000000003</v>
      </c>
      <c r="L96">
        <v>6.3624900000000002</v>
      </c>
      <c r="M96">
        <v>13.8561</v>
      </c>
      <c r="N96">
        <v>19.497599999999998</v>
      </c>
      <c r="O96">
        <v>4.4997299999999996</v>
      </c>
      <c r="P96">
        <v>11.9787</v>
      </c>
      <c r="Q96">
        <v>13.869</v>
      </c>
      <c r="R96">
        <v>21.2209</v>
      </c>
      <c r="S96">
        <v>4.4999000000000002</v>
      </c>
      <c r="T96">
        <v>6.3610100000000003</v>
      </c>
      <c r="U96">
        <v>8.2264900000000001</v>
      </c>
      <c r="V96">
        <v>10.1045</v>
      </c>
      <c r="W96">
        <v>11.9902</v>
      </c>
      <c r="X96">
        <v>13.878500000000001</v>
      </c>
      <c r="Y96">
        <v>15.755699999999999</v>
      </c>
      <c r="Z96">
        <v>17.598299999999998</v>
      </c>
      <c r="AA96">
        <v>19.398599999999998</v>
      </c>
      <c r="AB96">
        <v>21.103000000000002</v>
      </c>
      <c r="AC96">
        <v>22.711099999999998</v>
      </c>
      <c r="AD96">
        <v>23.9374</v>
      </c>
      <c r="AE96">
        <v>4.4996099999999997</v>
      </c>
      <c r="AF96">
        <v>13.879300000000001</v>
      </c>
      <c r="AG96">
        <v>15.7341</v>
      </c>
      <c r="AH96">
        <v>17.5443</v>
      </c>
      <c r="AI96">
        <v>19.282900000000001</v>
      </c>
      <c r="AJ96">
        <v>22.284300000000002</v>
      </c>
      <c r="AK96">
        <v>4.4991300000000001</v>
      </c>
      <c r="AL96">
        <v>6.3620400000000004</v>
      </c>
      <c r="AM96">
        <v>8.2363700000000009</v>
      </c>
      <c r="AN96">
        <v>10.1213</v>
      </c>
      <c r="AO96">
        <v>12.0069</v>
      </c>
      <c r="AP96">
        <v>13.8743</v>
      </c>
      <c r="AQ96">
        <v>17.444299999999998</v>
      </c>
      <c r="AR96">
        <v>19.0855</v>
      </c>
      <c r="AS96">
        <v>20.5289</v>
      </c>
      <c r="AT96">
        <v>21.547799999999999</v>
      </c>
      <c r="AU96">
        <v>22.767499999999998</v>
      </c>
      <c r="AV96">
        <v>12.0038</v>
      </c>
      <c r="AW96">
        <v>19.726700000000001</v>
      </c>
      <c r="AX96">
        <v>8.2536900000000006</v>
      </c>
      <c r="AY96">
        <v>11.9802</v>
      </c>
      <c r="AZ96">
        <v>13.755100000000001</v>
      </c>
      <c r="BA96">
        <v>16.863099999999999</v>
      </c>
      <c r="BB96">
        <v>8.2611699999999999</v>
      </c>
      <c r="BC96">
        <v>11.903700000000001</v>
      </c>
      <c r="BD96">
        <v>13.561999999999999</v>
      </c>
    </row>
    <row r="97" spans="1:56" x14ac:dyDescent="0.45">
      <c r="B97" t="s">
        <v>162</v>
      </c>
      <c r="C97" t="s">
        <v>6</v>
      </c>
      <c r="D97">
        <v>350.45100000000002</v>
      </c>
      <c r="E97">
        <v>358.55399999999997</v>
      </c>
      <c r="F97">
        <v>371.24200000000002</v>
      </c>
      <c r="G97">
        <v>376.625</v>
      </c>
      <c r="H97">
        <v>390.34500000000003</v>
      </c>
      <c r="I97">
        <v>394.30500000000001</v>
      </c>
      <c r="J97">
        <v>397.96300000000002</v>
      </c>
      <c r="K97">
        <v>346.44600000000003</v>
      </c>
      <c r="L97">
        <v>356.42</v>
      </c>
      <c r="M97">
        <v>382.24400000000003</v>
      </c>
      <c r="N97">
        <v>395.52800000000002</v>
      </c>
      <c r="O97">
        <v>353.31900000000002</v>
      </c>
      <c r="P97">
        <v>383.774</v>
      </c>
      <c r="Q97">
        <v>388.91</v>
      </c>
      <c r="R97">
        <v>405.315</v>
      </c>
      <c r="S97">
        <v>360.73599999999999</v>
      </c>
      <c r="T97">
        <v>370.87599999999998</v>
      </c>
      <c r="U97">
        <v>378.76600000000002</v>
      </c>
      <c r="V97">
        <v>385.322</v>
      </c>
      <c r="W97">
        <v>391.012</v>
      </c>
      <c r="X97">
        <v>396.06900000000002</v>
      </c>
      <c r="Y97">
        <v>400.58100000000002</v>
      </c>
      <c r="Z97">
        <v>404.66899999999998</v>
      </c>
      <c r="AA97">
        <v>408.42399999999998</v>
      </c>
      <c r="AB97">
        <v>411.8</v>
      </c>
      <c r="AC97">
        <v>414.827</v>
      </c>
      <c r="AD97">
        <v>417.17899999999997</v>
      </c>
      <c r="AE97">
        <v>368.31599999999997</v>
      </c>
      <c r="AF97">
        <v>403.31900000000002</v>
      </c>
      <c r="AG97">
        <v>407.72300000000001</v>
      </c>
      <c r="AH97">
        <v>411.661</v>
      </c>
      <c r="AI97">
        <v>415.20299999999997</v>
      </c>
      <c r="AJ97">
        <v>420.97899999999998</v>
      </c>
      <c r="AK97">
        <v>375.78399999999999</v>
      </c>
      <c r="AL97">
        <v>385.81099999999998</v>
      </c>
      <c r="AM97">
        <v>393.58100000000002</v>
      </c>
      <c r="AN97">
        <v>400.024</v>
      </c>
      <c r="AO97">
        <v>405.51</v>
      </c>
      <c r="AP97">
        <v>410.33499999999998</v>
      </c>
      <c r="AQ97">
        <v>418.34</v>
      </c>
      <c r="AR97">
        <v>421.685</v>
      </c>
      <c r="AS97">
        <v>424.54300000000001</v>
      </c>
      <c r="AT97">
        <v>426.62700000000001</v>
      </c>
      <c r="AU97">
        <v>429.19400000000002</v>
      </c>
      <c r="AV97">
        <v>412.589</v>
      </c>
      <c r="AW97">
        <v>430.13600000000002</v>
      </c>
      <c r="AX97">
        <v>408.15499999999997</v>
      </c>
      <c r="AY97">
        <v>419.66500000000002</v>
      </c>
      <c r="AZ97">
        <v>424.13799999999998</v>
      </c>
      <c r="BA97">
        <v>431.04199999999997</v>
      </c>
      <c r="BB97">
        <v>415.702</v>
      </c>
      <c r="BC97">
        <v>426.67899999999997</v>
      </c>
      <c r="BD97">
        <v>430.80200000000002</v>
      </c>
    </row>
    <row r="98" spans="1:56" x14ac:dyDescent="0.45">
      <c r="B98" t="s">
        <v>163</v>
      </c>
      <c r="C98" t="s">
        <v>78</v>
      </c>
      <c r="D98">
        <v>677755</v>
      </c>
      <c r="E98">
        <v>688868</v>
      </c>
      <c r="F98">
        <v>704909</v>
      </c>
      <c r="G98">
        <v>711113</v>
      </c>
      <c r="H98">
        <v>725230</v>
      </c>
      <c r="I98">
        <v>728814</v>
      </c>
      <c r="J98">
        <v>731996</v>
      </c>
      <c r="K98">
        <v>675312</v>
      </c>
      <c r="L98">
        <v>690005</v>
      </c>
      <c r="M98">
        <v>724260</v>
      </c>
      <c r="N98">
        <v>738758</v>
      </c>
      <c r="O98">
        <v>689006</v>
      </c>
      <c r="P98">
        <v>733305</v>
      </c>
      <c r="Q98">
        <v>739833</v>
      </c>
      <c r="R98">
        <v>758397</v>
      </c>
      <c r="S98">
        <v>703989</v>
      </c>
      <c r="T98">
        <v>720139</v>
      </c>
      <c r="U98">
        <v>732207</v>
      </c>
      <c r="V98">
        <v>741822</v>
      </c>
      <c r="W98">
        <v>749802</v>
      </c>
      <c r="X98">
        <v>756567</v>
      </c>
      <c r="Y98">
        <v>762351</v>
      </c>
      <c r="Z98">
        <v>767343</v>
      </c>
      <c r="AA98">
        <v>771721</v>
      </c>
      <c r="AB98">
        <v>775469</v>
      </c>
      <c r="AC98">
        <v>778736</v>
      </c>
      <c r="AD98">
        <v>781514</v>
      </c>
      <c r="AE98">
        <v>719494</v>
      </c>
      <c r="AF98">
        <v>773588</v>
      </c>
      <c r="AG98">
        <v>779493</v>
      </c>
      <c r="AH98">
        <v>784557</v>
      </c>
      <c r="AI98">
        <v>788981</v>
      </c>
      <c r="AJ98">
        <v>795905</v>
      </c>
      <c r="AK98">
        <v>735006</v>
      </c>
      <c r="AL98">
        <v>751992</v>
      </c>
      <c r="AM98">
        <v>764721</v>
      </c>
      <c r="AN98">
        <v>774878</v>
      </c>
      <c r="AO98">
        <v>783220</v>
      </c>
      <c r="AP98">
        <v>790250</v>
      </c>
      <c r="AQ98">
        <v>801315</v>
      </c>
      <c r="AR98">
        <v>805683</v>
      </c>
      <c r="AS98">
        <v>809429</v>
      </c>
      <c r="AT98">
        <v>812332</v>
      </c>
      <c r="AU98">
        <v>816009</v>
      </c>
      <c r="AV98">
        <v>799705</v>
      </c>
      <c r="AW98">
        <v>825471</v>
      </c>
      <c r="AX98">
        <v>797428</v>
      </c>
      <c r="AY98">
        <v>816414</v>
      </c>
      <c r="AZ98">
        <v>823424</v>
      </c>
      <c r="BA98">
        <v>833831</v>
      </c>
      <c r="BB98">
        <v>814638</v>
      </c>
      <c r="BC98">
        <v>833214</v>
      </c>
      <c r="BD98">
        <v>839880</v>
      </c>
    </row>
    <row r="99" spans="1:56" x14ac:dyDescent="0.45">
      <c r="B99" t="s">
        <v>164</v>
      </c>
      <c r="C99" t="s">
        <v>86</v>
      </c>
      <c r="D99">
        <v>2509.21</v>
      </c>
      <c r="E99">
        <v>2508.19</v>
      </c>
      <c r="F99">
        <v>2506.73</v>
      </c>
      <c r="G99">
        <v>2506.34</v>
      </c>
      <c r="H99">
        <v>2505.36</v>
      </c>
      <c r="I99">
        <v>2505</v>
      </c>
      <c r="J99">
        <v>2504.8000000000002</v>
      </c>
      <c r="K99">
        <v>2547.29</v>
      </c>
      <c r="L99">
        <v>2543.88</v>
      </c>
      <c r="M99">
        <v>2540.88</v>
      </c>
      <c r="N99">
        <v>2539.81</v>
      </c>
      <c r="O99">
        <v>2586.4299999999998</v>
      </c>
      <c r="P99">
        <v>2581.7800000000002</v>
      </c>
      <c r="Q99">
        <v>2581.16</v>
      </c>
      <c r="R99">
        <v>2579.73</v>
      </c>
      <c r="S99">
        <v>2628.38</v>
      </c>
      <c r="T99">
        <v>2626.77</v>
      </c>
      <c r="U99">
        <v>2625.72</v>
      </c>
      <c r="V99">
        <v>2624.9</v>
      </c>
      <c r="W99">
        <v>2624.25</v>
      </c>
      <c r="X99">
        <v>2623.72</v>
      </c>
      <c r="Y99">
        <v>2623.17</v>
      </c>
      <c r="Z99">
        <v>2622.72</v>
      </c>
      <c r="AA99">
        <v>2622.39</v>
      </c>
      <c r="AB99">
        <v>2622.14</v>
      </c>
      <c r="AC99">
        <v>2622.01</v>
      </c>
      <c r="AD99">
        <v>2622.98</v>
      </c>
      <c r="AE99">
        <v>2670.94</v>
      </c>
      <c r="AF99">
        <v>2666.3</v>
      </c>
      <c r="AG99">
        <v>2665.77</v>
      </c>
      <c r="AH99">
        <v>2665.28</v>
      </c>
      <c r="AI99">
        <v>2665.02</v>
      </c>
      <c r="AJ99">
        <v>2665.21</v>
      </c>
      <c r="AK99">
        <v>2712.65</v>
      </c>
      <c r="AL99">
        <v>2710.96</v>
      </c>
      <c r="AM99">
        <v>2709.78</v>
      </c>
      <c r="AN99">
        <v>2708.86</v>
      </c>
      <c r="AO99">
        <v>2707.99</v>
      </c>
      <c r="AP99">
        <v>2707.3</v>
      </c>
      <c r="AQ99">
        <v>2706.3</v>
      </c>
      <c r="AR99">
        <v>2706.12</v>
      </c>
      <c r="AS99">
        <v>2706.52</v>
      </c>
      <c r="AT99">
        <v>2707.74</v>
      </c>
      <c r="AU99">
        <v>2710.09</v>
      </c>
      <c r="AV99">
        <v>2748.34</v>
      </c>
      <c r="AW99">
        <v>2748.68</v>
      </c>
      <c r="AX99">
        <v>2791.09</v>
      </c>
      <c r="AY99">
        <v>2788.75</v>
      </c>
      <c r="AZ99">
        <v>2787.9</v>
      </c>
      <c r="BA99">
        <v>2786.99</v>
      </c>
      <c r="BB99">
        <v>2832.76</v>
      </c>
      <c r="BC99">
        <v>2829.27</v>
      </c>
      <c r="BD99">
        <v>2828.18</v>
      </c>
    </row>
    <row r="100" spans="1:56" x14ac:dyDescent="0.45">
      <c r="B100" t="s">
        <v>165</v>
      </c>
      <c r="C100" t="s">
        <v>88</v>
      </c>
      <c r="D100">
        <v>7.0391499999999996E-2</v>
      </c>
      <c r="E100">
        <v>5.4226900000000001E-2</v>
      </c>
      <c r="F100">
        <v>3.6574700000000002E-2</v>
      </c>
      <c r="G100">
        <v>3.1180300000000001E-2</v>
      </c>
      <c r="H100">
        <v>2.1089299999999998E-2</v>
      </c>
      <c r="I100">
        <v>1.8910300000000001E-2</v>
      </c>
      <c r="J100">
        <v>1.7137099999999999E-2</v>
      </c>
      <c r="K100">
        <v>0.10178</v>
      </c>
      <c r="L100">
        <v>7.2112099999999998E-2</v>
      </c>
      <c r="M100">
        <v>3.2088499999999999E-2</v>
      </c>
      <c r="N100">
        <v>2.18689E-2</v>
      </c>
      <c r="O100">
        <v>0.10435700000000001</v>
      </c>
      <c r="P100">
        <v>3.8742400000000003E-2</v>
      </c>
      <c r="Q100">
        <v>3.3128100000000001E-2</v>
      </c>
      <c r="R100">
        <v>2.0609200000000001E-2</v>
      </c>
      <c r="S100">
        <v>0.107118</v>
      </c>
      <c r="T100">
        <v>7.6174099999999995E-2</v>
      </c>
      <c r="U100">
        <v>5.8850899999999998E-2</v>
      </c>
      <c r="V100">
        <v>4.7707600000000003E-2</v>
      </c>
      <c r="W100">
        <v>3.9934400000000002E-2</v>
      </c>
      <c r="X100">
        <v>3.4209000000000003E-2</v>
      </c>
      <c r="Y100">
        <v>2.98497E-2</v>
      </c>
      <c r="Z100">
        <v>2.6450000000000001E-2</v>
      </c>
      <c r="AA100">
        <v>2.3733199999999999E-2</v>
      </c>
      <c r="AB100">
        <v>2.1574200000000002E-2</v>
      </c>
      <c r="AC100">
        <v>1.9835499999999999E-2</v>
      </c>
      <c r="AD100">
        <v>1.8691699999999999E-2</v>
      </c>
      <c r="AE100">
        <v>0.109901</v>
      </c>
      <c r="AF100">
        <v>3.5291200000000002E-2</v>
      </c>
      <c r="AG100">
        <v>3.0875300000000001E-2</v>
      </c>
      <c r="AH100">
        <v>2.7445799999999999E-2</v>
      </c>
      <c r="AI100">
        <v>2.47513E-2</v>
      </c>
      <c r="AJ100">
        <v>2.1068699999999999E-2</v>
      </c>
      <c r="AK100">
        <v>0.112635</v>
      </c>
      <c r="AL100">
        <v>8.02012E-2</v>
      </c>
      <c r="AM100">
        <v>6.20203E-2</v>
      </c>
      <c r="AN100">
        <v>5.0349900000000003E-2</v>
      </c>
      <c r="AO100">
        <v>4.2257000000000003E-2</v>
      </c>
      <c r="AP100">
        <v>3.6348699999999998E-2</v>
      </c>
      <c r="AQ100">
        <v>2.8502300000000001E-2</v>
      </c>
      <c r="AR100">
        <v>2.5853999999999999E-2</v>
      </c>
      <c r="AS100">
        <v>2.3881400000000001E-2</v>
      </c>
      <c r="AT100">
        <v>2.2665600000000001E-2</v>
      </c>
      <c r="AU100">
        <v>2.13641E-2</v>
      </c>
      <c r="AV100">
        <v>4.3386300000000003E-2</v>
      </c>
      <c r="AW100">
        <v>2.5759899999999999E-2</v>
      </c>
      <c r="AX100">
        <v>6.49811E-2</v>
      </c>
      <c r="AY100">
        <v>4.4595599999999999E-2</v>
      </c>
      <c r="AZ100">
        <v>3.8682399999999999E-2</v>
      </c>
      <c r="BA100">
        <v>3.1270100000000002E-2</v>
      </c>
      <c r="BB100">
        <v>6.6482799999999995E-2</v>
      </c>
      <c r="BC100">
        <v>4.6006400000000003E-2</v>
      </c>
      <c r="BD100">
        <v>4.0251200000000001E-2</v>
      </c>
    </row>
    <row r="101" spans="1:56" x14ac:dyDescent="0.45">
      <c r="B101" t="s">
        <v>166</v>
      </c>
      <c r="C101" t="s">
        <v>3</v>
      </c>
      <c r="D101">
        <v>211.29499999999999</v>
      </c>
      <c r="E101">
        <v>208.43100000000001</v>
      </c>
      <c r="F101">
        <v>201.78299999999999</v>
      </c>
      <c r="G101">
        <v>198.131</v>
      </c>
      <c r="H101">
        <v>186.83600000000001</v>
      </c>
      <c r="I101">
        <v>183.114</v>
      </c>
      <c r="J101">
        <v>179.596</v>
      </c>
      <c r="K101">
        <v>216.434</v>
      </c>
      <c r="L101">
        <v>214.26499999999999</v>
      </c>
      <c r="M101">
        <v>202.20099999999999</v>
      </c>
      <c r="N101">
        <v>191.91800000000001</v>
      </c>
      <c r="O101">
        <v>219.429</v>
      </c>
      <c r="P101">
        <v>209.74600000000001</v>
      </c>
      <c r="Q101">
        <v>206.70699999999999</v>
      </c>
      <c r="R101">
        <v>194.49799999999999</v>
      </c>
      <c r="S101">
        <v>222.56200000000001</v>
      </c>
      <c r="T101">
        <v>221.053</v>
      </c>
      <c r="U101">
        <v>218.96899999999999</v>
      </c>
      <c r="V101">
        <v>216.572</v>
      </c>
      <c r="W101">
        <v>213.965</v>
      </c>
      <c r="X101">
        <v>211.22300000000001</v>
      </c>
      <c r="Y101">
        <v>208.459</v>
      </c>
      <c r="Z101">
        <v>205.69300000000001</v>
      </c>
      <c r="AA101">
        <v>202.959</v>
      </c>
      <c r="AB101">
        <v>200.357</v>
      </c>
      <c r="AC101">
        <v>197.97399999999999</v>
      </c>
      <c r="AD101">
        <v>196.37</v>
      </c>
      <c r="AE101">
        <v>225.642</v>
      </c>
      <c r="AF101">
        <v>215.536</v>
      </c>
      <c r="AG101">
        <v>213.029</v>
      </c>
      <c r="AH101">
        <v>210.55600000000001</v>
      </c>
      <c r="AI101">
        <v>208.21</v>
      </c>
      <c r="AJ101">
        <v>204.19499999999999</v>
      </c>
      <c r="AK101">
        <v>228.60900000000001</v>
      </c>
      <c r="AL101">
        <v>227.53299999999999</v>
      </c>
      <c r="AM101">
        <v>225.90600000000001</v>
      </c>
      <c r="AN101">
        <v>223.94</v>
      </c>
      <c r="AO101">
        <v>221.82599999999999</v>
      </c>
      <c r="AP101">
        <v>219.58799999999999</v>
      </c>
      <c r="AQ101">
        <v>215.19</v>
      </c>
      <c r="AR101">
        <v>213.119</v>
      </c>
      <c r="AS101">
        <v>211.38800000000001</v>
      </c>
      <c r="AT101">
        <v>210.303</v>
      </c>
      <c r="AU101">
        <v>209.11799999999999</v>
      </c>
      <c r="AV101">
        <v>225.39</v>
      </c>
      <c r="AW101">
        <v>217.01400000000001</v>
      </c>
      <c r="AX101">
        <v>232.26599999999999</v>
      </c>
      <c r="AY101">
        <v>228.905</v>
      </c>
      <c r="AZ101">
        <v>227.12899999999999</v>
      </c>
      <c r="BA101">
        <v>223.935</v>
      </c>
      <c r="BB101">
        <v>235.38399999999999</v>
      </c>
      <c r="BC101">
        <v>232.36</v>
      </c>
      <c r="BD101">
        <v>230.83199999999999</v>
      </c>
    </row>
    <row r="102" spans="1:56" x14ac:dyDescent="0.45">
      <c r="B102" t="s">
        <v>167</v>
      </c>
      <c r="C102" t="s">
        <v>4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</row>
    <row r="103" spans="1:56" x14ac:dyDescent="0.45">
      <c r="B103" t="s">
        <v>168</v>
      </c>
      <c r="C103" s="5" t="s">
        <v>92</v>
      </c>
      <c r="D103" s="5">
        <v>8.8397299999999998E-6</v>
      </c>
      <c r="E103" s="5">
        <v>9.1012899999999997E-6</v>
      </c>
      <c r="F103" s="5">
        <v>9.5960499999999994E-6</v>
      </c>
      <c r="G103" s="5">
        <v>9.85377E-6</v>
      </c>
      <c r="H103" s="5">
        <v>1.06974E-5</v>
      </c>
      <c r="I103" s="5">
        <v>1.1007599999999999E-5</v>
      </c>
      <c r="J103" s="5">
        <v>1.13206E-5</v>
      </c>
      <c r="K103" s="5">
        <v>8.6959200000000006E-6</v>
      </c>
      <c r="L103" s="5">
        <v>8.9813699999999997E-6</v>
      </c>
      <c r="M103" s="5">
        <v>9.9641300000000004E-6</v>
      </c>
      <c r="N103" s="5">
        <v>1.07538E-5</v>
      </c>
      <c r="O103" s="5">
        <v>8.8614400000000007E-6</v>
      </c>
      <c r="P103" s="5">
        <v>9.8657100000000001E-6</v>
      </c>
      <c r="Q103" s="5">
        <v>1.01007E-5</v>
      </c>
      <c r="R103" s="5">
        <v>1.11031E-5</v>
      </c>
      <c r="S103" s="5">
        <v>9.0393899999999995E-6</v>
      </c>
      <c r="T103" s="5">
        <v>9.3238599999999995E-6</v>
      </c>
      <c r="U103" s="5">
        <v>9.5703399999999999E-6</v>
      </c>
      <c r="V103" s="5">
        <v>9.8002100000000005E-6</v>
      </c>
      <c r="W103" s="5">
        <v>1.00252E-5</v>
      </c>
      <c r="X103" s="5">
        <v>1.0251000000000001E-5</v>
      </c>
      <c r="Y103" s="5">
        <v>1.04769E-5</v>
      </c>
      <c r="Z103" s="5">
        <v>1.0706900000000001E-5</v>
      </c>
      <c r="AA103" s="5">
        <v>1.09439E-5</v>
      </c>
      <c r="AB103" s="5">
        <v>1.1182099999999999E-5</v>
      </c>
      <c r="AC103" s="5">
        <v>1.1415E-5</v>
      </c>
      <c r="AD103" s="5">
        <v>1.15911E-5</v>
      </c>
      <c r="AE103" s="5">
        <v>9.2207699999999995E-6</v>
      </c>
      <c r="AF103" s="5">
        <v>1.04067E-5</v>
      </c>
      <c r="AG103" s="5">
        <v>1.0624200000000001E-5</v>
      </c>
      <c r="AH103" s="5">
        <v>1.08418E-5</v>
      </c>
      <c r="AI103" s="5">
        <v>1.1056299999999999E-5</v>
      </c>
      <c r="AJ103" s="5">
        <v>1.14561E-5</v>
      </c>
      <c r="AK103" s="5">
        <v>9.3985399999999993E-6</v>
      </c>
      <c r="AL103" s="5">
        <v>9.6768800000000008E-6</v>
      </c>
      <c r="AM103" s="5">
        <v>9.9152699999999993E-6</v>
      </c>
      <c r="AN103" s="5">
        <v>1.01365E-5</v>
      </c>
      <c r="AO103" s="5">
        <v>1.03467E-5</v>
      </c>
      <c r="AP103" s="5">
        <v>1.05551E-5</v>
      </c>
      <c r="AQ103" s="5">
        <v>1.0960300000000001E-5</v>
      </c>
      <c r="AR103" s="5">
        <v>1.11592E-5</v>
      </c>
      <c r="AS103" s="5">
        <v>1.1340300000000001E-5</v>
      </c>
      <c r="AT103" s="5">
        <v>1.14699E-5</v>
      </c>
      <c r="AU103" s="5">
        <v>1.16353E-5</v>
      </c>
      <c r="AV103" s="5">
        <v>1.0506099999999999E-5</v>
      </c>
      <c r="AW103" s="5">
        <v>1.13719E-5</v>
      </c>
      <c r="AX103" s="5">
        <v>1.0253300000000001E-5</v>
      </c>
      <c r="AY103" s="5">
        <v>1.06633E-5</v>
      </c>
      <c r="AZ103" s="5">
        <v>1.08511E-5</v>
      </c>
      <c r="BA103" s="5">
        <v>1.1183600000000001E-5</v>
      </c>
      <c r="BB103" s="5">
        <v>1.04284E-5</v>
      </c>
      <c r="BC103" s="5">
        <v>1.0817300000000001E-5</v>
      </c>
      <c r="BD103" s="5">
        <v>1.09879E-5</v>
      </c>
    </row>
    <row r="104" spans="1:56" x14ac:dyDescent="0.45">
      <c r="B104" t="s">
        <v>169</v>
      </c>
      <c r="C104" t="s">
        <v>5</v>
      </c>
      <c r="D104">
        <v>7.2151699999999996</v>
      </c>
      <c r="E104">
        <v>9.1058599999999998</v>
      </c>
      <c r="F104">
        <v>14.071099999999999</v>
      </c>
      <c r="G104">
        <v>16.922499999999999</v>
      </c>
      <c r="H104">
        <v>26.725899999999999</v>
      </c>
      <c r="I104">
        <v>30.353999999999999</v>
      </c>
      <c r="J104">
        <v>34.093299999999999</v>
      </c>
      <c r="K104">
        <v>5.5211899999999998</v>
      </c>
      <c r="L104">
        <v>7.0685099999999998</v>
      </c>
      <c r="M104">
        <v>17.196899999999999</v>
      </c>
      <c r="N104">
        <v>26.895900000000001</v>
      </c>
      <c r="O104">
        <v>5.2802499999999997</v>
      </c>
      <c r="P104">
        <v>14.524800000000001</v>
      </c>
      <c r="Q104">
        <v>17.4559</v>
      </c>
      <c r="R104">
        <v>30.3918</v>
      </c>
      <c r="S104">
        <v>5.1017299999999999</v>
      </c>
      <c r="T104">
        <v>7.0091999999999999</v>
      </c>
      <c r="U104">
        <v>9.3586399999999994</v>
      </c>
      <c r="V104">
        <v>11.9567</v>
      </c>
      <c r="W104">
        <v>14.745799999999999</v>
      </c>
      <c r="X104">
        <v>17.687999999999999</v>
      </c>
      <c r="Y104">
        <v>20.744499999999999</v>
      </c>
      <c r="Z104">
        <v>23.835899999999999</v>
      </c>
      <c r="AA104">
        <v>26.993600000000001</v>
      </c>
      <c r="AB104">
        <v>30.150600000000001</v>
      </c>
      <c r="AC104">
        <v>33.255200000000002</v>
      </c>
      <c r="AD104">
        <v>36.3658</v>
      </c>
      <c r="AE104">
        <v>4.9834199999999997</v>
      </c>
      <c r="AF104">
        <v>17.904800000000002</v>
      </c>
      <c r="AG104">
        <v>20.907699999999998</v>
      </c>
      <c r="AH104">
        <v>23.934699999999999</v>
      </c>
      <c r="AI104">
        <v>26.8992</v>
      </c>
      <c r="AJ104">
        <v>32.701099999999997</v>
      </c>
      <c r="AK104">
        <v>4.9247500000000004</v>
      </c>
      <c r="AL104">
        <v>7.1314000000000002</v>
      </c>
      <c r="AM104">
        <v>9.6441199999999991</v>
      </c>
      <c r="AN104">
        <v>12.3452</v>
      </c>
      <c r="AO104">
        <v>15.179600000000001</v>
      </c>
      <c r="AP104">
        <v>18.0945</v>
      </c>
      <c r="AQ104">
        <v>23.9163</v>
      </c>
      <c r="AR104">
        <v>26.6966</v>
      </c>
      <c r="AS104">
        <v>29.330200000000001</v>
      </c>
      <c r="AT104">
        <v>30.569700000000001</v>
      </c>
      <c r="AU104">
        <v>34.1098</v>
      </c>
      <c r="AV104">
        <v>15.4054</v>
      </c>
      <c r="AW104">
        <v>27.823799999999999</v>
      </c>
      <c r="AX104">
        <v>10.027799999999999</v>
      </c>
      <c r="AY104">
        <v>15.5936</v>
      </c>
      <c r="AZ104">
        <v>18.3508</v>
      </c>
      <c r="BA104">
        <v>23.2211</v>
      </c>
      <c r="BB104">
        <v>10.2599</v>
      </c>
      <c r="BC104">
        <v>15.713699999999999</v>
      </c>
      <c r="BD104">
        <v>18.264700000000001</v>
      </c>
    </row>
    <row r="105" spans="1:56" x14ac:dyDescent="0.45">
      <c r="B105" t="s">
        <v>170</v>
      </c>
      <c r="C105" t="s">
        <v>6</v>
      </c>
      <c r="D105">
        <v>354.45699999999999</v>
      </c>
      <c r="E105">
        <v>361.96899999999999</v>
      </c>
      <c r="F105">
        <v>377.31700000000001</v>
      </c>
      <c r="G105">
        <v>384.51100000000002</v>
      </c>
      <c r="H105">
        <v>405.04</v>
      </c>
      <c r="I105">
        <v>411.63200000000001</v>
      </c>
      <c r="J105">
        <v>418.00799999999998</v>
      </c>
      <c r="K105">
        <v>352.62200000000001</v>
      </c>
      <c r="L105">
        <v>359.745</v>
      </c>
      <c r="M105">
        <v>390.565</v>
      </c>
      <c r="N105">
        <v>410.05</v>
      </c>
      <c r="O105">
        <v>358.10399999999998</v>
      </c>
      <c r="P105">
        <v>390.72</v>
      </c>
      <c r="Q105">
        <v>397.60399999999998</v>
      </c>
      <c r="R105">
        <v>421.72500000000002</v>
      </c>
      <c r="S105">
        <v>364.464</v>
      </c>
      <c r="T105">
        <v>373.87900000000002</v>
      </c>
      <c r="U105">
        <v>382.93</v>
      </c>
      <c r="V105">
        <v>391.02499999999998</v>
      </c>
      <c r="W105">
        <v>398.34500000000003</v>
      </c>
      <c r="X105">
        <v>405.03500000000003</v>
      </c>
      <c r="Y105">
        <v>411.274</v>
      </c>
      <c r="Z105">
        <v>416.96300000000002</v>
      </c>
      <c r="AA105">
        <v>422.38</v>
      </c>
      <c r="AB105">
        <v>427.46499999999997</v>
      </c>
      <c r="AC105">
        <v>432.17</v>
      </c>
      <c r="AD105">
        <v>436.76499999999999</v>
      </c>
      <c r="AE105">
        <v>371.33</v>
      </c>
      <c r="AF105">
        <v>412.60500000000002</v>
      </c>
      <c r="AG105">
        <v>418.49299999999999</v>
      </c>
      <c r="AH105">
        <v>423.89400000000001</v>
      </c>
      <c r="AI105">
        <v>428.83699999999999</v>
      </c>
      <c r="AJ105">
        <v>437.755</v>
      </c>
      <c r="AK105">
        <v>378.44600000000003</v>
      </c>
      <c r="AL105">
        <v>389.30700000000002</v>
      </c>
      <c r="AM105">
        <v>398.6</v>
      </c>
      <c r="AN105">
        <v>406.6</v>
      </c>
      <c r="AO105">
        <v>413.61200000000002</v>
      </c>
      <c r="AP105">
        <v>419.88400000000001</v>
      </c>
      <c r="AQ105">
        <v>430.55900000000003</v>
      </c>
      <c r="AR105">
        <v>435.089</v>
      </c>
      <c r="AS105">
        <v>439.22</v>
      </c>
      <c r="AT105">
        <v>441.21300000000002</v>
      </c>
      <c r="AU105">
        <v>446.55099999999999</v>
      </c>
      <c r="AV105">
        <v>421.12</v>
      </c>
      <c r="AW105">
        <v>443.738</v>
      </c>
      <c r="AX105">
        <v>414.30399999999997</v>
      </c>
      <c r="AY105">
        <v>428.59800000000001</v>
      </c>
      <c r="AZ105">
        <v>434.226</v>
      </c>
      <c r="BA105">
        <v>442.88499999999999</v>
      </c>
      <c r="BB105">
        <v>422.50200000000001</v>
      </c>
      <c r="BC105">
        <v>435.99099999999999</v>
      </c>
      <c r="BD105">
        <v>441.09399999999999</v>
      </c>
    </row>
    <row r="106" spans="1:56" x14ac:dyDescent="0.45">
      <c r="B106" t="s">
        <v>171</v>
      </c>
      <c r="C106" t="s">
        <v>78</v>
      </c>
      <c r="D106">
        <v>683381</v>
      </c>
      <c r="E106">
        <v>693407</v>
      </c>
      <c r="F106">
        <v>711969</v>
      </c>
      <c r="G106">
        <v>719688</v>
      </c>
      <c r="H106">
        <v>737772</v>
      </c>
      <c r="I106">
        <v>742412</v>
      </c>
      <c r="J106">
        <v>746511</v>
      </c>
      <c r="K106">
        <v>684697</v>
      </c>
      <c r="L106">
        <v>694837</v>
      </c>
      <c r="M106">
        <v>733764</v>
      </c>
      <c r="N106">
        <v>752071</v>
      </c>
      <c r="O106">
        <v>696537</v>
      </c>
      <c r="P106">
        <v>742197</v>
      </c>
      <c r="Q106">
        <v>750286</v>
      </c>
      <c r="R106">
        <v>773593</v>
      </c>
      <c r="S106">
        <v>710051</v>
      </c>
      <c r="T106">
        <v>724842</v>
      </c>
      <c r="U106">
        <v>738448</v>
      </c>
      <c r="V106">
        <v>749921</v>
      </c>
      <c r="W106">
        <v>759650</v>
      </c>
      <c r="X106">
        <v>767986</v>
      </c>
      <c r="Y106">
        <v>775108</v>
      </c>
      <c r="Z106">
        <v>781212</v>
      </c>
      <c r="AA106">
        <v>786584</v>
      </c>
      <c r="AB106">
        <v>791261</v>
      </c>
      <c r="AC106">
        <v>795364</v>
      </c>
      <c r="AD106">
        <v>799496</v>
      </c>
      <c r="AE106">
        <v>724556</v>
      </c>
      <c r="AF106">
        <v>785962</v>
      </c>
      <c r="AG106">
        <v>793152</v>
      </c>
      <c r="AH106">
        <v>799298</v>
      </c>
      <c r="AI106">
        <v>804572</v>
      </c>
      <c r="AJ106">
        <v>813405</v>
      </c>
      <c r="AK106">
        <v>739598</v>
      </c>
      <c r="AL106">
        <v>757822</v>
      </c>
      <c r="AM106">
        <v>772781</v>
      </c>
      <c r="AN106">
        <v>784978</v>
      </c>
      <c r="AO106">
        <v>795063</v>
      </c>
      <c r="AP106">
        <v>803534</v>
      </c>
      <c r="AQ106">
        <v>816768</v>
      </c>
      <c r="AR106">
        <v>821950</v>
      </c>
      <c r="AS106">
        <v>826571</v>
      </c>
      <c r="AT106">
        <v>829042</v>
      </c>
      <c r="AU106">
        <v>835145</v>
      </c>
      <c r="AV106">
        <v>812650</v>
      </c>
      <c r="AW106">
        <v>842662</v>
      </c>
      <c r="AX106">
        <v>807873</v>
      </c>
      <c r="AY106">
        <v>830453</v>
      </c>
      <c r="AZ106">
        <v>838680</v>
      </c>
      <c r="BA106">
        <v>850539</v>
      </c>
      <c r="BB106">
        <v>826546</v>
      </c>
      <c r="BC106">
        <v>848387</v>
      </c>
      <c r="BD106">
        <v>856057</v>
      </c>
    </row>
    <row r="107" spans="1:56" x14ac:dyDescent="0.45">
      <c r="B107" t="s">
        <v>172</v>
      </c>
      <c r="C107" t="s">
        <v>86</v>
      </c>
      <c r="D107">
        <v>1404.53</v>
      </c>
      <c r="E107">
        <v>1328.87</v>
      </c>
      <c r="F107">
        <v>1162.1099999999999</v>
      </c>
      <c r="G107">
        <v>1087.3499999999999</v>
      </c>
      <c r="H107">
        <v>853.50300000000004</v>
      </c>
      <c r="I107">
        <v>784.78</v>
      </c>
      <c r="J107">
        <v>724.13099999999997</v>
      </c>
      <c r="K107">
        <v>1519.59</v>
      </c>
      <c r="L107">
        <v>1453.29</v>
      </c>
      <c r="M107">
        <v>1142.06</v>
      </c>
      <c r="N107">
        <v>916.71100000000001</v>
      </c>
      <c r="O107">
        <v>1573.52</v>
      </c>
      <c r="P107">
        <v>1280.1099999999999</v>
      </c>
      <c r="Q107">
        <v>1202.3</v>
      </c>
      <c r="R107">
        <v>926.05</v>
      </c>
      <c r="S107">
        <v>1626.21</v>
      </c>
      <c r="T107">
        <v>1566.04</v>
      </c>
      <c r="U107">
        <v>1498.79</v>
      </c>
      <c r="V107">
        <v>1420.27</v>
      </c>
      <c r="W107">
        <v>1343.02</v>
      </c>
      <c r="X107">
        <v>1273.47</v>
      </c>
      <c r="Y107">
        <v>1193.1400000000001</v>
      </c>
      <c r="Z107">
        <v>1128.2</v>
      </c>
      <c r="AA107">
        <v>1064.9100000000001</v>
      </c>
      <c r="AB107">
        <v>1008.17</v>
      </c>
      <c r="AC107">
        <v>958.79399999999998</v>
      </c>
      <c r="AD107">
        <v>918.07</v>
      </c>
      <c r="AE107">
        <v>1679.55</v>
      </c>
      <c r="AF107">
        <v>1332.61</v>
      </c>
      <c r="AG107">
        <v>1268.1400000000001</v>
      </c>
      <c r="AH107">
        <v>1205</v>
      </c>
      <c r="AI107">
        <v>1143.55</v>
      </c>
      <c r="AJ107">
        <v>1043.0999999999999</v>
      </c>
      <c r="AK107">
        <v>1724.81</v>
      </c>
      <c r="AL107">
        <v>1667.54</v>
      </c>
      <c r="AM107">
        <v>1605.81</v>
      </c>
      <c r="AN107">
        <v>1535.98</v>
      </c>
      <c r="AO107">
        <v>1461.73</v>
      </c>
      <c r="AP107">
        <v>1391.19</v>
      </c>
      <c r="AQ107">
        <v>1264.78</v>
      </c>
      <c r="AR107">
        <v>1213.54</v>
      </c>
      <c r="AS107">
        <v>1167.94</v>
      </c>
      <c r="AT107">
        <v>1145.69</v>
      </c>
      <c r="AU107">
        <v>1102.48</v>
      </c>
      <c r="AV107">
        <v>1517.4</v>
      </c>
      <c r="AW107">
        <v>1263.8499999999999</v>
      </c>
      <c r="AX107">
        <v>1698.61</v>
      </c>
      <c r="AY107">
        <v>1571.51</v>
      </c>
      <c r="AZ107">
        <v>1512.27</v>
      </c>
      <c r="BA107">
        <v>1410.75</v>
      </c>
      <c r="BB107">
        <v>1751.03</v>
      </c>
      <c r="BC107">
        <v>1629.35</v>
      </c>
      <c r="BD107">
        <v>1571.85</v>
      </c>
    </row>
    <row r="108" spans="1:56" x14ac:dyDescent="0.45">
      <c r="B108" t="s">
        <v>173</v>
      </c>
      <c r="C108" t="s">
        <v>4</v>
      </c>
      <c r="D108">
        <v>0.89349500000000004</v>
      </c>
      <c r="E108">
        <v>0.86943599999999999</v>
      </c>
      <c r="F108">
        <v>0.82365600000000005</v>
      </c>
      <c r="G108">
        <v>0.80110899999999996</v>
      </c>
      <c r="H108">
        <v>0.736707</v>
      </c>
      <c r="I108">
        <v>0.71650800000000003</v>
      </c>
      <c r="J108">
        <v>0.697658</v>
      </c>
      <c r="K108">
        <v>0.92396400000000001</v>
      </c>
      <c r="L108">
        <v>0.89987200000000001</v>
      </c>
      <c r="M108">
        <v>0.81312700000000004</v>
      </c>
      <c r="N108">
        <v>0.75359600000000004</v>
      </c>
      <c r="O108">
        <v>0.92907200000000001</v>
      </c>
      <c r="P108">
        <v>0.84533499999999995</v>
      </c>
      <c r="Q108">
        <v>0.82584599999999997</v>
      </c>
      <c r="R108">
        <v>0.75429400000000002</v>
      </c>
      <c r="S108">
        <v>0.93407499999999999</v>
      </c>
      <c r="T108">
        <v>0.91329899999999997</v>
      </c>
      <c r="U108">
        <v>0.89352100000000001</v>
      </c>
      <c r="V108">
        <v>0.87454900000000002</v>
      </c>
      <c r="W108">
        <v>0.85603300000000004</v>
      </c>
      <c r="X108">
        <v>0.83795399999999998</v>
      </c>
      <c r="Y108">
        <v>0.82071799999999995</v>
      </c>
      <c r="Z108">
        <v>0.80408999999999997</v>
      </c>
      <c r="AA108">
        <v>0.787995</v>
      </c>
      <c r="AB108">
        <v>0.77285899999999996</v>
      </c>
      <c r="AC108">
        <v>0.75913900000000001</v>
      </c>
      <c r="AD108">
        <v>0.74974300000000005</v>
      </c>
      <c r="AE108">
        <v>0.93856600000000001</v>
      </c>
      <c r="AF108">
        <v>0.84896799999999994</v>
      </c>
      <c r="AG108">
        <v>0.83290500000000001</v>
      </c>
      <c r="AH108">
        <v>0.81767500000000004</v>
      </c>
      <c r="AI108">
        <v>0.80356000000000005</v>
      </c>
      <c r="AJ108">
        <v>0.77962100000000001</v>
      </c>
      <c r="AK108">
        <v>0.94269899999999995</v>
      </c>
      <c r="AL108">
        <v>0.924508</v>
      </c>
      <c r="AM108">
        <v>0.90728600000000004</v>
      </c>
      <c r="AN108">
        <v>0.89054500000000003</v>
      </c>
      <c r="AO108">
        <v>0.87465099999999996</v>
      </c>
      <c r="AP108">
        <v>0.85914699999999999</v>
      </c>
      <c r="AQ108">
        <v>0.83082999999999996</v>
      </c>
      <c r="AR108">
        <v>0.81799599999999995</v>
      </c>
      <c r="AS108">
        <v>0.80725899999999995</v>
      </c>
      <c r="AT108">
        <v>0.80025400000000002</v>
      </c>
      <c r="AU108">
        <v>0.79223299999999997</v>
      </c>
      <c r="AV108">
        <v>0.88239199999999995</v>
      </c>
      <c r="AW108">
        <v>0.82584800000000003</v>
      </c>
      <c r="AX108">
        <v>0.91858300000000004</v>
      </c>
      <c r="AY108">
        <v>0.88994200000000001</v>
      </c>
      <c r="AZ108">
        <v>0.87695900000000004</v>
      </c>
      <c r="BA108">
        <v>0.85517200000000004</v>
      </c>
      <c r="BB108">
        <v>0.92358399999999996</v>
      </c>
      <c r="BC108">
        <v>0.89724000000000004</v>
      </c>
      <c r="BD108">
        <v>0.88579399999999997</v>
      </c>
    </row>
    <row r="109" spans="1:56" x14ac:dyDescent="0.45">
      <c r="B109" t="s">
        <v>174</v>
      </c>
      <c r="C109" t="s">
        <v>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</row>
    <row r="110" spans="1:56" x14ac:dyDescent="0.45">
      <c r="A110" t="s">
        <v>175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  <c r="V110" t="s">
        <v>4</v>
      </c>
      <c r="W110" t="s">
        <v>4</v>
      </c>
      <c r="X110" t="s">
        <v>4</v>
      </c>
      <c r="Y110" t="s">
        <v>4</v>
      </c>
      <c r="Z110" t="s">
        <v>4</v>
      </c>
      <c r="AA110" t="s">
        <v>4</v>
      </c>
      <c r="AB110" t="s">
        <v>4</v>
      </c>
      <c r="AC110" t="s">
        <v>4</v>
      </c>
      <c r="AD110" t="s">
        <v>4</v>
      </c>
      <c r="AE110" t="s">
        <v>4</v>
      </c>
      <c r="AF110" t="s">
        <v>4</v>
      </c>
      <c r="AG110" t="s">
        <v>4</v>
      </c>
      <c r="AH110" t="s">
        <v>4</v>
      </c>
      <c r="AI110" t="s">
        <v>4</v>
      </c>
      <c r="AJ110" t="s">
        <v>4</v>
      </c>
      <c r="AK110" t="s">
        <v>4</v>
      </c>
      <c r="AL110" t="s">
        <v>4</v>
      </c>
      <c r="AM110" t="s">
        <v>4</v>
      </c>
      <c r="AN110" t="s">
        <v>4</v>
      </c>
      <c r="AO110" t="s">
        <v>4</v>
      </c>
      <c r="AP110" t="s">
        <v>4</v>
      </c>
      <c r="AQ110" t="s">
        <v>4</v>
      </c>
      <c r="AR110" t="s">
        <v>4</v>
      </c>
      <c r="AS110" t="s">
        <v>4</v>
      </c>
      <c r="AT110" t="s">
        <v>4</v>
      </c>
      <c r="AU110" t="s">
        <v>4</v>
      </c>
      <c r="AV110" t="s">
        <v>4</v>
      </c>
      <c r="AW110" t="s">
        <v>4</v>
      </c>
      <c r="AX110" t="s">
        <v>4</v>
      </c>
      <c r="AY110" t="s">
        <v>4</v>
      </c>
      <c r="AZ110" t="s">
        <v>4</v>
      </c>
      <c r="BA110" t="s">
        <v>4</v>
      </c>
      <c r="BB110" t="s">
        <v>4</v>
      </c>
      <c r="BC110" t="s">
        <v>4</v>
      </c>
      <c r="BD110" t="s">
        <v>4</v>
      </c>
    </row>
    <row r="111" spans="1:56" x14ac:dyDescent="0.45">
      <c r="B111" t="s">
        <v>176</v>
      </c>
      <c r="C111" t="s">
        <v>32</v>
      </c>
      <c r="D111">
        <v>47.115499999999997</v>
      </c>
      <c r="E111">
        <v>47.107900000000001</v>
      </c>
      <c r="F111">
        <v>47.114800000000002</v>
      </c>
      <c r="G111">
        <v>47.115299999999998</v>
      </c>
      <c r="H111">
        <v>47.102899999999998</v>
      </c>
      <c r="I111">
        <v>47.126600000000003</v>
      </c>
      <c r="J111">
        <v>47.116</v>
      </c>
      <c r="K111">
        <v>41.551299999999998</v>
      </c>
      <c r="L111">
        <v>41.546300000000002</v>
      </c>
      <c r="M111">
        <v>41.551400000000001</v>
      </c>
      <c r="N111">
        <v>41.5501</v>
      </c>
      <c r="O111">
        <v>36.548099999999998</v>
      </c>
      <c r="P111">
        <v>36.542999999999999</v>
      </c>
      <c r="Q111">
        <v>36.549199999999999</v>
      </c>
      <c r="R111">
        <v>36.573599999999999</v>
      </c>
      <c r="S111">
        <v>32.174100000000003</v>
      </c>
      <c r="T111">
        <v>32.177999999999997</v>
      </c>
      <c r="U111">
        <v>32.173699999999997</v>
      </c>
      <c r="V111">
        <v>32.171500000000002</v>
      </c>
      <c r="W111">
        <v>32.174100000000003</v>
      </c>
      <c r="X111">
        <v>32.173299999999998</v>
      </c>
      <c r="Y111">
        <v>32.1706</v>
      </c>
      <c r="Z111">
        <v>32.177</v>
      </c>
      <c r="AA111">
        <v>32.176499999999997</v>
      </c>
      <c r="AB111">
        <v>32.162399999999998</v>
      </c>
      <c r="AC111">
        <v>32.186</v>
      </c>
      <c r="AD111">
        <v>32.168500000000002</v>
      </c>
      <c r="AE111">
        <v>28.366499999999998</v>
      </c>
      <c r="AF111">
        <v>28.366399999999999</v>
      </c>
      <c r="AG111">
        <v>28.370100000000001</v>
      </c>
      <c r="AH111">
        <v>28.366599999999998</v>
      </c>
      <c r="AI111">
        <v>28.3765</v>
      </c>
      <c r="AJ111">
        <v>28.3612</v>
      </c>
      <c r="AK111">
        <v>24.8734</v>
      </c>
      <c r="AL111">
        <v>24.873799999999999</v>
      </c>
      <c r="AM111">
        <v>24.8765</v>
      </c>
      <c r="AN111">
        <v>24.874400000000001</v>
      </c>
      <c r="AO111">
        <v>24.8706</v>
      </c>
      <c r="AP111">
        <v>24.875800000000002</v>
      </c>
      <c r="AQ111">
        <v>24.8764</v>
      </c>
      <c r="AR111">
        <v>24.87</v>
      </c>
      <c r="AS111">
        <v>24.863399999999999</v>
      </c>
      <c r="AT111">
        <v>24.864999999999998</v>
      </c>
      <c r="AU111">
        <v>24.859500000000001</v>
      </c>
      <c r="AV111">
        <v>21.6267</v>
      </c>
      <c r="AW111">
        <v>21.625</v>
      </c>
      <c r="AX111">
        <v>18.593599999999999</v>
      </c>
      <c r="AY111">
        <v>18.591699999999999</v>
      </c>
      <c r="AZ111">
        <v>18.5943</v>
      </c>
      <c r="BA111">
        <v>18.590900000000001</v>
      </c>
      <c r="BB111">
        <v>15.6815</v>
      </c>
      <c r="BC111">
        <v>15.678699999999999</v>
      </c>
      <c r="BD111">
        <v>15.6859</v>
      </c>
    </row>
    <row r="112" spans="1:56" x14ac:dyDescent="0.45">
      <c r="B112" t="s">
        <v>177</v>
      </c>
      <c r="C112" t="s">
        <v>34</v>
      </c>
      <c r="D112">
        <v>3.3096999999999999</v>
      </c>
      <c r="E112">
        <v>2.5488200000000001</v>
      </c>
      <c r="F112">
        <v>1.72055</v>
      </c>
      <c r="G112">
        <v>1.46939</v>
      </c>
      <c r="H112">
        <v>0.99383600000000005</v>
      </c>
      <c r="I112">
        <v>0.89285099999999995</v>
      </c>
      <c r="J112">
        <v>0.80872699999999997</v>
      </c>
      <c r="K112">
        <v>4.2203099999999996</v>
      </c>
      <c r="L112">
        <v>2.9894400000000001</v>
      </c>
      <c r="M112">
        <v>1.33382</v>
      </c>
      <c r="N112">
        <v>0.90926899999999999</v>
      </c>
      <c r="O112">
        <v>3.8062399999999998</v>
      </c>
      <c r="P112">
        <v>1.41605</v>
      </c>
      <c r="Q112">
        <v>1.21133</v>
      </c>
      <c r="R112">
        <v>0.75570300000000001</v>
      </c>
      <c r="S112">
        <v>3.4391600000000002</v>
      </c>
      <c r="T112">
        <v>2.4459499999999998</v>
      </c>
      <c r="U112">
        <v>1.8902300000000001</v>
      </c>
      <c r="V112">
        <v>1.53416</v>
      </c>
      <c r="W112">
        <v>1.2851999999999999</v>
      </c>
      <c r="X112">
        <v>1.1011299999999999</v>
      </c>
      <c r="Y112">
        <v>0.96103000000000005</v>
      </c>
      <c r="Z112">
        <v>0.85250599999999999</v>
      </c>
      <c r="AA112">
        <v>0.76513500000000001</v>
      </c>
      <c r="AB112">
        <v>0.69633299999999998</v>
      </c>
      <c r="AC112">
        <v>0.64138499999999998</v>
      </c>
      <c r="AD112">
        <v>0.60259099999999999</v>
      </c>
      <c r="AE112">
        <v>3.1107999999999998</v>
      </c>
      <c r="AF112">
        <v>1.0015499999999999</v>
      </c>
      <c r="AG112">
        <v>0.876579</v>
      </c>
      <c r="AH112">
        <v>0.78001500000000001</v>
      </c>
      <c r="AI112">
        <v>0.70445199999999997</v>
      </c>
      <c r="AJ112">
        <v>0.59981099999999998</v>
      </c>
      <c r="AK112">
        <v>2.7957100000000001</v>
      </c>
      <c r="AL112">
        <v>1.9912099999999999</v>
      </c>
      <c r="AM112">
        <v>1.5418000000000001</v>
      </c>
      <c r="AN112">
        <v>1.2529699999999999</v>
      </c>
      <c r="AO112">
        <v>1.0516399999999999</v>
      </c>
      <c r="AP112">
        <v>0.90526600000000002</v>
      </c>
      <c r="AQ112">
        <v>0.71074400000000004</v>
      </c>
      <c r="AR112">
        <v>0.64521899999999999</v>
      </c>
      <c r="AS112">
        <v>0.59599400000000002</v>
      </c>
      <c r="AT112">
        <v>0.56533299999999997</v>
      </c>
      <c r="AU112">
        <v>0.53384299999999996</v>
      </c>
      <c r="AV112">
        <v>0.93908800000000003</v>
      </c>
      <c r="AW112">
        <v>0.55896599999999996</v>
      </c>
      <c r="AX112">
        <v>1.2086699999999999</v>
      </c>
      <c r="AY112">
        <v>0.83033500000000005</v>
      </c>
      <c r="AZ112">
        <v>0.72078299999999995</v>
      </c>
      <c r="BA112">
        <v>0.58323999999999998</v>
      </c>
      <c r="BB112">
        <v>1.0432999999999999</v>
      </c>
      <c r="BC112">
        <v>0.72275800000000001</v>
      </c>
      <c r="BD112">
        <v>0.633158</v>
      </c>
    </row>
    <row r="113" spans="2:56" x14ac:dyDescent="0.45">
      <c r="B113" t="s">
        <v>178</v>
      </c>
      <c r="C113" t="s">
        <v>5</v>
      </c>
      <c r="D113">
        <v>6.3659299999999996</v>
      </c>
      <c r="E113">
        <v>8.3116400000000006</v>
      </c>
      <c r="F113">
        <v>12.4915</v>
      </c>
      <c r="G113">
        <v>14.660500000000001</v>
      </c>
      <c r="H113">
        <v>21.423500000000001</v>
      </c>
      <c r="I113">
        <v>23.752300000000002</v>
      </c>
      <c r="J113">
        <v>26.131499999999999</v>
      </c>
      <c r="K113">
        <v>4.5070899999999998</v>
      </c>
      <c r="L113">
        <v>6.3791500000000001</v>
      </c>
      <c r="M113">
        <v>14.759399999999999</v>
      </c>
      <c r="N113">
        <v>21.5047</v>
      </c>
      <c r="O113">
        <v>4.5023400000000002</v>
      </c>
      <c r="P113">
        <v>12.668900000000001</v>
      </c>
      <c r="Q113">
        <v>14.846500000000001</v>
      </c>
      <c r="R113">
        <v>23.924299999999999</v>
      </c>
      <c r="S113">
        <v>4.5000099999999996</v>
      </c>
      <c r="T113">
        <v>6.4438899999999997</v>
      </c>
      <c r="U113">
        <v>8.4952900000000007</v>
      </c>
      <c r="V113">
        <v>10.601000000000001</v>
      </c>
      <c r="W113">
        <v>12.7462</v>
      </c>
      <c r="X113">
        <v>14.9267</v>
      </c>
      <c r="Y113">
        <v>17.1356</v>
      </c>
      <c r="Z113">
        <v>19.371400000000001</v>
      </c>
      <c r="AA113">
        <v>21.642099999999999</v>
      </c>
      <c r="AB113">
        <v>23.972000000000001</v>
      </c>
      <c r="AC113">
        <v>26.346399999999999</v>
      </c>
      <c r="AD113">
        <v>28.906300000000002</v>
      </c>
      <c r="AE113">
        <v>4.5048199999999996</v>
      </c>
      <c r="AF113">
        <v>15.0031</v>
      </c>
      <c r="AG113">
        <v>17.210599999999999</v>
      </c>
      <c r="AH113">
        <v>19.45</v>
      </c>
      <c r="AI113">
        <v>21.718699999999998</v>
      </c>
      <c r="AJ113">
        <v>26.489000000000001</v>
      </c>
      <c r="AK113">
        <v>4.5209999999999999</v>
      </c>
      <c r="AL113">
        <v>6.53416</v>
      </c>
      <c r="AM113">
        <v>8.6172599999999999</v>
      </c>
      <c r="AN113">
        <v>10.7394</v>
      </c>
      <c r="AO113">
        <v>12.892099999999999</v>
      </c>
      <c r="AP113">
        <v>15.0718</v>
      </c>
      <c r="AQ113">
        <v>19.5275</v>
      </c>
      <c r="AR113">
        <v>21.814599999999999</v>
      </c>
      <c r="AS113">
        <v>24.177800000000001</v>
      </c>
      <c r="AT113">
        <v>26.444199999999999</v>
      </c>
      <c r="AU113">
        <v>28.347999999999999</v>
      </c>
      <c r="AV113">
        <v>12.9726</v>
      </c>
      <c r="AW113">
        <v>24.088699999999999</v>
      </c>
      <c r="AX113">
        <v>8.7517700000000005</v>
      </c>
      <c r="AY113">
        <v>13.052</v>
      </c>
      <c r="AZ113">
        <v>15.249499999999999</v>
      </c>
      <c r="BA113">
        <v>19.7684</v>
      </c>
      <c r="BB113">
        <v>8.8274000000000008</v>
      </c>
      <c r="BC113">
        <v>13.149900000000001</v>
      </c>
      <c r="BD113">
        <v>15.370100000000001</v>
      </c>
    </row>
    <row r="114" spans="2:56" x14ac:dyDescent="0.45">
      <c r="B114" t="s">
        <v>37</v>
      </c>
      <c r="C114" t="s">
        <v>5</v>
      </c>
      <c r="D114">
        <v>6.3635999999999999</v>
      </c>
      <c r="E114">
        <v>8.2272700000000007</v>
      </c>
      <c r="F114">
        <v>11.954499999999999</v>
      </c>
      <c r="G114">
        <v>13.818199999999999</v>
      </c>
      <c r="H114">
        <v>19.409099999999999</v>
      </c>
      <c r="I114">
        <v>21.2727</v>
      </c>
      <c r="J114">
        <v>23.136399999999998</v>
      </c>
      <c r="K114">
        <v>4.5</v>
      </c>
      <c r="L114">
        <v>6.3636400000000002</v>
      </c>
      <c r="M114">
        <v>13.818199999999999</v>
      </c>
      <c r="N114">
        <v>19.409099999999999</v>
      </c>
      <c r="O114">
        <v>4.5</v>
      </c>
      <c r="P114">
        <v>11.954499999999999</v>
      </c>
      <c r="Q114">
        <v>13.818199999999999</v>
      </c>
      <c r="R114">
        <v>21.2727</v>
      </c>
      <c r="S114">
        <v>4.5</v>
      </c>
      <c r="T114">
        <v>6.3636200000000001</v>
      </c>
      <c r="U114">
        <v>8.2272700000000007</v>
      </c>
      <c r="V114">
        <v>10.0909</v>
      </c>
      <c r="W114">
        <v>11.954499999999999</v>
      </c>
      <c r="X114">
        <v>13.818199999999999</v>
      </c>
      <c r="Y114">
        <v>15.681800000000001</v>
      </c>
      <c r="Z114">
        <v>17.545500000000001</v>
      </c>
      <c r="AA114">
        <v>19.409099999999999</v>
      </c>
      <c r="AB114">
        <v>21.2727</v>
      </c>
      <c r="AC114">
        <v>23.136299999999999</v>
      </c>
      <c r="AD114">
        <v>25</v>
      </c>
      <c r="AE114">
        <v>4.5</v>
      </c>
      <c r="AF114">
        <v>13.818199999999999</v>
      </c>
      <c r="AG114">
        <v>15.681800000000001</v>
      </c>
      <c r="AH114">
        <v>17.545500000000001</v>
      </c>
      <c r="AI114">
        <v>19.409099999999999</v>
      </c>
      <c r="AJ114">
        <v>23.136399999999998</v>
      </c>
      <c r="AK114">
        <v>4.5</v>
      </c>
      <c r="AL114">
        <v>6.3636299999999997</v>
      </c>
      <c r="AM114">
        <v>8.2272700000000007</v>
      </c>
      <c r="AN114">
        <v>10.0909</v>
      </c>
      <c r="AO114">
        <v>11.954499999999999</v>
      </c>
      <c r="AP114">
        <v>13.818199999999999</v>
      </c>
      <c r="AQ114">
        <v>17.545500000000001</v>
      </c>
      <c r="AR114">
        <v>19.409400000000002</v>
      </c>
      <c r="AS114">
        <v>21.2728</v>
      </c>
      <c r="AT114">
        <v>23.136399999999998</v>
      </c>
      <c r="AU114">
        <v>25</v>
      </c>
      <c r="AV114">
        <v>11.954499999999999</v>
      </c>
      <c r="AW114">
        <v>21.2727</v>
      </c>
      <c r="AX114">
        <v>8.2272700000000007</v>
      </c>
      <c r="AY114">
        <v>11.954499999999999</v>
      </c>
      <c r="AZ114">
        <v>13.818199999999999</v>
      </c>
      <c r="BA114">
        <v>17.545500000000001</v>
      </c>
      <c r="BB114">
        <v>8.2272700000000007</v>
      </c>
      <c r="BC114">
        <v>11.954499999999999</v>
      </c>
      <c r="BD114">
        <v>13.818199999999999</v>
      </c>
    </row>
    <row r="115" spans="2:56" x14ac:dyDescent="0.45">
      <c r="B115" t="s">
        <v>179</v>
      </c>
      <c r="C115" t="s">
        <v>5</v>
      </c>
      <c r="D115">
        <v>6.3607800000000001</v>
      </c>
      <c r="E115">
        <v>8.1250099999999996</v>
      </c>
      <c r="F115">
        <v>11.303699999999999</v>
      </c>
      <c r="G115">
        <v>12.7972</v>
      </c>
      <c r="H115">
        <v>16.967600000000001</v>
      </c>
      <c r="I115">
        <v>18.267399999999999</v>
      </c>
      <c r="J115">
        <v>19.5062</v>
      </c>
      <c r="K115">
        <v>4.4914100000000001</v>
      </c>
      <c r="L115">
        <v>6.3448399999999996</v>
      </c>
      <c r="M115">
        <v>12.6775</v>
      </c>
      <c r="N115">
        <v>16.8691</v>
      </c>
      <c r="O115">
        <v>4.49716</v>
      </c>
      <c r="P115">
        <v>11.088699999999999</v>
      </c>
      <c r="Q115">
        <v>12.571899999999999</v>
      </c>
      <c r="R115">
        <v>18.059000000000001</v>
      </c>
      <c r="S115">
        <v>4.4999900000000004</v>
      </c>
      <c r="T115">
        <v>6.26633</v>
      </c>
      <c r="U115">
        <v>7.9024299999999998</v>
      </c>
      <c r="V115">
        <v>9.4727099999999993</v>
      </c>
      <c r="W115">
        <v>10.994999999999999</v>
      </c>
      <c r="X115">
        <v>12.474600000000001</v>
      </c>
      <c r="Y115">
        <v>13.9198</v>
      </c>
      <c r="Z115">
        <v>15.3324</v>
      </c>
      <c r="AA115">
        <v>16.7026</v>
      </c>
      <c r="AB115">
        <v>18.001100000000001</v>
      </c>
      <c r="AC115">
        <v>19.2456</v>
      </c>
      <c r="AD115">
        <v>20.265499999999999</v>
      </c>
      <c r="AE115">
        <v>4.4941599999999999</v>
      </c>
      <c r="AF115">
        <v>12.382</v>
      </c>
      <c r="AG115">
        <v>13.8287</v>
      </c>
      <c r="AH115">
        <v>15.2371</v>
      </c>
      <c r="AI115">
        <v>16.6098</v>
      </c>
      <c r="AJ115">
        <v>19.072800000000001</v>
      </c>
      <c r="AK115">
        <v>4.4745299999999997</v>
      </c>
      <c r="AL115">
        <v>6.1569500000000001</v>
      </c>
      <c r="AM115">
        <v>7.7545900000000003</v>
      </c>
      <c r="AN115">
        <v>9.3049400000000002</v>
      </c>
      <c r="AO115">
        <v>10.818199999999999</v>
      </c>
      <c r="AP115">
        <v>12.2988</v>
      </c>
      <c r="AQ115">
        <v>15.1432</v>
      </c>
      <c r="AR115">
        <v>16.494299999999999</v>
      </c>
      <c r="AS115">
        <v>17.751799999999999</v>
      </c>
      <c r="AT115">
        <v>19.006399999999999</v>
      </c>
      <c r="AU115">
        <v>19.9971</v>
      </c>
      <c r="AV115">
        <v>10.720599999999999</v>
      </c>
      <c r="AW115">
        <v>17.503799999999998</v>
      </c>
      <c r="AX115">
        <v>7.5915600000000003</v>
      </c>
      <c r="AY115">
        <v>10.6244</v>
      </c>
      <c r="AZ115">
        <v>12.083399999999999</v>
      </c>
      <c r="BA115">
        <v>14.851100000000001</v>
      </c>
      <c r="BB115">
        <v>7.4999000000000002</v>
      </c>
      <c r="BC115">
        <v>10.505800000000001</v>
      </c>
      <c r="BD115">
        <v>11.9373</v>
      </c>
    </row>
    <row r="116" spans="2:56" x14ac:dyDescent="0.45">
      <c r="B116" t="s">
        <v>180</v>
      </c>
      <c r="C116" t="s">
        <v>4</v>
      </c>
      <c r="D116">
        <v>1.00037</v>
      </c>
      <c r="E116">
        <v>1.0102500000000001</v>
      </c>
      <c r="F116">
        <v>1.0449200000000001</v>
      </c>
      <c r="G116">
        <v>1.0609599999999999</v>
      </c>
      <c r="H116">
        <v>1.10378</v>
      </c>
      <c r="I116">
        <v>1.11656</v>
      </c>
      <c r="J116">
        <v>1.1294599999999999</v>
      </c>
      <c r="K116">
        <v>1.0015799999999999</v>
      </c>
      <c r="L116">
        <v>1.00244</v>
      </c>
      <c r="M116">
        <v>1.0681099999999999</v>
      </c>
      <c r="N116">
        <v>1.1079699999999999</v>
      </c>
      <c r="O116">
        <v>1.0005200000000001</v>
      </c>
      <c r="P116">
        <v>1.05976</v>
      </c>
      <c r="Q116">
        <v>1.0744100000000001</v>
      </c>
      <c r="R116">
        <v>1.1246499999999999</v>
      </c>
      <c r="S116">
        <v>1</v>
      </c>
      <c r="T116">
        <v>1.01261</v>
      </c>
      <c r="U116">
        <v>1.0325800000000001</v>
      </c>
      <c r="V116">
        <v>1.0505500000000001</v>
      </c>
      <c r="W116">
        <v>1.0662199999999999</v>
      </c>
      <c r="X116">
        <v>1.08022</v>
      </c>
      <c r="Y116">
        <v>1.0927100000000001</v>
      </c>
      <c r="Z116">
        <v>1.1040700000000001</v>
      </c>
      <c r="AA116">
        <v>1.1150500000000001</v>
      </c>
      <c r="AB116">
        <v>1.1268899999999999</v>
      </c>
      <c r="AC116">
        <v>1.1387499999999999</v>
      </c>
      <c r="AD116">
        <v>1.15625</v>
      </c>
      <c r="AE116">
        <v>1.0010699999999999</v>
      </c>
      <c r="AF116">
        <v>1.08575</v>
      </c>
      <c r="AG116">
        <v>1.0974900000000001</v>
      </c>
      <c r="AH116">
        <v>1.1085499999999999</v>
      </c>
      <c r="AI116">
        <v>1.119</v>
      </c>
      <c r="AJ116">
        <v>1.1449100000000001</v>
      </c>
      <c r="AK116">
        <v>1.00467</v>
      </c>
      <c r="AL116">
        <v>1.0267999999999999</v>
      </c>
      <c r="AM116">
        <v>1.0474000000000001</v>
      </c>
      <c r="AN116">
        <v>1.06426</v>
      </c>
      <c r="AO116">
        <v>1.07843</v>
      </c>
      <c r="AP116">
        <v>1.0907199999999999</v>
      </c>
      <c r="AQ116">
        <v>1.1129599999999999</v>
      </c>
      <c r="AR116">
        <v>1.12392</v>
      </c>
      <c r="AS116">
        <v>1.13656</v>
      </c>
      <c r="AT116">
        <v>1.14297</v>
      </c>
      <c r="AU116">
        <v>1.13392</v>
      </c>
      <c r="AV116">
        <v>1.0851599999999999</v>
      </c>
      <c r="AW116">
        <v>1.1323700000000001</v>
      </c>
      <c r="AX116">
        <v>1.06375</v>
      </c>
      <c r="AY116">
        <v>1.0918000000000001</v>
      </c>
      <c r="AZ116">
        <v>1.10358</v>
      </c>
      <c r="BA116">
        <v>1.1267</v>
      </c>
      <c r="BB116">
        <v>1.07294</v>
      </c>
      <c r="BC116">
        <v>1.09999</v>
      </c>
      <c r="BD116">
        <v>1.1123099999999999</v>
      </c>
    </row>
    <row r="117" spans="2:56" x14ac:dyDescent="0.45">
      <c r="B117" t="s">
        <v>181</v>
      </c>
      <c r="C117" t="s">
        <v>4</v>
      </c>
      <c r="D117">
        <v>0.99955700000000003</v>
      </c>
      <c r="E117">
        <v>0.98757099999999998</v>
      </c>
      <c r="F117">
        <v>0.94555999999999996</v>
      </c>
      <c r="G117">
        <v>0.92611699999999997</v>
      </c>
      <c r="H117">
        <v>0.87421000000000004</v>
      </c>
      <c r="I117">
        <v>0.85872400000000004</v>
      </c>
      <c r="J117">
        <v>0.84309699999999999</v>
      </c>
      <c r="K117">
        <v>0.99809000000000003</v>
      </c>
      <c r="L117">
        <v>0.99704599999999999</v>
      </c>
      <c r="M117">
        <v>0.91744800000000004</v>
      </c>
      <c r="N117">
        <v>0.86913399999999996</v>
      </c>
      <c r="O117">
        <v>0.99936899999999995</v>
      </c>
      <c r="P117">
        <v>0.92757299999999998</v>
      </c>
      <c r="Q117">
        <v>0.90980700000000003</v>
      </c>
      <c r="R117">
        <v>0.84892500000000004</v>
      </c>
      <c r="S117">
        <v>0.99999800000000005</v>
      </c>
      <c r="T117">
        <v>0.984711</v>
      </c>
      <c r="U117">
        <v>0.96051699999999995</v>
      </c>
      <c r="V117">
        <v>0.93873700000000004</v>
      </c>
      <c r="W117">
        <v>0.91973400000000005</v>
      </c>
      <c r="X117">
        <v>0.90276599999999996</v>
      </c>
      <c r="Y117">
        <v>0.88763800000000004</v>
      </c>
      <c r="Z117">
        <v>0.87386600000000003</v>
      </c>
      <c r="AA117">
        <v>0.86055499999999996</v>
      </c>
      <c r="AB117">
        <v>0.84620700000000004</v>
      </c>
      <c r="AC117">
        <v>0.83183600000000002</v>
      </c>
      <c r="AD117">
        <v>0.81061799999999995</v>
      </c>
      <c r="AE117">
        <v>0.99870099999999995</v>
      </c>
      <c r="AF117">
        <v>0.896065</v>
      </c>
      <c r="AG117">
        <v>0.88183599999999995</v>
      </c>
      <c r="AH117">
        <v>0.86843700000000001</v>
      </c>
      <c r="AI117">
        <v>0.85577400000000003</v>
      </c>
      <c r="AJ117">
        <v>0.82436600000000004</v>
      </c>
      <c r="AK117">
        <v>0.99434199999999995</v>
      </c>
      <c r="AL117">
        <v>0.96752099999999996</v>
      </c>
      <c r="AM117">
        <v>0.94254700000000002</v>
      </c>
      <c r="AN117">
        <v>0.92211100000000001</v>
      </c>
      <c r="AO117">
        <v>0.90494200000000002</v>
      </c>
      <c r="AP117">
        <v>0.89004399999999995</v>
      </c>
      <c r="AQ117">
        <v>0.86308399999999996</v>
      </c>
      <c r="AR117">
        <v>0.84980699999999998</v>
      </c>
      <c r="AS117">
        <v>0.83448500000000003</v>
      </c>
      <c r="AT117">
        <v>0.82149399999999995</v>
      </c>
      <c r="AU117">
        <v>0.79988599999999999</v>
      </c>
      <c r="AV117">
        <v>0.89678000000000002</v>
      </c>
      <c r="AW117">
        <v>0.822828</v>
      </c>
      <c r="AX117">
        <v>0.92273099999999997</v>
      </c>
      <c r="AY117">
        <v>0.88873400000000002</v>
      </c>
      <c r="AZ117">
        <v>0.87445499999999998</v>
      </c>
      <c r="BA117">
        <v>0.84643699999999999</v>
      </c>
      <c r="BB117">
        <v>0.91159100000000004</v>
      </c>
      <c r="BC117">
        <v>0.87880999999999998</v>
      </c>
      <c r="BD117">
        <v>0.86388100000000001</v>
      </c>
    </row>
    <row r="118" spans="2:56" x14ac:dyDescent="0.45">
      <c r="B118" t="s">
        <v>182</v>
      </c>
      <c r="C118" t="s">
        <v>6</v>
      </c>
      <c r="D118">
        <v>350.51299999999998</v>
      </c>
      <c r="E118">
        <v>358.94900000000001</v>
      </c>
      <c r="F118">
        <v>372.91800000000001</v>
      </c>
      <c r="G118">
        <v>378.86700000000002</v>
      </c>
      <c r="H118">
        <v>394.54300000000001</v>
      </c>
      <c r="I118">
        <v>399.26799999999997</v>
      </c>
      <c r="J118">
        <v>403.858</v>
      </c>
      <c r="K118">
        <v>346.59800000000001</v>
      </c>
      <c r="L118">
        <v>356.54500000000002</v>
      </c>
      <c r="M118">
        <v>384.702</v>
      </c>
      <c r="N118">
        <v>399.83</v>
      </c>
      <c r="O118">
        <v>353.38600000000002</v>
      </c>
      <c r="P118">
        <v>385.84</v>
      </c>
      <c r="Q118">
        <v>391.46899999999999</v>
      </c>
      <c r="R118">
        <v>410.57900000000001</v>
      </c>
      <c r="S118">
        <v>360.75</v>
      </c>
      <c r="T118">
        <v>371.29500000000002</v>
      </c>
      <c r="U118">
        <v>379.82100000000003</v>
      </c>
      <c r="V118">
        <v>386.98099999999999</v>
      </c>
      <c r="W118">
        <v>393.19799999999998</v>
      </c>
      <c r="X118">
        <v>398.774</v>
      </c>
      <c r="Y118">
        <v>403.83199999999999</v>
      </c>
      <c r="Z118">
        <v>408.48200000000003</v>
      </c>
      <c r="AA118">
        <v>412.92200000000003</v>
      </c>
      <c r="AB118">
        <v>417.17099999999999</v>
      </c>
      <c r="AC118">
        <v>421.27600000000001</v>
      </c>
      <c r="AD118">
        <v>425.45400000000001</v>
      </c>
      <c r="AE118">
        <v>368.36599999999999</v>
      </c>
      <c r="AF118">
        <v>406.149</v>
      </c>
      <c r="AG118">
        <v>411.10599999999999</v>
      </c>
      <c r="AH118">
        <v>415.66899999999998</v>
      </c>
      <c r="AI118">
        <v>419.97699999999998</v>
      </c>
      <c r="AJ118">
        <v>428.125</v>
      </c>
      <c r="AK118">
        <v>375.92599999999999</v>
      </c>
      <c r="AL118">
        <v>386.63799999999998</v>
      </c>
      <c r="AM118">
        <v>395.05599999999998</v>
      </c>
      <c r="AN118">
        <v>402.01499999999999</v>
      </c>
      <c r="AO118">
        <v>408.01799999999997</v>
      </c>
      <c r="AP118">
        <v>413.32</v>
      </c>
      <c r="AQ118">
        <v>422.63200000000001</v>
      </c>
      <c r="AR118">
        <v>426.875</v>
      </c>
      <c r="AS118">
        <v>430.94200000000001</v>
      </c>
      <c r="AT118">
        <v>434.52699999999999</v>
      </c>
      <c r="AU118">
        <v>437.43</v>
      </c>
      <c r="AV118">
        <v>415.26900000000001</v>
      </c>
      <c r="AW118">
        <v>437.31700000000001</v>
      </c>
      <c r="AX118">
        <v>410.07900000000001</v>
      </c>
      <c r="AY118">
        <v>422.59300000000002</v>
      </c>
      <c r="AZ118">
        <v>427.75099999999998</v>
      </c>
      <c r="BA118">
        <v>436.64499999999998</v>
      </c>
      <c r="BB118">
        <v>417.87599999999998</v>
      </c>
      <c r="BC118">
        <v>430.04500000000002</v>
      </c>
      <c r="BD118">
        <v>435.08800000000002</v>
      </c>
    </row>
    <row r="119" spans="2:56" x14ac:dyDescent="0.45">
      <c r="B119" t="s">
        <v>183</v>
      </c>
      <c r="C119" t="s">
        <v>6</v>
      </c>
      <c r="D119">
        <v>350.45499999999998</v>
      </c>
      <c r="E119">
        <v>358.55799999999999</v>
      </c>
      <c r="F119">
        <v>371.21499999999997</v>
      </c>
      <c r="G119">
        <v>376.51400000000001</v>
      </c>
      <c r="H119">
        <v>390.05599999999998</v>
      </c>
      <c r="I119">
        <v>394.04599999999999</v>
      </c>
      <c r="J119">
        <v>397.85500000000002</v>
      </c>
      <c r="K119">
        <v>346.43799999999999</v>
      </c>
      <c r="L119">
        <v>356.41699999999997</v>
      </c>
      <c r="M119">
        <v>382.11599999999999</v>
      </c>
      <c r="N119">
        <v>395.315</v>
      </c>
      <c r="O119">
        <v>353.31799999999998</v>
      </c>
      <c r="P119">
        <v>383.68599999999998</v>
      </c>
      <c r="Q119">
        <v>388.75400000000002</v>
      </c>
      <c r="R119">
        <v>405.37</v>
      </c>
      <c r="S119">
        <v>360.73899999999998</v>
      </c>
      <c r="T119">
        <v>370.88600000000002</v>
      </c>
      <c r="U119">
        <v>378.75700000000001</v>
      </c>
      <c r="V119">
        <v>385.27300000000002</v>
      </c>
      <c r="W119">
        <v>390.88900000000001</v>
      </c>
      <c r="X119">
        <v>395.88600000000002</v>
      </c>
      <c r="Y119">
        <v>400.39</v>
      </c>
      <c r="Z119">
        <v>404.55099999999999</v>
      </c>
      <c r="AA119">
        <v>408.42599999999999</v>
      </c>
      <c r="AB119">
        <v>412.08</v>
      </c>
      <c r="AC119">
        <v>415.54500000000002</v>
      </c>
      <c r="AD119">
        <v>418.87700000000001</v>
      </c>
      <c r="AE119">
        <v>368.31200000000001</v>
      </c>
      <c r="AF119">
        <v>403.11900000000003</v>
      </c>
      <c r="AG119">
        <v>407.55099999999999</v>
      </c>
      <c r="AH119">
        <v>411.62400000000002</v>
      </c>
      <c r="AI119">
        <v>415.435</v>
      </c>
      <c r="AJ119">
        <v>422.34199999999998</v>
      </c>
      <c r="AK119">
        <v>375.786</v>
      </c>
      <c r="AL119">
        <v>385.80900000000003</v>
      </c>
      <c r="AM119">
        <v>393.53199999999998</v>
      </c>
      <c r="AN119">
        <v>399.9</v>
      </c>
      <c r="AO119">
        <v>405.346</v>
      </c>
      <c r="AP119">
        <v>410.173</v>
      </c>
      <c r="AQ119">
        <v>418.53300000000002</v>
      </c>
      <c r="AR119">
        <v>422.25400000000002</v>
      </c>
      <c r="AS119">
        <v>425.78500000000003</v>
      </c>
      <c r="AT119">
        <v>429.09899999999999</v>
      </c>
      <c r="AU119">
        <v>432.19600000000003</v>
      </c>
      <c r="AV119">
        <v>412.42700000000002</v>
      </c>
      <c r="AW119">
        <v>432.52</v>
      </c>
      <c r="AX119">
        <v>408.04399999999998</v>
      </c>
      <c r="AY119">
        <v>419.57900000000001</v>
      </c>
      <c r="AZ119">
        <v>424.26900000000001</v>
      </c>
      <c r="BA119">
        <v>432.30200000000002</v>
      </c>
      <c r="BB119">
        <v>415.55799999999999</v>
      </c>
      <c r="BC119">
        <v>426.80200000000002</v>
      </c>
      <c r="BD119">
        <v>431.38299999999998</v>
      </c>
    </row>
    <row r="120" spans="2:56" x14ac:dyDescent="0.45">
      <c r="B120" t="s">
        <v>184</v>
      </c>
      <c r="C120" t="s">
        <v>6</v>
      </c>
      <c r="D120">
        <v>350.37299999999999</v>
      </c>
      <c r="E120">
        <v>358.096</v>
      </c>
      <c r="F120">
        <v>369.14100000000002</v>
      </c>
      <c r="G120">
        <v>373.58100000000002</v>
      </c>
      <c r="H120">
        <v>384.37400000000002</v>
      </c>
      <c r="I120">
        <v>387.37</v>
      </c>
      <c r="J120">
        <v>390.20499999999998</v>
      </c>
      <c r="K120">
        <v>346.30500000000001</v>
      </c>
      <c r="L120">
        <v>356.29399999999998</v>
      </c>
      <c r="M120">
        <v>378.875</v>
      </c>
      <c r="N120">
        <v>389.58</v>
      </c>
      <c r="O120">
        <v>353.25299999999999</v>
      </c>
      <c r="P120">
        <v>381.01100000000002</v>
      </c>
      <c r="Q120">
        <v>385.303</v>
      </c>
      <c r="R120">
        <v>398.69299999999998</v>
      </c>
      <c r="S120">
        <v>360.70299999999997</v>
      </c>
      <c r="T120">
        <v>370.37099999999998</v>
      </c>
      <c r="U120">
        <v>377.41699999999997</v>
      </c>
      <c r="V120">
        <v>383.101</v>
      </c>
      <c r="W120">
        <v>387.98</v>
      </c>
      <c r="X120">
        <v>392.214</v>
      </c>
      <c r="Y120">
        <v>396.00299999999999</v>
      </c>
      <c r="Z120">
        <v>399.435</v>
      </c>
      <c r="AA120">
        <v>402.61099999999999</v>
      </c>
      <c r="AB120">
        <v>405.47300000000001</v>
      </c>
      <c r="AC120">
        <v>408.15800000000002</v>
      </c>
      <c r="AD120">
        <v>410.74799999999999</v>
      </c>
      <c r="AE120">
        <v>368.27800000000002</v>
      </c>
      <c r="AF120">
        <v>399.27100000000002</v>
      </c>
      <c r="AG120">
        <v>403.04199999999997</v>
      </c>
      <c r="AH120">
        <v>406.41800000000001</v>
      </c>
      <c r="AI120">
        <v>409.53300000000002</v>
      </c>
      <c r="AJ120">
        <v>415.16800000000001</v>
      </c>
      <c r="AK120">
        <v>375.63900000000001</v>
      </c>
      <c r="AL120">
        <v>384.80200000000002</v>
      </c>
      <c r="AM120">
        <v>391.64499999999998</v>
      </c>
      <c r="AN120">
        <v>397.23599999999999</v>
      </c>
      <c r="AO120">
        <v>401.97</v>
      </c>
      <c r="AP120">
        <v>406.15199999999999</v>
      </c>
      <c r="AQ120">
        <v>413.23700000000002</v>
      </c>
      <c r="AR120">
        <v>416.37400000000002</v>
      </c>
      <c r="AS120">
        <v>419.35</v>
      </c>
      <c r="AT120">
        <v>422.43599999999998</v>
      </c>
      <c r="AU120">
        <v>425.23399999999998</v>
      </c>
      <c r="AV120">
        <v>408.80500000000001</v>
      </c>
      <c r="AW120">
        <v>426.51100000000002</v>
      </c>
      <c r="AX120">
        <v>405.51</v>
      </c>
      <c r="AY120">
        <v>415.68599999999998</v>
      </c>
      <c r="AZ120">
        <v>419.76900000000001</v>
      </c>
      <c r="BA120">
        <v>426.91899999999998</v>
      </c>
      <c r="BB120">
        <v>412.64499999999998</v>
      </c>
      <c r="BC120">
        <v>422.60399999999998</v>
      </c>
      <c r="BD120">
        <v>426.65199999999999</v>
      </c>
    </row>
    <row r="121" spans="2:56" x14ac:dyDescent="0.45">
      <c r="B121" t="s">
        <v>185</v>
      </c>
      <c r="C121" t="s">
        <v>4</v>
      </c>
      <c r="D121">
        <v>1.0001599999999999</v>
      </c>
      <c r="E121">
        <v>1.00105</v>
      </c>
      <c r="F121">
        <v>1.0044999999999999</v>
      </c>
      <c r="G121">
        <v>1.0061500000000001</v>
      </c>
      <c r="H121">
        <v>1.0112399999999999</v>
      </c>
      <c r="I121">
        <v>1.0131399999999999</v>
      </c>
      <c r="J121">
        <v>1.0149900000000001</v>
      </c>
      <c r="K121">
        <v>1.0003899999999999</v>
      </c>
      <c r="L121">
        <v>1.0003200000000001</v>
      </c>
      <c r="M121">
        <v>1.00667</v>
      </c>
      <c r="N121">
        <v>1.0113399999999999</v>
      </c>
      <c r="O121">
        <v>1.0001800000000001</v>
      </c>
      <c r="P121">
        <v>1.0055400000000001</v>
      </c>
      <c r="Q121">
        <v>1.0069300000000001</v>
      </c>
      <c r="R121">
        <v>1.01275</v>
      </c>
      <c r="S121">
        <v>1.0000199999999999</v>
      </c>
      <c r="T121">
        <v>1.0010699999999999</v>
      </c>
      <c r="U121">
        <v>1.00278</v>
      </c>
      <c r="V121">
        <v>1.0044200000000001</v>
      </c>
      <c r="W121">
        <v>1.00587</v>
      </c>
      <c r="X121">
        <v>1.0072399999999999</v>
      </c>
      <c r="Y121">
        <v>1.0085599999999999</v>
      </c>
      <c r="Z121">
        <v>1.0097</v>
      </c>
      <c r="AA121">
        <v>1.0109999999999999</v>
      </c>
      <c r="AB121">
        <v>1.01231</v>
      </c>
      <c r="AC121">
        <v>1.0137700000000001</v>
      </c>
      <c r="AD121">
        <v>1.01553</v>
      </c>
      <c r="AE121">
        <v>1.00013</v>
      </c>
      <c r="AF121">
        <v>1.00743</v>
      </c>
      <c r="AG121">
        <v>1.0086299999999999</v>
      </c>
      <c r="AH121">
        <v>1.0097700000000001</v>
      </c>
      <c r="AI121">
        <v>1.01091</v>
      </c>
      <c r="AJ121">
        <v>1.0135799999999999</v>
      </c>
      <c r="AK121">
        <v>1.00037</v>
      </c>
      <c r="AL121">
        <v>1.00213</v>
      </c>
      <c r="AM121">
        <v>1.0038499999999999</v>
      </c>
      <c r="AN121">
        <v>1.00525</v>
      </c>
      <c r="AO121">
        <v>1.00654</v>
      </c>
      <c r="AP121">
        <v>1.0076400000000001</v>
      </c>
      <c r="AQ121">
        <v>1.0097799999999999</v>
      </c>
      <c r="AR121">
        <v>1.01092</v>
      </c>
      <c r="AS121">
        <v>1.0120499999999999</v>
      </c>
      <c r="AT121">
        <v>1.0125599999999999</v>
      </c>
      <c r="AU121">
        <v>1.01207</v>
      </c>
      <c r="AV121">
        <v>1.0068699999999999</v>
      </c>
      <c r="AW121">
        <v>1.0110300000000001</v>
      </c>
      <c r="AX121">
        <v>1.0049600000000001</v>
      </c>
      <c r="AY121">
        <v>1.0071699999999999</v>
      </c>
      <c r="AZ121">
        <v>1.0081800000000001</v>
      </c>
      <c r="BA121">
        <v>1.0100199999999999</v>
      </c>
      <c r="BB121">
        <v>1.00556</v>
      </c>
      <c r="BC121">
        <v>1.00759</v>
      </c>
      <c r="BD121">
        <v>1.0085599999999999</v>
      </c>
    </row>
    <row r="122" spans="2:56" x14ac:dyDescent="0.45">
      <c r="B122" t="s">
        <v>186</v>
      </c>
      <c r="C122" t="s">
        <v>4</v>
      </c>
      <c r="D122">
        <v>0.99976100000000001</v>
      </c>
      <c r="E122">
        <v>0.99864399999999998</v>
      </c>
      <c r="F122">
        <v>0.99438000000000004</v>
      </c>
      <c r="G122">
        <v>0.99208099999999999</v>
      </c>
      <c r="H122">
        <v>0.98520099999999999</v>
      </c>
      <c r="I122">
        <v>0.98297000000000001</v>
      </c>
      <c r="J122">
        <v>0.98059399999999997</v>
      </c>
      <c r="K122">
        <v>0.99955300000000002</v>
      </c>
      <c r="L122">
        <v>0.99961500000000003</v>
      </c>
      <c r="M122">
        <v>0.99146900000000004</v>
      </c>
      <c r="N122">
        <v>0.98536299999999999</v>
      </c>
      <c r="O122">
        <v>0.99980100000000005</v>
      </c>
      <c r="P122">
        <v>0.99298799999999998</v>
      </c>
      <c r="Q122">
        <v>0.99104599999999998</v>
      </c>
      <c r="R122">
        <v>0.98344399999999998</v>
      </c>
      <c r="S122">
        <v>0.999888</v>
      </c>
      <c r="T122">
        <v>0.99859600000000004</v>
      </c>
      <c r="U122">
        <v>0.99642699999999995</v>
      </c>
      <c r="V122">
        <v>0.99435499999999999</v>
      </c>
      <c r="W122">
        <v>0.992483</v>
      </c>
      <c r="X122">
        <v>0.99065000000000003</v>
      </c>
      <c r="Y122">
        <v>0.98899199999999998</v>
      </c>
      <c r="Z122">
        <v>0.98734999999999995</v>
      </c>
      <c r="AA122">
        <v>0.98568599999999995</v>
      </c>
      <c r="AB122">
        <v>0.9839</v>
      </c>
      <c r="AC122">
        <v>0.98219100000000004</v>
      </c>
      <c r="AD122">
        <v>0.98043599999999997</v>
      </c>
      <c r="AE122">
        <v>0.99989099999999997</v>
      </c>
      <c r="AF122">
        <v>0.99034</v>
      </c>
      <c r="AG122">
        <v>0.98881600000000003</v>
      </c>
      <c r="AH122">
        <v>0.98728499999999997</v>
      </c>
      <c r="AI122">
        <v>0.98578900000000003</v>
      </c>
      <c r="AJ122">
        <v>0.98293900000000001</v>
      </c>
      <c r="AK122">
        <v>0.99960599999999999</v>
      </c>
      <c r="AL122">
        <v>0.997359</v>
      </c>
      <c r="AM122">
        <v>0.99517100000000003</v>
      </c>
      <c r="AN122">
        <v>0.99328700000000003</v>
      </c>
      <c r="AO122">
        <v>0.99165599999999998</v>
      </c>
      <c r="AP122">
        <v>0.99017699999999997</v>
      </c>
      <c r="AQ122">
        <v>0.98731500000000005</v>
      </c>
      <c r="AR122">
        <v>0.98603799999999997</v>
      </c>
      <c r="AS122">
        <v>0.98484700000000003</v>
      </c>
      <c r="AT122">
        <v>0.98439500000000002</v>
      </c>
      <c r="AU122">
        <v>0.98384899999999997</v>
      </c>
      <c r="AV122">
        <v>0.99117500000000003</v>
      </c>
      <c r="AW122">
        <v>0.98606099999999997</v>
      </c>
      <c r="AX122">
        <v>0.99377599999999999</v>
      </c>
      <c r="AY122">
        <v>0.99071900000000002</v>
      </c>
      <c r="AZ122">
        <v>0.98937399999999998</v>
      </c>
      <c r="BA122">
        <v>0.98752700000000004</v>
      </c>
      <c r="BB122">
        <v>0.99298799999999998</v>
      </c>
      <c r="BC122">
        <v>0.99015500000000001</v>
      </c>
      <c r="BD122">
        <v>0.98901899999999998</v>
      </c>
    </row>
    <row r="123" spans="2:56" x14ac:dyDescent="0.45">
      <c r="B123" t="s">
        <v>187</v>
      </c>
      <c r="C123" t="s">
        <v>78</v>
      </c>
      <c r="D123">
        <v>677874</v>
      </c>
      <c r="E123">
        <v>689446</v>
      </c>
      <c r="F123">
        <v>706948</v>
      </c>
      <c r="G123">
        <v>713776</v>
      </c>
      <c r="H123">
        <v>729247</v>
      </c>
      <c r="I123">
        <v>733261</v>
      </c>
      <c r="J123">
        <v>736904</v>
      </c>
      <c r="K123">
        <v>675587</v>
      </c>
      <c r="L123">
        <v>690214</v>
      </c>
      <c r="M123">
        <v>727235</v>
      </c>
      <c r="N123">
        <v>743107</v>
      </c>
      <c r="O123">
        <v>689135</v>
      </c>
      <c r="P123">
        <v>736068</v>
      </c>
      <c r="Q123">
        <v>743093</v>
      </c>
      <c r="R123">
        <v>763778</v>
      </c>
      <c r="S123">
        <v>704017</v>
      </c>
      <c r="T123">
        <v>720800</v>
      </c>
      <c r="U123">
        <v>733851</v>
      </c>
      <c r="V123">
        <v>744279</v>
      </c>
      <c r="W123">
        <v>752889</v>
      </c>
      <c r="X123">
        <v>760191</v>
      </c>
      <c r="Y123">
        <v>766488</v>
      </c>
      <c r="Z123">
        <v>771938</v>
      </c>
      <c r="AA123">
        <v>776932</v>
      </c>
      <c r="AB123">
        <v>781400</v>
      </c>
      <c r="AC123">
        <v>785488</v>
      </c>
      <c r="AD123">
        <v>789349</v>
      </c>
      <c r="AE123">
        <v>719583</v>
      </c>
      <c r="AF123">
        <v>777593</v>
      </c>
      <c r="AG123">
        <v>784058</v>
      </c>
      <c r="AH123">
        <v>789710</v>
      </c>
      <c r="AI123">
        <v>794825</v>
      </c>
      <c r="AJ123">
        <v>803673</v>
      </c>
      <c r="AK123">
        <v>735253</v>
      </c>
      <c r="AL123">
        <v>753396</v>
      </c>
      <c r="AM123">
        <v>767152</v>
      </c>
      <c r="AN123">
        <v>778061</v>
      </c>
      <c r="AO123">
        <v>787001</v>
      </c>
      <c r="AP123">
        <v>794596</v>
      </c>
      <c r="AQ123">
        <v>807080</v>
      </c>
      <c r="AR123">
        <v>812367</v>
      </c>
      <c r="AS123">
        <v>817144</v>
      </c>
      <c r="AT123">
        <v>821042</v>
      </c>
      <c r="AU123">
        <v>824241</v>
      </c>
      <c r="AV123">
        <v>803937</v>
      </c>
      <c r="AW123">
        <v>834079</v>
      </c>
      <c r="AX123">
        <v>800754</v>
      </c>
      <c r="AY123">
        <v>821190</v>
      </c>
      <c r="AZ123">
        <v>829093</v>
      </c>
      <c r="BA123">
        <v>841826</v>
      </c>
      <c r="BB123">
        <v>818527</v>
      </c>
      <c r="BC123">
        <v>838861</v>
      </c>
      <c r="BD123">
        <v>846805</v>
      </c>
    </row>
    <row r="124" spans="2:56" x14ac:dyDescent="0.45">
      <c r="B124" t="s">
        <v>188</v>
      </c>
      <c r="C124" t="s">
        <v>78</v>
      </c>
      <c r="D124">
        <v>677764</v>
      </c>
      <c r="E124">
        <v>688887</v>
      </c>
      <c r="F124">
        <v>704883</v>
      </c>
      <c r="G124">
        <v>711010</v>
      </c>
      <c r="H124">
        <v>724980</v>
      </c>
      <c r="I124">
        <v>728578</v>
      </c>
      <c r="J124">
        <v>731886</v>
      </c>
      <c r="K124">
        <v>675316</v>
      </c>
      <c r="L124">
        <v>690009</v>
      </c>
      <c r="M124">
        <v>724111</v>
      </c>
      <c r="N124">
        <v>738520</v>
      </c>
      <c r="O124">
        <v>689010</v>
      </c>
      <c r="P124">
        <v>733190</v>
      </c>
      <c r="Q124">
        <v>739648</v>
      </c>
      <c r="R124">
        <v>758442</v>
      </c>
      <c r="S124">
        <v>703998</v>
      </c>
      <c r="T124">
        <v>720164</v>
      </c>
      <c r="U124">
        <v>732210</v>
      </c>
      <c r="V124">
        <v>741751</v>
      </c>
      <c r="W124">
        <v>749639</v>
      </c>
      <c r="X124">
        <v>756331</v>
      </c>
      <c r="Y124">
        <v>762092</v>
      </c>
      <c r="Z124">
        <v>767188</v>
      </c>
      <c r="AA124">
        <v>771710</v>
      </c>
      <c r="AB124">
        <v>775775</v>
      </c>
      <c r="AC124">
        <v>779432</v>
      </c>
      <c r="AD124">
        <v>782943</v>
      </c>
      <c r="AE124">
        <v>719491</v>
      </c>
      <c r="AF124">
        <v>773329</v>
      </c>
      <c r="AG124">
        <v>779275</v>
      </c>
      <c r="AH124">
        <v>784509</v>
      </c>
      <c r="AI124">
        <v>789235</v>
      </c>
      <c r="AJ124">
        <v>797269</v>
      </c>
      <c r="AK124">
        <v>735009</v>
      </c>
      <c r="AL124">
        <v>751996</v>
      </c>
      <c r="AM124">
        <v>764649</v>
      </c>
      <c r="AN124">
        <v>774697</v>
      </c>
      <c r="AO124">
        <v>782965</v>
      </c>
      <c r="AP124">
        <v>790014</v>
      </c>
      <c r="AQ124">
        <v>801545</v>
      </c>
      <c r="AR124">
        <v>806402</v>
      </c>
      <c r="AS124">
        <v>810843</v>
      </c>
      <c r="AT124">
        <v>814877</v>
      </c>
      <c r="AU124">
        <v>818522</v>
      </c>
      <c r="AV124">
        <v>799452</v>
      </c>
      <c r="AW124">
        <v>828058</v>
      </c>
      <c r="AX124">
        <v>797229</v>
      </c>
      <c r="AY124">
        <v>816267</v>
      </c>
      <c r="AZ124">
        <v>823626</v>
      </c>
      <c r="BA124">
        <v>835570</v>
      </c>
      <c r="BB124">
        <v>814372</v>
      </c>
      <c r="BC124">
        <v>833411</v>
      </c>
      <c r="BD124">
        <v>840803</v>
      </c>
    </row>
    <row r="125" spans="2:56" x14ac:dyDescent="0.45">
      <c r="B125" t="s">
        <v>189</v>
      </c>
      <c r="C125" t="s">
        <v>78</v>
      </c>
      <c r="D125">
        <v>677603</v>
      </c>
      <c r="E125">
        <v>688194</v>
      </c>
      <c r="F125">
        <v>702237</v>
      </c>
      <c r="G125">
        <v>707503</v>
      </c>
      <c r="H125">
        <v>719185</v>
      </c>
      <c r="I125">
        <v>722192</v>
      </c>
      <c r="J125">
        <v>724858</v>
      </c>
      <c r="K125">
        <v>675058</v>
      </c>
      <c r="L125">
        <v>689795</v>
      </c>
      <c r="M125">
        <v>720108</v>
      </c>
      <c r="N125">
        <v>732341</v>
      </c>
      <c r="O125">
        <v>688881</v>
      </c>
      <c r="P125">
        <v>729543</v>
      </c>
      <c r="Q125">
        <v>735119</v>
      </c>
      <c r="R125">
        <v>751195</v>
      </c>
      <c r="S125">
        <v>703920</v>
      </c>
      <c r="T125">
        <v>719335</v>
      </c>
      <c r="U125">
        <v>730129</v>
      </c>
      <c r="V125">
        <v>738547</v>
      </c>
      <c r="W125">
        <v>745468</v>
      </c>
      <c r="X125">
        <v>751290</v>
      </c>
      <c r="Y125">
        <v>756309</v>
      </c>
      <c r="Z125">
        <v>760700</v>
      </c>
      <c r="AA125">
        <v>764639</v>
      </c>
      <c r="AB125">
        <v>768168</v>
      </c>
      <c r="AC125">
        <v>771453</v>
      </c>
      <c r="AD125">
        <v>775118</v>
      </c>
      <c r="AE125">
        <v>719430</v>
      </c>
      <c r="AF125">
        <v>767807</v>
      </c>
      <c r="AG125">
        <v>773063</v>
      </c>
      <c r="AH125">
        <v>777632</v>
      </c>
      <c r="AI125">
        <v>781801</v>
      </c>
      <c r="AJ125">
        <v>789456</v>
      </c>
      <c r="AK125">
        <v>734760</v>
      </c>
      <c r="AL125">
        <v>750293</v>
      </c>
      <c r="AM125">
        <v>761542</v>
      </c>
      <c r="AN125">
        <v>770453</v>
      </c>
      <c r="AO125">
        <v>777783</v>
      </c>
      <c r="AP125">
        <v>784040</v>
      </c>
      <c r="AQ125">
        <v>794239</v>
      </c>
      <c r="AR125">
        <v>798646</v>
      </c>
      <c r="AS125">
        <v>803035</v>
      </c>
      <c r="AT125">
        <v>807748</v>
      </c>
      <c r="AU125">
        <v>812467</v>
      </c>
      <c r="AV125">
        <v>793677</v>
      </c>
      <c r="AW125">
        <v>821301</v>
      </c>
      <c r="AX125">
        <v>792791</v>
      </c>
      <c r="AY125">
        <v>809861</v>
      </c>
      <c r="AZ125">
        <v>816446</v>
      </c>
      <c r="BA125">
        <v>827897</v>
      </c>
      <c r="BB125">
        <v>809145</v>
      </c>
      <c r="BC125">
        <v>826299</v>
      </c>
      <c r="BD125">
        <v>833085</v>
      </c>
    </row>
    <row r="126" spans="2:56" x14ac:dyDescent="0.45">
      <c r="B126" t="s">
        <v>190</v>
      </c>
      <c r="C126" t="s">
        <v>4</v>
      </c>
      <c r="D126">
        <v>5.2442599999999997E-3</v>
      </c>
      <c r="E126">
        <v>2.6769100000000001E-2</v>
      </c>
      <c r="F126">
        <v>9.8793599999999995E-2</v>
      </c>
      <c r="G126">
        <v>0.13237399999999999</v>
      </c>
      <c r="H126">
        <v>0.20410700000000001</v>
      </c>
      <c r="I126">
        <v>0.22403400000000001</v>
      </c>
      <c r="J126">
        <v>0.24011299999999999</v>
      </c>
      <c r="K126">
        <v>1.29675E-2</v>
      </c>
      <c r="L126">
        <v>9.8189799999999997E-3</v>
      </c>
      <c r="M126">
        <v>0.149478</v>
      </c>
      <c r="N126">
        <v>0.21945400000000001</v>
      </c>
      <c r="O126">
        <v>6.0087700000000001E-3</v>
      </c>
      <c r="P126">
        <v>0.13771800000000001</v>
      </c>
      <c r="Q126">
        <v>0.16481399999999999</v>
      </c>
      <c r="R126">
        <v>0.25529299999999999</v>
      </c>
      <c r="S126">
        <v>9.0176600000000003E-4</v>
      </c>
      <c r="T126">
        <v>3.0417599999999999E-2</v>
      </c>
      <c r="U126">
        <v>7.8496899999999994E-2</v>
      </c>
      <c r="V126">
        <v>0.120963</v>
      </c>
      <c r="W126">
        <v>0.155498</v>
      </c>
      <c r="X126">
        <v>0.18470400000000001</v>
      </c>
      <c r="Y126">
        <v>0.21033099999999999</v>
      </c>
      <c r="Z126">
        <v>0.22728699999999999</v>
      </c>
      <c r="AA126">
        <v>0.249837</v>
      </c>
      <c r="AB126">
        <v>0.26916600000000002</v>
      </c>
      <c r="AC126">
        <v>0.289711</v>
      </c>
      <c r="AD126">
        <v>0.30649799999999999</v>
      </c>
      <c r="AE126">
        <v>4.4250699999999997E-3</v>
      </c>
      <c r="AF126">
        <v>0.204039</v>
      </c>
      <c r="AG126">
        <v>0.22886600000000001</v>
      </c>
      <c r="AH126">
        <v>0.248803</v>
      </c>
      <c r="AI126">
        <v>0.26747700000000002</v>
      </c>
      <c r="AJ126">
        <v>0.306394</v>
      </c>
      <c r="AK126">
        <v>1.1634E-2</v>
      </c>
      <c r="AL126">
        <v>6.6998299999999997E-2</v>
      </c>
      <c r="AM126">
        <v>0.119781</v>
      </c>
      <c r="AN126">
        <v>0.160938</v>
      </c>
      <c r="AO126">
        <v>0.193134</v>
      </c>
      <c r="AP126">
        <v>0.21924399999999999</v>
      </c>
      <c r="AQ126">
        <v>0.26479999999999998</v>
      </c>
      <c r="AR126">
        <v>0.28539799999999999</v>
      </c>
      <c r="AS126">
        <v>0.30150399999999999</v>
      </c>
      <c r="AT126">
        <v>0.29493799999999998</v>
      </c>
      <c r="AU126">
        <v>0.273615</v>
      </c>
      <c r="AV126">
        <v>0.21462500000000001</v>
      </c>
      <c r="AW126">
        <v>0.28808299999999998</v>
      </c>
      <c r="AX126">
        <v>0.16861999999999999</v>
      </c>
      <c r="AY126">
        <v>0.23555699999999999</v>
      </c>
      <c r="AZ126">
        <v>0.26157200000000003</v>
      </c>
      <c r="BA126">
        <v>0.29932799999999998</v>
      </c>
      <c r="BB126">
        <v>0.198824</v>
      </c>
      <c r="BC126">
        <v>0.26078000000000001</v>
      </c>
      <c r="BD126">
        <v>0.28712500000000002</v>
      </c>
    </row>
    <row r="127" spans="2:56" x14ac:dyDescent="0.45">
      <c r="B127" t="s">
        <v>191</v>
      </c>
      <c r="C127" t="s">
        <v>4</v>
      </c>
      <c r="D127">
        <v>-7.7243199999999998E-3</v>
      </c>
      <c r="E127">
        <v>-3.3145000000000001E-2</v>
      </c>
      <c r="F127">
        <v>-0.12659999999999999</v>
      </c>
      <c r="G127">
        <v>-0.167771</v>
      </c>
      <c r="H127">
        <v>-0.277256</v>
      </c>
      <c r="I127">
        <v>-0.30552499999999999</v>
      </c>
      <c r="J127">
        <v>-0.33625100000000002</v>
      </c>
      <c r="K127">
        <v>-1.23728E-2</v>
      </c>
      <c r="L127">
        <v>-1.0216899999999999E-2</v>
      </c>
      <c r="M127">
        <v>-0.191529</v>
      </c>
      <c r="N127">
        <v>-0.29564400000000002</v>
      </c>
      <c r="O127">
        <v>-6.1355200000000002E-3</v>
      </c>
      <c r="P127">
        <v>-0.17444999999999999</v>
      </c>
      <c r="Q127">
        <v>-0.21670700000000001</v>
      </c>
      <c r="R127">
        <v>-0.34673999999999999</v>
      </c>
      <c r="S127">
        <v>-3.7261500000000001E-3</v>
      </c>
      <c r="T127">
        <v>-3.9688099999999997E-2</v>
      </c>
      <c r="U127">
        <v>-9.9550700000000006E-2</v>
      </c>
      <c r="V127">
        <v>-0.153284</v>
      </c>
      <c r="W127">
        <v>-0.199575</v>
      </c>
      <c r="X127">
        <v>-0.24116899999999999</v>
      </c>
      <c r="Y127">
        <v>-0.27667399999999998</v>
      </c>
      <c r="Z127">
        <v>-0.31039899999999998</v>
      </c>
      <c r="AA127">
        <v>-0.33829900000000002</v>
      </c>
      <c r="AB127">
        <v>-0.36390099999999997</v>
      </c>
      <c r="AC127">
        <v>-0.381749</v>
      </c>
      <c r="AD127">
        <v>-0.37436999999999998</v>
      </c>
      <c r="AE127">
        <v>-2.9378799999999999E-3</v>
      </c>
      <c r="AF127">
        <v>-0.26418599999999998</v>
      </c>
      <c r="AG127">
        <v>-0.297209</v>
      </c>
      <c r="AH127">
        <v>-0.32902799999999999</v>
      </c>
      <c r="AI127">
        <v>-0.35567599999999999</v>
      </c>
      <c r="AJ127">
        <v>-0.373803</v>
      </c>
      <c r="AK127">
        <v>-1.19428E-2</v>
      </c>
      <c r="AL127">
        <v>-8.1504099999999996E-2</v>
      </c>
      <c r="AM127">
        <v>-0.148621</v>
      </c>
      <c r="AN127">
        <v>-0.20302899999999999</v>
      </c>
      <c r="AO127">
        <v>-0.24793499999999999</v>
      </c>
      <c r="AP127">
        <v>-0.28580899999999998</v>
      </c>
      <c r="AQ127">
        <v>-0.34956900000000002</v>
      </c>
      <c r="AR127">
        <v>-0.37106800000000001</v>
      </c>
      <c r="AS127">
        <v>-0.37352800000000003</v>
      </c>
      <c r="AT127">
        <v>-0.34108500000000003</v>
      </c>
      <c r="AU127">
        <v>-0.28969099999999998</v>
      </c>
      <c r="AV127">
        <v>-0.27626899999999999</v>
      </c>
      <c r="AW127">
        <v>-0.32329200000000002</v>
      </c>
      <c r="AX127">
        <v>-0.21234500000000001</v>
      </c>
      <c r="AY127">
        <v>-0.30646200000000001</v>
      </c>
      <c r="AZ127">
        <v>-0.34350799999999998</v>
      </c>
      <c r="BA127">
        <v>-0.36712</v>
      </c>
      <c r="BB127">
        <v>-0.25007499999999999</v>
      </c>
      <c r="BC127">
        <v>-0.34024700000000002</v>
      </c>
      <c r="BD127">
        <v>-0.36928499999999997</v>
      </c>
    </row>
    <row r="128" spans="2:56" x14ac:dyDescent="0.45">
      <c r="B128" t="s">
        <v>192</v>
      </c>
      <c r="C128" t="s">
        <v>4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</row>
    <row r="129" spans="2:56" x14ac:dyDescent="0.45">
      <c r="B129" t="s">
        <v>193</v>
      </c>
      <c r="C129" t="s">
        <v>4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</row>
    <row r="130" spans="2:56" x14ac:dyDescent="0.45">
      <c r="B130" t="s">
        <v>194</v>
      </c>
      <c r="C130" t="s">
        <v>4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</row>
    <row r="131" spans="2:56" x14ac:dyDescent="0.45">
      <c r="B131" t="s">
        <v>195</v>
      </c>
      <c r="C131" s="5" t="s">
        <v>92</v>
      </c>
      <c r="D131" s="5">
        <v>8.8398600000000004E-6</v>
      </c>
      <c r="E131" s="5">
        <v>9.1017600000000004E-6</v>
      </c>
      <c r="F131" s="5">
        <v>9.59526E-6</v>
      </c>
      <c r="G131" s="5">
        <v>9.8500700000000004E-6</v>
      </c>
      <c r="H131" s="5">
        <v>1.06819E-5</v>
      </c>
      <c r="I131" s="5">
        <v>1.09891E-5</v>
      </c>
      <c r="J131" s="5">
        <v>1.13121E-5</v>
      </c>
      <c r="K131" s="5">
        <v>8.6960299999999998E-6</v>
      </c>
      <c r="L131" s="5">
        <v>8.9814899999999996E-6</v>
      </c>
      <c r="M131" s="5">
        <v>9.9592200000000008E-6</v>
      </c>
      <c r="N131" s="5">
        <v>1.07415E-5</v>
      </c>
      <c r="O131" s="5">
        <v>8.8614999999999998E-6</v>
      </c>
      <c r="P131" s="5">
        <v>9.8626799999999999E-6</v>
      </c>
      <c r="Q131" s="5">
        <v>1.00937E-5</v>
      </c>
      <c r="R131" s="5">
        <v>1.1111099999999999E-5</v>
      </c>
      <c r="S131" s="5">
        <v>9.0395000000000004E-6</v>
      </c>
      <c r="T131" s="5">
        <v>9.3242999999999998E-6</v>
      </c>
      <c r="U131" s="5">
        <v>9.5704099999999997E-6</v>
      </c>
      <c r="V131" s="5">
        <v>9.7985299999999998E-6</v>
      </c>
      <c r="W131" s="5">
        <v>1.00205E-5</v>
      </c>
      <c r="X131" s="5">
        <v>1.02436E-5</v>
      </c>
      <c r="Y131" s="5">
        <v>1.0468100000000001E-5</v>
      </c>
      <c r="Z131" s="5">
        <v>1.07005E-5</v>
      </c>
      <c r="AA131" s="5">
        <v>1.0944899999999999E-5</v>
      </c>
      <c r="AB131" s="5">
        <v>1.1203799999999999E-5</v>
      </c>
      <c r="AC131" s="5">
        <v>1.1475600000000001E-5</v>
      </c>
      <c r="AD131" s="5">
        <v>1.17643E-5</v>
      </c>
      <c r="AE131" s="5">
        <v>9.2207600000000005E-6</v>
      </c>
      <c r="AF131" s="5">
        <v>1.03991E-5</v>
      </c>
      <c r="AG131" s="5">
        <v>1.0617399999999999E-5</v>
      </c>
      <c r="AH131" s="5">
        <v>1.0841499999999999E-5</v>
      </c>
      <c r="AI131" s="5">
        <v>1.10727E-5</v>
      </c>
      <c r="AJ131" s="5">
        <v>1.15719E-5</v>
      </c>
      <c r="AK131" s="5">
        <v>9.3986199999999998E-6</v>
      </c>
      <c r="AL131" s="5">
        <v>9.6770099999999997E-6</v>
      </c>
      <c r="AM131" s="5">
        <v>9.9140099999999993E-6</v>
      </c>
      <c r="AN131" s="5">
        <v>1.01327E-5</v>
      </c>
      <c r="AO131" s="5">
        <v>1.0340700000000001E-5</v>
      </c>
      <c r="AP131" s="5">
        <v>1.0548E-5</v>
      </c>
      <c r="AQ131" s="5">
        <v>1.0973E-5</v>
      </c>
      <c r="AR131" s="5">
        <v>1.1194499999999999E-5</v>
      </c>
      <c r="AS131" s="5">
        <v>1.1430800000000001E-5</v>
      </c>
      <c r="AT131" s="5">
        <v>1.16746E-5</v>
      </c>
      <c r="AU131" s="5">
        <v>1.1917599999999999E-5</v>
      </c>
      <c r="AV131" s="5">
        <v>1.05003E-5</v>
      </c>
      <c r="AW131" s="5">
        <v>1.15517E-5</v>
      </c>
      <c r="AX131" s="5">
        <v>1.02499E-5</v>
      </c>
      <c r="AY131" s="5">
        <v>1.06602E-5</v>
      </c>
      <c r="AZ131" s="5">
        <v>1.08574E-5</v>
      </c>
      <c r="BA131" s="5">
        <v>1.12541E-5</v>
      </c>
      <c r="BB131" s="5">
        <v>1.0424100000000001E-5</v>
      </c>
      <c r="BC131" s="5">
        <v>1.08224E-5</v>
      </c>
      <c r="BD131" s="5">
        <v>1.1013600000000001E-5</v>
      </c>
    </row>
    <row r="132" spans="2:56" x14ac:dyDescent="0.45">
      <c r="B132" t="s">
        <v>196</v>
      </c>
      <c r="C132" t="s">
        <v>5</v>
      </c>
      <c r="D132">
        <v>6.9360299999999997</v>
      </c>
      <c r="E132">
        <v>9.0297999999999998</v>
      </c>
      <c r="F132">
        <v>14.614699999999999</v>
      </c>
      <c r="G132">
        <v>17.896100000000001</v>
      </c>
      <c r="H132">
        <v>29.9618</v>
      </c>
      <c r="I132">
        <v>35.011299999999999</v>
      </c>
      <c r="J132">
        <v>40.889000000000003</v>
      </c>
      <c r="K132">
        <v>5.1834300000000004</v>
      </c>
      <c r="L132">
        <v>6.8792299999999997</v>
      </c>
      <c r="M132">
        <v>18.297799999999999</v>
      </c>
      <c r="N132">
        <v>30.439900000000002</v>
      </c>
      <c r="O132">
        <v>5.0091000000000001</v>
      </c>
      <c r="P132">
        <v>15.3184</v>
      </c>
      <c r="Q132">
        <v>18.703600000000002</v>
      </c>
      <c r="R132">
        <v>36.886400000000002</v>
      </c>
      <c r="S132">
        <v>4.8906900000000002</v>
      </c>
      <c r="T132">
        <v>6.9957700000000003</v>
      </c>
      <c r="U132">
        <v>9.5981799999999993</v>
      </c>
      <c r="V132">
        <v>12.492000000000001</v>
      </c>
      <c r="W132">
        <v>15.6553</v>
      </c>
      <c r="X132">
        <v>19.1084</v>
      </c>
      <c r="Y132">
        <v>22.875399999999999</v>
      </c>
      <c r="Z132">
        <v>27.045200000000001</v>
      </c>
      <c r="AA132">
        <v>31.828700000000001</v>
      </c>
      <c r="AB132">
        <v>37.827800000000003</v>
      </c>
      <c r="AC132">
        <v>45.257599999999996</v>
      </c>
      <c r="AD132">
        <v>58.856000000000002</v>
      </c>
      <c r="AE132">
        <v>4.8345900000000004</v>
      </c>
      <c r="AF132">
        <v>19.543800000000001</v>
      </c>
      <c r="AG132">
        <v>23.436699999999998</v>
      </c>
      <c r="AH132">
        <v>27.846599999999999</v>
      </c>
      <c r="AI132">
        <v>32.963200000000001</v>
      </c>
      <c r="AJ132">
        <v>49.893500000000003</v>
      </c>
      <c r="AK132">
        <v>4.8416300000000003</v>
      </c>
      <c r="AL132">
        <v>7.2679900000000002</v>
      </c>
      <c r="AM132">
        <v>10.044600000000001</v>
      </c>
      <c r="AN132">
        <v>13.081799999999999</v>
      </c>
      <c r="AO132">
        <v>16.385899999999999</v>
      </c>
      <c r="AP132">
        <v>19.995699999999999</v>
      </c>
      <c r="AQ132">
        <v>28.819600000000001</v>
      </c>
      <c r="AR132">
        <v>34.796999999999997</v>
      </c>
      <c r="AS132">
        <v>43.436199999999999</v>
      </c>
      <c r="AT132">
        <v>55.222200000000001</v>
      </c>
      <c r="AU132">
        <v>59.681399999999996</v>
      </c>
      <c r="AV132">
        <v>16.8596</v>
      </c>
      <c r="AW132">
        <v>48.192700000000002</v>
      </c>
      <c r="AX132">
        <v>10.619300000000001</v>
      </c>
      <c r="AY132">
        <v>17.455500000000001</v>
      </c>
      <c r="AZ132">
        <v>21.648499999999999</v>
      </c>
      <c r="BA132">
        <v>34.444899999999997</v>
      </c>
      <c r="BB132">
        <v>11.0091</v>
      </c>
      <c r="BC132">
        <v>18.403400000000001</v>
      </c>
      <c r="BD132">
        <v>23.552700000000002</v>
      </c>
    </row>
    <row r="133" spans="2:56" x14ac:dyDescent="0.45">
      <c r="B133" t="s">
        <v>197</v>
      </c>
      <c r="C133" t="s">
        <v>5</v>
      </c>
      <c r="D133">
        <v>7.2916999999999996</v>
      </c>
      <c r="E133">
        <v>9.1950599999999998</v>
      </c>
      <c r="F133">
        <v>14.171900000000001</v>
      </c>
      <c r="G133">
        <v>17.0105</v>
      </c>
      <c r="H133">
        <v>26.8628</v>
      </c>
      <c r="I133">
        <v>30.6327</v>
      </c>
      <c r="J133">
        <v>34.764299999999999</v>
      </c>
      <c r="K133">
        <v>5.5851300000000004</v>
      </c>
      <c r="L133">
        <v>7.1390000000000002</v>
      </c>
      <c r="M133">
        <v>17.269600000000001</v>
      </c>
      <c r="N133">
        <v>27.110499999999998</v>
      </c>
      <c r="O133">
        <v>5.3348399999999998</v>
      </c>
      <c r="P133">
        <v>14.5929</v>
      </c>
      <c r="Q133">
        <v>17.514500000000002</v>
      </c>
      <c r="R133">
        <v>31.157699999999998</v>
      </c>
      <c r="S133">
        <v>5.1506499999999997</v>
      </c>
      <c r="T133">
        <v>7.07172</v>
      </c>
      <c r="U133">
        <v>9.4276499999999999</v>
      </c>
      <c r="V133">
        <v>12.021000000000001</v>
      </c>
      <c r="W133">
        <v>14.798</v>
      </c>
      <c r="X133">
        <v>17.736499999999999</v>
      </c>
      <c r="Y133">
        <v>20.836300000000001</v>
      </c>
      <c r="Z133">
        <v>24.0777</v>
      </c>
      <c r="AA133">
        <v>27.525700000000001</v>
      </c>
      <c r="AB133">
        <v>31.2866</v>
      </c>
      <c r="AC133">
        <v>35.324199999999998</v>
      </c>
      <c r="AD133">
        <v>40.391399999999997</v>
      </c>
      <c r="AE133">
        <v>5.0289900000000003</v>
      </c>
      <c r="AF133">
        <v>17.967099999999999</v>
      </c>
      <c r="AG133">
        <v>21.0611</v>
      </c>
      <c r="AH133">
        <v>24.330300000000001</v>
      </c>
      <c r="AI133">
        <v>27.773199999999999</v>
      </c>
      <c r="AJ133">
        <v>35.8947</v>
      </c>
      <c r="AK133">
        <v>4.9682399999999998</v>
      </c>
      <c r="AL133">
        <v>7.1849800000000004</v>
      </c>
      <c r="AM133">
        <v>9.6951900000000002</v>
      </c>
      <c r="AN133">
        <v>12.3834</v>
      </c>
      <c r="AO133">
        <v>15.2172</v>
      </c>
      <c r="AP133">
        <v>18.1906</v>
      </c>
      <c r="AQ133">
        <v>24.607600000000001</v>
      </c>
      <c r="AR133">
        <v>28.133400000000002</v>
      </c>
      <c r="AS133">
        <v>32.0533</v>
      </c>
      <c r="AT133">
        <v>36.081899999999997</v>
      </c>
      <c r="AU133">
        <v>41.311500000000002</v>
      </c>
      <c r="AV133">
        <v>15.4696</v>
      </c>
      <c r="AW133">
        <v>32.960900000000002</v>
      </c>
      <c r="AX133">
        <v>10.0566</v>
      </c>
      <c r="AY133">
        <v>15.731199999999999</v>
      </c>
      <c r="AZ133">
        <v>18.7973</v>
      </c>
      <c r="BA133">
        <v>25.55</v>
      </c>
      <c r="BB133">
        <v>10.283200000000001</v>
      </c>
      <c r="BC133">
        <v>16.074400000000001</v>
      </c>
      <c r="BD133">
        <v>19.250800000000002</v>
      </c>
    </row>
    <row r="134" spans="2:56" x14ac:dyDescent="0.45">
      <c r="B134" t="s">
        <v>198</v>
      </c>
      <c r="C134" t="s">
        <v>5</v>
      </c>
      <c r="D134">
        <v>7.0977100000000002</v>
      </c>
      <c r="E134">
        <v>8.7240300000000008</v>
      </c>
      <c r="F134">
        <v>12.7568</v>
      </c>
      <c r="G134">
        <v>14.9253</v>
      </c>
      <c r="H134">
        <v>20.9054</v>
      </c>
      <c r="I134">
        <v>22.5671</v>
      </c>
      <c r="J134">
        <v>23.913599999999999</v>
      </c>
      <c r="K134">
        <v>5.5215699999999996</v>
      </c>
      <c r="L134">
        <v>6.8970900000000004</v>
      </c>
      <c r="M134">
        <v>14.9742</v>
      </c>
      <c r="N134">
        <v>20.648099999999999</v>
      </c>
      <c r="O134">
        <v>5.2620100000000001</v>
      </c>
      <c r="P134">
        <v>12.8764</v>
      </c>
      <c r="Q134">
        <v>14.974399999999999</v>
      </c>
      <c r="R134">
        <v>21.662199999999999</v>
      </c>
      <c r="S134">
        <v>5.0554399999999999</v>
      </c>
      <c r="T134">
        <v>6.7002199999999998</v>
      </c>
      <c r="U134">
        <v>8.6746800000000004</v>
      </c>
      <c r="V134">
        <v>10.786199999999999</v>
      </c>
      <c r="W134">
        <v>12.909700000000001</v>
      </c>
      <c r="X134">
        <v>14.9452</v>
      </c>
      <c r="Y134">
        <v>16.7973</v>
      </c>
      <c r="Z134">
        <v>18.426100000000002</v>
      </c>
      <c r="AA134">
        <v>19.945699999999999</v>
      </c>
      <c r="AB134">
        <v>21.280899999999999</v>
      </c>
      <c r="AC134">
        <v>22.691500000000001</v>
      </c>
      <c r="AD134">
        <v>24.553599999999999</v>
      </c>
      <c r="AE134">
        <v>4.89689</v>
      </c>
      <c r="AF134">
        <v>14.821</v>
      </c>
      <c r="AG134">
        <v>16.549499999999998</v>
      </c>
      <c r="AH134">
        <v>18.104299999999999</v>
      </c>
      <c r="AI134">
        <v>19.531300000000002</v>
      </c>
      <c r="AJ134">
        <v>22.6434</v>
      </c>
      <c r="AK134">
        <v>4.7870400000000002</v>
      </c>
      <c r="AL134">
        <v>6.6756200000000003</v>
      </c>
      <c r="AM134">
        <v>8.7560400000000005</v>
      </c>
      <c r="AN134">
        <v>10.8649</v>
      </c>
      <c r="AO134">
        <v>12.868600000000001</v>
      </c>
      <c r="AP134">
        <v>14.670299999999999</v>
      </c>
      <c r="AQ134">
        <v>17.7057</v>
      </c>
      <c r="AR134">
        <v>19.116399999999999</v>
      </c>
      <c r="AS134">
        <v>20.783000000000001</v>
      </c>
      <c r="AT134">
        <v>22.942</v>
      </c>
      <c r="AU134">
        <v>26.3781</v>
      </c>
      <c r="AV134">
        <v>12.723000000000001</v>
      </c>
      <c r="AW134">
        <v>21.363900000000001</v>
      </c>
      <c r="AX134">
        <v>8.8350000000000009</v>
      </c>
      <c r="AY134">
        <v>12.4978</v>
      </c>
      <c r="AZ134">
        <v>14.013299999999999</v>
      </c>
      <c r="BA134">
        <v>17.129000000000001</v>
      </c>
      <c r="BB134">
        <v>8.8144600000000004</v>
      </c>
      <c r="BC134">
        <v>12.1366</v>
      </c>
      <c r="BD134">
        <v>13.614599999999999</v>
      </c>
    </row>
    <row r="135" spans="2:56" x14ac:dyDescent="0.45">
      <c r="B135" t="s">
        <v>199</v>
      </c>
      <c r="C135" t="s">
        <v>4</v>
      </c>
      <c r="D135">
        <v>0.95122300000000004</v>
      </c>
      <c r="E135">
        <v>0.98202699999999998</v>
      </c>
      <c r="F135">
        <v>1.0312399999999999</v>
      </c>
      <c r="G135">
        <v>1.05206</v>
      </c>
      <c r="H135">
        <v>1.11537</v>
      </c>
      <c r="I135">
        <v>1.1429400000000001</v>
      </c>
      <c r="J135">
        <v>1.17618</v>
      </c>
      <c r="K135">
        <v>0.92807600000000001</v>
      </c>
      <c r="L135">
        <v>0.96361300000000005</v>
      </c>
      <c r="M135">
        <v>1.0595300000000001</v>
      </c>
      <c r="N135">
        <v>1.1228100000000001</v>
      </c>
      <c r="O135">
        <v>0.93894100000000003</v>
      </c>
      <c r="P135">
        <v>1.04972</v>
      </c>
      <c r="Q135">
        <v>1.06789</v>
      </c>
      <c r="R135">
        <v>1.1838599999999999</v>
      </c>
      <c r="S135">
        <v>0.94952800000000004</v>
      </c>
      <c r="T135">
        <v>0.98926000000000003</v>
      </c>
      <c r="U135">
        <v>1.0180899999999999</v>
      </c>
      <c r="V135">
        <v>1.03918</v>
      </c>
      <c r="W135">
        <v>1.05793</v>
      </c>
      <c r="X135">
        <v>1.07735</v>
      </c>
      <c r="Y135">
        <v>1.0978600000000001</v>
      </c>
      <c r="Z135">
        <v>1.1232500000000001</v>
      </c>
      <c r="AA135">
        <v>1.1563300000000001</v>
      </c>
      <c r="AB135">
        <v>1.2090700000000001</v>
      </c>
      <c r="AC135">
        <v>1.2811999999999999</v>
      </c>
      <c r="AD135">
        <v>1.4571400000000001</v>
      </c>
      <c r="AE135">
        <v>0.96134500000000001</v>
      </c>
      <c r="AF135">
        <v>1.0877600000000001</v>
      </c>
      <c r="AG135">
        <v>1.1128</v>
      </c>
      <c r="AH135">
        <v>1.14452</v>
      </c>
      <c r="AI135">
        <v>1.1868700000000001</v>
      </c>
      <c r="AJ135">
        <v>1.3899900000000001</v>
      </c>
      <c r="AK135">
        <v>0.97451699999999997</v>
      </c>
      <c r="AL135">
        <v>1.0115499999999999</v>
      </c>
      <c r="AM135">
        <v>1.03603</v>
      </c>
      <c r="AN135">
        <v>1.0564</v>
      </c>
      <c r="AO135">
        <v>1.0768</v>
      </c>
      <c r="AP135">
        <v>1.09924</v>
      </c>
      <c r="AQ135">
        <v>1.17117</v>
      </c>
      <c r="AR135">
        <v>1.2368600000000001</v>
      </c>
      <c r="AS135">
        <v>1.3551299999999999</v>
      </c>
      <c r="AT135">
        <v>1.53047</v>
      </c>
      <c r="AU135">
        <v>1.4446699999999999</v>
      </c>
      <c r="AV135">
        <v>1.08985</v>
      </c>
      <c r="AW135">
        <v>1.4621200000000001</v>
      </c>
      <c r="AX135">
        <v>1.0559499999999999</v>
      </c>
      <c r="AY135">
        <v>1.10961</v>
      </c>
      <c r="AZ135">
        <v>1.15168</v>
      </c>
      <c r="BA135">
        <v>1.3481300000000001</v>
      </c>
      <c r="BB135">
        <v>1.0706</v>
      </c>
      <c r="BC135">
        <v>1.14489</v>
      </c>
      <c r="BD135">
        <v>1.2234700000000001</v>
      </c>
    </row>
    <row r="136" spans="2:56" x14ac:dyDescent="0.45">
      <c r="B136" t="s">
        <v>200</v>
      </c>
      <c r="C136" t="s">
        <v>4</v>
      </c>
      <c r="D136">
        <v>0.97339600000000004</v>
      </c>
      <c r="E136">
        <v>0.94877299999999998</v>
      </c>
      <c r="F136">
        <v>0.90014400000000006</v>
      </c>
      <c r="G136">
        <v>0.87741499999999994</v>
      </c>
      <c r="H136">
        <v>0.77822599999999997</v>
      </c>
      <c r="I136">
        <v>0.73669799999999996</v>
      </c>
      <c r="J136">
        <v>0.68788000000000005</v>
      </c>
      <c r="K136">
        <v>0.98861900000000003</v>
      </c>
      <c r="L136">
        <v>0.96611499999999995</v>
      </c>
      <c r="M136">
        <v>0.86708499999999999</v>
      </c>
      <c r="N136">
        <v>0.76162600000000003</v>
      </c>
      <c r="O136">
        <v>0.98634900000000003</v>
      </c>
      <c r="P136">
        <v>0.88237299999999996</v>
      </c>
      <c r="Q136">
        <v>0.85496899999999998</v>
      </c>
      <c r="R136">
        <v>0.69524399999999997</v>
      </c>
      <c r="S136">
        <v>0.98151600000000006</v>
      </c>
      <c r="T136">
        <v>0.94746799999999998</v>
      </c>
      <c r="U136">
        <v>0.92013199999999995</v>
      </c>
      <c r="V136">
        <v>0.89727699999999999</v>
      </c>
      <c r="W136">
        <v>0.872394</v>
      </c>
      <c r="X136">
        <v>0.84262400000000004</v>
      </c>
      <c r="Y136">
        <v>0.80615599999999998</v>
      </c>
      <c r="Z136">
        <v>0.76527400000000001</v>
      </c>
      <c r="AA136">
        <v>0.72462099999999996</v>
      </c>
      <c r="AB136">
        <v>0.68019099999999999</v>
      </c>
      <c r="AC136">
        <v>0.642378</v>
      </c>
      <c r="AD136">
        <v>0.60789199999999999</v>
      </c>
      <c r="AE136">
        <v>0.97373100000000001</v>
      </c>
      <c r="AF136">
        <v>0.82489800000000002</v>
      </c>
      <c r="AG136">
        <v>0.78578800000000004</v>
      </c>
      <c r="AH136">
        <v>0.74410600000000005</v>
      </c>
      <c r="AI136">
        <v>0.70324200000000003</v>
      </c>
      <c r="AJ136">
        <v>0.63082800000000006</v>
      </c>
      <c r="AK136">
        <v>0.96353</v>
      </c>
      <c r="AL136">
        <v>0.92910700000000002</v>
      </c>
      <c r="AM136">
        <v>0.90313200000000005</v>
      </c>
      <c r="AN136">
        <v>0.87738300000000002</v>
      </c>
      <c r="AO136">
        <v>0.845661</v>
      </c>
      <c r="AP136">
        <v>0.806481</v>
      </c>
      <c r="AQ136">
        <v>0.71952000000000005</v>
      </c>
      <c r="AR136">
        <v>0.67949199999999998</v>
      </c>
      <c r="AS136">
        <v>0.64838899999999999</v>
      </c>
      <c r="AT136">
        <v>0.63583199999999995</v>
      </c>
      <c r="AU136">
        <v>0.63851599999999997</v>
      </c>
      <c r="AV136">
        <v>0.82245400000000002</v>
      </c>
      <c r="AW136">
        <v>0.64815900000000004</v>
      </c>
      <c r="AX136">
        <v>0.87852399999999997</v>
      </c>
      <c r="AY136">
        <v>0.794458</v>
      </c>
      <c r="AZ136">
        <v>0.74549399999999999</v>
      </c>
      <c r="BA136">
        <v>0.67041099999999998</v>
      </c>
      <c r="BB136">
        <v>0.85717399999999999</v>
      </c>
      <c r="BC136">
        <v>0.75502800000000003</v>
      </c>
      <c r="BD136">
        <v>0.70722200000000002</v>
      </c>
    </row>
    <row r="137" spans="2:56" x14ac:dyDescent="0.45">
      <c r="B137" t="s">
        <v>201</v>
      </c>
      <c r="C137" t="s">
        <v>6</v>
      </c>
      <c r="D137">
        <v>353.23200000000003</v>
      </c>
      <c r="E137">
        <v>361.72</v>
      </c>
      <c r="F137">
        <v>378.79300000000001</v>
      </c>
      <c r="G137">
        <v>386.87400000000002</v>
      </c>
      <c r="H137">
        <v>410.971</v>
      </c>
      <c r="I137">
        <v>419.59899999999999</v>
      </c>
      <c r="J137">
        <v>428.74299999999999</v>
      </c>
      <c r="K137">
        <v>350.79500000000002</v>
      </c>
      <c r="L137">
        <v>358.91500000000002</v>
      </c>
      <c r="M137">
        <v>393.14400000000001</v>
      </c>
      <c r="N137">
        <v>416.30399999999997</v>
      </c>
      <c r="O137">
        <v>356.56799999999998</v>
      </c>
      <c r="P137">
        <v>392.755</v>
      </c>
      <c r="Q137">
        <v>400.375</v>
      </c>
      <c r="R137">
        <v>431.75599999999997</v>
      </c>
      <c r="S137">
        <v>363.21899999999999</v>
      </c>
      <c r="T137">
        <v>373.834</v>
      </c>
      <c r="U137">
        <v>383.79599999999999</v>
      </c>
      <c r="V137">
        <v>392.59500000000003</v>
      </c>
      <c r="W137">
        <v>400.59399999999999</v>
      </c>
      <c r="X137">
        <v>408.12099999999998</v>
      </c>
      <c r="Y137">
        <v>415.38799999999998</v>
      </c>
      <c r="Z137">
        <v>422.56299999999999</v>
      </c>
      <c r="AA137">
        <v>430.15100000000001</v>
      </c>
      <c r="AB137">
        <v>438.75299999999999</v>
      </c>
      <c r="AC137">
        <v>448.31700000000001</v>
      </c>
      <c r="AD137">
        <v>462.83300000000003</v>
      </c>
      <c r="AE137">
        <v>370.44400000000002</v>
      </c>
      <c r="AF137">
        <v>416.017</v>
      </c>
      <c r="AG137">
        <v>423.20499999999998</v>
      </c>
      <c r="AH137">
        <v>430.488</v>
      </c>
      <c r="AI137">
        <v>438.16500000000002</v>
      </c>
      <c r="AJ137">
        <v>459.13799999999998</v>
      </c>
      <c r="AK137">
        <v>377.93799999999999</v>
      </c>
      <c r="AL137">
        <v>389.90600000000001</v>
      </c>
      <c r="AM137">
        <v>399.97800000000001</v>
      </c>
      <c r="AN137">
        <v>408.64699999999999</v>
      </c>
      <c r="AO137">
        <v>416.43700000000001</v>
      </c>
      <c r="AP137">
        <v>423.721</v>
      </c>
      <c r="AQ137">
        <v>438.45299999999997</v>
      </c>
      <c r="AR137">
        <v>446.89</v>
      </c>
      <c r="AS137">
        <v>457.62799999999999</v>
      </c>
      <c r="AT137">
        <v>469.85599999999999</v>
      </c>
      <c r="AU137">
        <v>473.834</v>
      </c>
      <c r="AV137">
        <v>424.40199999999999</v>
      </c>
      <c r="AW137">
        <v>468.45100000000002</v>
      </c>
      <c r="AX137">
        <v>416.22300000000001</v>
      </c>
      <c r="AY137">
        <v>432.65100000000001</v>
      </c>
      <c r="AZ137">
        <v>440.42200000000003</v>
      </c>
      <c r="BA137">
        <v>458.995</v>
      </c>
      <c r="BB137">
        <v>424.87299999999999</v>
      </c>
      <c r="BC137">
        <v>441.62700000000001</v>
      </c>
      <c r="BD137">
        <v>450.505</v>
      </c>
    </row>
    <row r="138" spans="2:56" x14ac:dyDescent="0.45">
      <c r="B138" t="s">
        <v>202</v>
      </c>
      <c r="C138" t="s">
        <v>6</v>
      </c>
      <c r="D138">
        <v>354.798</v>
      </c>
      <c r="E138">
        <v>362.28300000000002</v>
      </c>
      <c r="F138">
        <v>377.55399999999997</v>
      </c>
      <c r="G138">
        <v>384.69799999999998</v>
      </c>
      <c r="H138">
        <v>405.23599999999999</v>
      </c>
      <c r="I138">
        <v>412.048</v>
      </c>
      <c r="J138">
        <v>419.096</v>
      </c>
      <c r="K138">
        <v>352.97399999999999</v>
      </c>
      <c r="L138">
        <v>360.04700000000003</v>
      </c>
      <c r="M138">
        <v>390.71</v>
      </c>
      <c r="N138">
        <v>410.40199999999999</v>
      </c>
      <c r="O138">
        <v>358.41500000000002</v>
      </c>
      <c r="P138">
        <v>390.86500000000001</v>
      </c>
      <c r="Q138">
        <v>397.72800000000001</v>
      </c>
      <c r="R138">
        <v>422.88799999999998</v>
      </c>
      <c r="S138">
        <v>364.755</v>
      </c>
      <c r="T138">
        <v>374.15800000000002</v>
      </c>
      <c r="U138">
        <v>383.16699999999997</v>
      </c>
      <c r="V138">
        <v>391.19900000000001</v>
      </c>
      <c r="W138">
        <v>398.45800000000003</v>
      </c>
      <c r="X138">
        <v>405.13</v>
      </c>
      <c r="Y138">
        <v>411.42099999999999</v>
      </c>
      <c r="Z138">
        <v>417.38</v>
      </c>
      <c r="AA138">
        <v>423.25200000000001</v>
      </c>
      <c r="AB138">
        <v>429.20400000000001</v>
      </c>
      <c r="AC138">
        <v>435.13099999999997</v>
      </c>
      <c r="AD138">
        <v>442.08800000000002</v>
      </c>
      <c r="AE138">
        <v>371.596</v>
      </c>
      <c r="AF138">
        <v>412.69900000000001</v>
      </c>
      <c r="AG138">
        <v>418.75299999999999</v>
      </c>
      <c r="AH138">
        <v>424.572</v>
      </c>
      <c r="AI138">
        <v>430.22699999999998</v>
      </c>
      <c r="AJ138">
        <v>442.06400000000002</v>
      </c>
      <c r="AK138">
        <v>378.69799999999998</v>
      </c>
      <c r="AL138">
        <v>389.52800000000002</v>
      </c>
      <c r="AM138">
        <v>398.76499999999999</v>
      </c>
      <c r="AN138">
        <v>406.69499999999999</v>
      </c>
      <c r="AO138">
        <v>413.68</v>
      </c>
      <c r="AP138">
        <v>420.06700000000001</v>
      </c>
      <c r="AQ138">
        <v>431.67700000000002</v>
      </c>
      <c r="AR138">
        <v>437.24900000000002</v>
      </c>
      <c r="AS138">
        <v>443.00599999999997</v>
      </c>
      <c r="AT138">
        <v>448.47300000000001</v>
      </c>
      <c r="AU138">
        <v>455.03100000000001</v>
      </c>
      <c r="AV138">
        <v>421.24</v>
      </c>
      <c r="AW138">
        <v>450.589</v>
      </c>
      <c r="AX138">
        <v>414.37799999999999</v>
      </c>
      <c r="AY138">
        <v>428.88</v>
      </c>
      <c r="AZ138">
        <v>435.08300000000003</v>
      </c>
      <c r="BA138">
        <v>446.47800000000001</v>
      </c>
      <c r="BB138">
        <v>422.55599999999998</v>
      </c>
      <c r="BC138">
        <v>436.76100000000002</v>
      </c>
      <c r="BD138">
        <v>442.92899999999997</v>
      </c>
    </row>
    <row r="139" spans="2:56" x14ac:dyDescent="0.45">
      <c r="B139" t="s">
        <v>203</v>
      </c>
      <c r="C139" t="s">
        <v>6</v>
      </c>
      <c r="D139">
        <v>353.86</v>
      </c>
      <c r="E139">
        <v>360.44900000000001</v>
      </c>
      <c r="F139">
        <v>373.52300000000002</v>
      </c>
      <c r="G139">
        <v>379.39699999999999</v>
      </c>
      <c r="H139">
        <v>393.24400000000003</v>
      </c>
      <c r="I139">
        <v>396.68900000000002</v>
      </c>
      <c r="J139">
        <v>399.42</v>
      </c>
      <c r="K139">
        <v>352.53699999999998</v>
      </c>
      <c r="L139">
        <v>358.91399999999999</v>
      </c>
      <c r="M139">
        <v>385.07900000000001</v>
      </c>
      <c r="N139">
        <v>397.92700000000002</v>
      </c>
      <c r="O139">
        <v>357.94799999999998</v>
      </c>
      <c r="P139">
        <v>386.25400000000002</v>
      </c>
      <c r="Q139">
        <v>391.64400000000001</v>
      </c>
      <c r="R139">
        <v>406.15600000000001</v>
      </c>
      <c r="S139">
        <v>364.15699999999998</v>
      </c>
      <c r="T139">
        <v>372.44</v>
      </c>
      <c r="U139">
        <v>380.40199999999999</v>
      </c>
      <c r="V139">
        <v>387.42599999999999</v>
      </c>
      <c r="W139">
        <v>393.49400000000003</v>
      </c>
      <c r="X139">
        <v>398.65600000000001</v>
      </c>
      <c r="Y139">
        <v>402.91199999999998</v>
      </c>
      <c r="Z139">
        <v>406.39299999999997</v>
      </c>
      <c r="AA139">
        <v>409.49400000000003</v>
      </c>
      <c r="AB139">
        <v>412.12900000000002</v>
      </c>
      <c r="AC139">
        <v>414.88</v>
      </c>
      <c r="AD139">
        <v>418.73</v>
      </c>
      <c r="AE139">
        <v>370.803</v>
      </c>
      <c r="AF139">
        <v>405.548</v>
      </c>
      <c r="AG139">
        <v>409.48500000000001</v>
      </c>
      <c r="AH139">
        <v>412.79</v>
      </c>
      <c r="AI139">
        <v>415.69299999999998</v>
      </c>
      <c r="AJ139">
        <v>421.97800000000001</v>
      </c>
      <c r="AK139">
        <v>377.61799999999999</v>
      </c>
      <c r="AL139">
        <v>387.25400000000002</v>
      </c>
      <c r="AM139">
        <v>395.46499999999997</v>
      </c>
      <c r="AN139">
        <v>402.26900000000001</v>
      </c>
      <c r="AO139">
        <v>407.80599999999998</v>
      </c>
      <c r="AP139">
        <v>412.24299999999999</v>
      </c>
      <c r="AQ139">
        <v>418.89699999999999</v>
      </c>
      <c r="AR139">
        <v>421.822</v>
      </c>
      <c r="AS139">
        <v>425.32400000000001</v>
      </c>
      <c r="AT139">
        <v>429.733</v>
      </c>
      <c r="AU139">
        <v>436.286</v>
      </c>
      <c r="AV139">
        <v>414.46699999999998</v>
      </c>
      <c r="AW139">
        <v>433.93299999999999</v>
      </c>
      <c r="AX139">
        <v>410.22</v>
      </c>
      <c r="AY139">
        <v>421.00700000000001</v>
      </c>
      <c r="AZ139">
        <v>424.733</v>
      </c>
      <c r="BA139">
        <v>431.91500000000002</v>
      </c>
      <c r="BB139">
        <v>417.63499999999999</v>
      </c>
      <c r="BC139">
        <v>427.28300000000002</v>
      </c>
      <c r="BD139">
        <v>431.005</v>
      </c>
    </row>
    <row r="140" spans="2:56" x14ac:dyDescent="0.45">
      <c r="B140" t="s">
        <v>204</v>
      </c>
      <c r="C140" t="s">
        <v>4</v>
      </c>
      <c r="D140">
        <v>0.99558599999999997</v>
      </c>
      <c r="E140">
        <v>0.99841100000000005</v>
      </c>
      <c r="F140">
        <v>1.0032099999999999</v>
      </c>
      <c r="G140">
        <v>1.0056</v>
      </c>
      <c r="H140">
        <v>1.0140100000000001</v>
      </c>
      <c r="I140">
        <v>1.01814</v>
      </c>
      <c r="J140">
        <v>1.0229600000000001</v>
      </c>
      <c r="K140">
        <v>0.99382099999999995</v>
      </c>
      <c r="L140">
        <v>0.99682899999999997</v>
      </c>
      <c r="M140">
        <v>1.0062</v>
      </c>
      <c r="N140">
        <v>1.01437</v>
      </c>
      <c r="O140">
        <v>0.99483100000000002</v>
      </c>
      <c r="P140">
        <v>1.0047900000000001</v>
      </c>
      <c r="Q140">
        <v>1.00665</v>
      </c>
      <c r="R140">
        <v>1.02092</v>
      </c>
      <c r="S140">
        <v>0.995784</v>
      </c>
      <c r="T140">
        <v>0.99912100000000004</v>
      </c>
      <c r="U140">
        <v>1.0016400000000001</v>
      </c>
      <c r="V140">
        <v>1.0035400000000001</v>
      </c>
      <c r="W140">
        <v>1.0053399999999999</v>
      </c>
      <c r="X140">
        <v>1.0073700000000001</v>
      </c>
      <c r="Y140">
        <v>1.00959</v>
      </c>
      <c r="Z140">
        <v>1.01241</v>
      </c>
      <c r="AA140">
        <v>1.0162500000000001</v>
      </c>
      <c r="AB140">
        <v>1.0222199999999999</v>
      </c>
      <c r="AC140">
        <v>1.0302800000000001</v>
      </c>
      <c r="AD140">
        <v>1.0469200000000001</v>
      </c>
      <c r="AE140">
        <v>0.99688699999999997</v>
      </c>
      <c r="AF140">
        <v>1.0079899999999999</v>
      </c>
      <c r="AG140">
        <v>1.0106200000000001</v>
      </c>
      <c r="AH140">
        <v>1.0139100000000001</v>
      </c>
      <c r="AI140">
        <v>1.0184</v>
      </c>
      <c r="AJ140">
        <v>1.03854</v>
      </c>
      <c r="AK140">
        <v>0.99798299999999995</v>
      </c>
      <c r="AL140">
        <v>1.00095</v>
      </c>
      <c r="AM140">
        <v>1.0030399999999999</v>
      </c>
      <c r="AN140">
        <v>1.0047999999999999</v>
      </c>
      <c r="AO140">
        <v>1.00665</v>
      </c>
      <c r="AP140">
        <v>1.0086900000000001</v>
      </c>
      <c r="AQ140">
        <v>1.01569</v>
      </c>
      <c r="AR140">
        <v>1.0220400000000001</v>
      </c>
      <c r="AS140">
        <v>1.0329699999999999</v>
      </c>
      <c r="AT140">
        <v>1.04765</v>
      </c>
      <c r="AU140">
        <v>1.0412999999999999</v>
      </c>
      <c r="AV140">
        <v>1.0074799999999999</v>
      </c>
      <c r="AW140">
        <v>1.03959</v>
      </c>
      <c r="AX140">
        <v>1.00444</v>
      </c>
      <c r="AY140">
        <v>1.00878</v>
      </c>
      <c r="AZ140">
        <v>1.0122599999999999</v>
      </c>
      <c r="BA140">
        <v>1.0280100000000001</v>
      </c>
      <c r="BB140">
        <v>1.0054799999999999</v>
      </c>
      <c r="BC140">
        <v>1.0111300000000001</v>
      </c>
      <c r="BD140">
        <v>1.0170999999999999</v>
      </c>
    </row>
    <row r="141" spans="2:56" x14ac:dyDescent="0.45">
      <c r="B141" t="s">
        <v>205</v>
      </c>
      <c r="C141" t="s">
        <v>4</v>
      </c>
      <c r="D141">
        <v>0.99735600000000002</v>
      </c>
      <c r="E141">
        <v>0.99490299999999998</v>
      </c>
      <c r="F141">
        <v>0.98924999999999996</v>
      </c>
      <c r="G141">
        <v>0.98616099999999995</v>
      </c>
      <c r="H141">
        <v>0.97026800000000002</v>
      </c>
      <c r="I141">
        <v>0.96255400000000002</v>
      </c>
      <c r="J141">
        <v>0.95299900000000004</v>
      </c>
      <c r="K141">
        <v>0.99875700000000001</v>
      </c>
      <c r="L141">
        <v>0.99682599999999999</v>
      </c>
      <c r="M141">
        <v>0.98555700000000002</v>
      </c>
      <c r="N141">
        <v>0.96959099999999998</v>
      </c>
      <c r="O141">
        <v>0.99868299999999999</v>
      </c>
      <c r="P141">
        <v>0.98815900000000001</v>
      </c>
      <c r="Q141">
        <v>0.98469700000000004</v>
      </c>
      <c r="R141">
        <v>0.96038699999999999</v>
      </c>
      <c r="S141">
        <v>0.99835600000000002</v>
      </c>
      <c r="T141">
        <v>0.99539599999999995</v>
      </c>
      <c r="U141">
        <v>0.99278299999999997</v>
      </c>
      <c r="V141">
        <v>0.99032799999999999</v>
      </c>
      <c r="W141">
        <v>0.98752099999999998</v>
      </c>
      <c r="X141">
        <v>0.98400900000000002</v>
      </c>
      <c r="Y141">
        <v>0.979271</v>
      </c>
      <c r="Z141">
        <v>0.97367000000000004</v>
      </c>
      <c r="AA141">
        <v>0.967441</v>
      </c>
      <c r="AB141">
        <v>0.96019299999999996</v>
      </c>
      <c r="AC141">
        <v>0.95343299999999997</v>
      </c>
      <c r="AD141">
        <v>0.94716</v>
      </c>
      <c r="AE141">
        <v>0.99785299999999999</v>
      </c>
      <c r="AF141">
        <v>0.98262000000000005</v>
      </c>
      <c r="AG141">
        <v>0.977858</v>
      </c>
      <c r="AH141">
        <v>0.97222699999999995</v>
      </c>
      <c r="AI141">
        <v>0.96617500000000001</v>
      </c>
      <c r="AJ141">
        <v>0.95448900000000003</v>
      </c>
      <c r="AK141">
        <v>0.99713799999999997</v>
      </c>
      <c r="AL141">
        <v>0.99414499999999995</v>
      </c>
      <c r="AM141">
        <v>0.99171900000000002</v>
      </c>
      <c r="AN141">
        <v>0.98911400000000005</v>
      </c>
      <c r="AO141">
        <v>0.985788</v>
      </c>
      <c r="AP141">
        <v>0.98137099999999999</v>
      </c>
      <c r="AQ141">
        <v>0.97038400000000002</v>
      </c>
      <c r="AR141">
        <v>0.96470800000000001</v>
      </c>
      <c r="AS141">
        <v>0.96005600000000002</v>
      </c>
      <c r="AT141">
        <v>0.95818400000000004</v>
      </c>
      <c r="AU141">
        <v>0.95878799999999997</v>
      </c>
      <c r="AV141">
        <v>0.98389899999999997</v>
      </c>
      <c r="AW141">
        <v>0.96299100000000004</v>
      </c>
      <c r="AX141">
        <v>0.98995299999999997</v>
      </c>
      <c r="AY141">
        <v>0.98162799999999995</v>
      </c>
      <c r="AZ141">
        <v>0.97619500000000003</v>
      </c>
      <c r="BA141">
        <v>0.96736299999999997</v>
      </c>
      <c r="BB141">
        <v>0.98835099999999998</v>
      </c>
      <c r="BC141">
        <v>0.97829200000000005</v>
      </c>
      <c r="BD141">
        <v>0.97307200000000005</v>
      </c>
    </row>
    <row r="142" spans="2:56" x14ac:dyDescent="0.45">
      <c r="B142" t="s">
        <v>206</v>
      </c>
      <c r="C142" t="s">
        <v>78</v>
      </c>
      <c r="D142">
        <v>681726</v>
      </c>
      <c r="E142">
        <v>693142</v>
      </c>
      <c r="F142">
        <v>713762</v>
      </c>
      <c r="G142">
        <v>722225</v>
      </c>
      <c r="H142">
        <v>742298</v>
      </c>
      <c r="I142">
        <v>747793</v>
      </c>
      <c r="J142">
        <v>752988</v>
      </c>
      <c r="K142">
        <v>682008</v>
      </c>
      <c r="L142">
        <v>693684</v>
      </c>
      <c r="M142">
        <v>736639</v>
      </c>
      <c r="N142">
        <v>757171</v>
      </c>
      <c r="O142">
        <v>694150</v>
      </c>
      <c r="P142">
        <v>744806</v>
      </c>
      <c r="Q142">
        <v>753540</v>
      </c>
      <c r="R142">
        <v>781475</v>
      </c>
      <c r="S142">
        <v>708039</v>
      </c>
      <c r="T142">
        <v>724788</v>
      </c>
      <c r="U142">
        <v>739753</v>
      </c>
      <c r="V142">
        <v>752159</v>
      </c>
      <c r="W142">
        <v>762646</v>
      </c>
      <c r="X142">
        <v>771754</v>
      </c>
      <c r="Y142">
        <v>779757</v>
      </c>
      <c r="Z142">
        <v>786963</v>
      </c>
      <c r="AA142">
        <v>793886</v>
      </c>
      <c r="AB142">
        <v>800907</v>
      </c>
      <c r="AC142">
        <v>807918</v>
      </c>
      <c r="AD142">
        <v>817571</v>
      </c>
      <c r="AE142">
        <v>723089</v>
      </c>
      <c r="AF142">
        <v>790363</v>
      </c>
      <c r="AG142">
        <v>798753</v>
      </c>
      <c r="AH142">
        <v>806469</v>
      </c>
      <c r="AI142">
        <v>813886</v>
      </c>
      <c r="AJ142">
        <v>830946</v>
      </c>
      <c r="AK142">
        <v>738735</v>
      </c>
      <c r="AL142">
        <v>758836</v>
      </c>
      <c r="AM142">
        <v>774979</v>
      </c>
      <c r="AN142">
        <v>788080</v>
      </c>
      <c r="AO142">
        <v>799080</v>
      </c>
      <c r="AP142">
        <v>808666</v>
      </c>
      <c r="AQ142">
        <v>825845</v>
      </c>
      <c r="AR142">
        <v>834426</v>
      </c>
      <c r="AS142">
        <v>844094</v>
      </c>
      <c r="AT142">
        <v>853968</v>
      </c>
      <c r="AU142">
        <v>857167</v>
      </c>
      <c r="AV142">
        <v>817489</v>
      </c>
      <c r="AW142">
        <v>867005</v>
      </c>
      <c r="AX142">
        <v>811135</v>
      </c>
      <c r="AY142">
        <v>836618</v>
      </c>
      <c r="AZ142">
        <v>847504</v>
      </c>
      <c r="BA142">
        <v>870084</v>
      </c>
      <c r="BB142">
        <v>830673</v>
      </c>
      <c r="BC142">
        <v>857146</v>
      </c>
      <c r="BD142">
        <v>869785</v>
      </c>
    </row>
    <row r="143" spans="2:56" x14ac:dyDescent="0.45">
      <c r="B143" t="s">
        <v>207</v>
      </c>
      <c r="C143" t="s">
        <v>78</v>
      </c>
      <c r="D143">
        <v>683860</v>
      </c>
      <c r="E143">
        <v>693845</v>
      </c>
      <c r="F143">
        <v>712272</v>
      </c>
      <c r="G143">
        <v>719889</v>
      </c>
      <c r="H143">
        <v>737942</v>
      </c>
      <c r="I143">
        <v>742707</v>
      </c>
      <c r="J143">
        <v>747163</v>
      </c>
      <c r="K143">
        <v>685226</v>
      </c>
      <c r="L143">
        <v>695291</v>
      </c>
      <c r="M143">
        <v>733929</v>
      </c>
      <c r="N143">
        <v>752353</v>
      </c>
      <c r="O143">
        <v>697023</v>
      </c>
      <c r="P143">
        <v>742394</v>
      </c>
      <c r="Q143">
        <v>750424</v>
      </c>
      <c r="R143">
        <v>774556</v>
      </c>
      <c r="S143">
        <v>710518</v>
      </c>
      <c r="T143">
        <v>725280</v>
      </c>
      <c r="U143">
        <v>738809</v>
      </c>
      <c r="V143">
        <v>750172</v>
      </c>
      <c r="W143">
        <v>759800</v>
      </c>
      <c r="X143">
        <v>768091</v>
      </c>
      <c r="Y143">
        <v>775277</v>
      </c>
      <c r="Z143">
        <v>781655</v>
      </c>
      <c r="AA143">
        <v>787397</v>
      </c>
      <c r="AB143">
        <v>792773</v>
      </c>
      <c r="AC143">
        <v>797722</v>
      </c>
      <c r="AD143">
        <v>803234</v>
      </c>
      <c r="AE143">
        <v>725000</v>
      </c>
      <c r="AF143">
        <v>786099</v>
      </c>
      <c r="AG143">
        <v>793455</v>
      </c>
      <c r="AH143">
        <v>800009</v>
      </c>
      <c r="AI143">
        <v>805964</v>
      </c>
      <c r="AJ143">
        <v>817080</v>
      </c>
      <c r="AK143">
        <v>740037</v>
      </c>
      <c r="AL143">
        <v>758199</v>
      </c>
      <c r="AM143">
        <v>773037</v>
      </c>
      <c r="AN143">
        <v>785113</v>
      </c>
      <c r="AO143">
        <v>795157</v>
      </c>
      <c r="AP143">
        <v>803762</v>
      </c>
      <c r="AQ143">
        <v>818102</v>
      </c>
      <c r="AR143">
        <v>824332</v>
      </c>
      <c r="AS143">
        <v>830372</v>
      </c>
      <c r="AT143">
        <v>835733</v>
      </c>
      <c r="AU143">
        <v>841635</v>
      </c>
      <c r="AV143">
        <v>812831</v>
      </c>
      <c r="AW143">
        <v>849601</v>
      </c>
      <c r="AX143">
        <v>808000</v>
      </c>
      <c r="AY143">
        <v>830889</v>
      </c>
      <c r="AZ143">
        <v>839896</v>
      </c>
      <c r="BA143">
        <v>855087</v>
      </c>
      <c r="BB143">
        <v>826631</v>
      </c>
      <c r="BC143">
        <v>849582</v>
      </c>
      <c r="BD143">
        <v>858791</v>
      </c>
    </row>
    <row r="144" spans="2:56" x14ac:dyDescent="0.45">
      <c r="B144" t="s">
        <v>208</v>
      </c>
      <c r="C144" t="s">
        <v>78</v>
      </c>
      <c r="D144">
        <v>682517</v>
      </c>
      <c r="E144">
        <v>691370</v>
      </c>
      <c r="F144">
        <v>707531</v>
      </c>
      <c r="G144">
        <v>714151</v>
      </c>
      <c r="H144">
        <v>727832</v>
      </c>
      <c r="I144">
        <v>730823</v>
      </c>
      <c r="J144">
        <v>733080</v>
      </c>
      <c r="K144">
        <v>684527</v>
      </c>
      <c r="L144">
        <v>693631</v>
      </c>
      <c r="M144">
        <v>727500</v>
      </c>
      <c r="N144">
        <v>741011</v>
      </c>
      <c r="O144">
        <v>696276</v>
      </c>
      <c r="P144">
        <v>736476</v>
      </c>
      <c r="Q144">
        <v>743169</v>
      </c>
      <c r="R144">
        <v>759244</v>
      </c>
      <c r="S144">
        <v>709542</v>
      </c>
      <c r="T144">
        <v>722572</v>
      </c>
      <c r="U144">
        <v>734647</v>
      </c>
      <c r="V144">
        <v>744801</v>
      </c>
      <c r="W144">
        <v>753169</v>
      </c>
      <c r="X144">
        <v>759876</v>
      </c>
      <c r="Y144">
        <v>765169</v>
      </c>
      <c r="Z144">
        <v>769295</v>
      </c>
      <c r="AA144">
        <v>772869</v>
      </c>
      <c r="AB144">
        <v>775870</v>
      </c>
      <c r="AC144">
        <v>778957</v>
      </c>
      <c r="AD144">
        <v>783830</v>
      </c>
      <c r="AE144">
        <v>723688</v>
      </c>
      <c r="AF144">
        <v>776636</v>
      </c>
      <c r="AG144">
        <v>781830</v>
      </c>
      <c r="AH144">
        <v>785979</v>
      </c>
      <c r="AI144">
        <v>789567</v>
      </c>
      <c r="AJ144">
        <v>797593</v>
      </c>
      <c r="AK144">
        <v>738193</v>
      </c>
      <c r="AL144">
        <v>754423</v>
      </c>
      <c r="AM144">
        <v>767749</v>
      </c>
      <c r="AN144">
        <v>778355</v>
      </c>
      <c r="AO144">
        <v>786584</v>
      </c>
      <c r="AP144">
        <v>792940</v>
      </c>
      <c r="AQ144">
        <v>802046</v>
      </c>
      <c r="AR144">
        <v>805985</v>
      </c>
      <c r="AS144">
        <v>810821</v>
      </c>
      <c r="AT144">
        <v>816996</v>
      </c>
      <c r="AU144">
        <v>825995</v>
      </c>
      <c r="AV144">
        <v>802611</v>
      </c>
      <c r="AW144">
        <v>831474</v>
      </c>
      <c r="AX144">
        <v>800926</v>
      </c>
      <c r="AY144">
        <v>818549</v>
      </c>
      <c r="AZ144">
        <v>824350</v>
      </c>
      <c r="BA144">
        <v>835452</v>
      </c>
      <c r="BB144">
        <v>818010</v>
      </c>
      <c r="BC144">
        <v>834205</v>
      </c>
      <c r="BD144">
        <v>840276</v>
      </c>
    </row>
    <row r="145" spans="2:56" x14ac:dyDescent="0.45">
      <c r="B145" t="s">
        <v>209</v>
      </c>
      <c r="C145" t="s">
        <v>4</v>
      </c>
      <c r="D145">
        <v>-0.10213</v>
      </c>
      <c r="E145">
        <v>-3.3635100000000001E-2</v>
      </c>
      <c r="F145">
        <v>7.1300500000000003E-2</v>
      </c>
      <c r="G145">
        <v>0.11174000000000001</v>
      </c>
      <c r="H145">
        <v>0.208397</v>
      </c>
      <c r="I145">
        <v>0.24334900000000001</v>
      </c>
      <c r="J145">
        <v>0.27867700000000001</v>
      </c>
      <c r="K145">
        <v>-0.153978</v>
      </c>
      <c r="L145">
        <v>-7.6839400000000002E-2</v>
      </c>
      <c r="M145">
        <v>0.12964400000000001</v>
      </c>
      <c r="N145">
        <v>0.230543</v>
      </c>
      <c r="O145">
        <v>-0.13747500000000001</v>
      </c>
      <c r="P145">
        <v>0.115381</v>
      </c>
      <c r="Q145">
        <v>0.14909500000000001</v>
      </c>
      <c r="R145">
        <v>0.33104099999999997</v>
      </c>
      <c r="S145">
        <v>-0.118613</v>
      </c>
      <c r="T145">
        <v>-2.3529000000000001E-2</v>
      </c>
      <c r="U145">
        <v>4.5167499999999999E-2</v>
      </c>
      <c r="V145">
        <v>9.5034800000000003E-2</v>
      </c>
      <c r="W145">
        <v>0.136153</v>
      </c>
      <c r="X145">
        <v>0.175238</v>
      </c>
      <c r="Y145">
        <v>0.21432599999999999</v>
      </c>
      <c r="Z145">
        <v>0.25395899999999999</v>
      </c>
      <c r="AA145">
        <v>0.31043199999999999</v>
      </c>
      <c r="AB145">
        <v>0.38920500000000002</v>
      </c>
      <c r="AC145">
        <v>0.48778100000000002</v>
      </c>
      <c r="AD145">
        <v>0.68594599999999994</v>
      </c>
      <c r="AE145">
        <v>-9.1446700000000006E-2</v>
      </c>
      <c r="AF145">
        <v>0.204045</v>
      </c>
      <c r="AG145">
        <v>0.25343599999999999</v>
      </c>
      <c r="AH145">
        <v>0.30909700000000001</v>
      </c>
      <c r="AI145">
        <v>0.37902200000000003</v>
      </c>
      <c r="AJ145">
        <v>0.66337100000000004</v>
      </c>
      <c r="AK145">
        <v>-6.2265899999999999E-2</v>
      </c>
      <c r="AL145">
        <v>3.0473799999999999E-2</v>
      </c>
      <c r="AM145">
        <v>9.2882300000000001E-2</v>
      </c>
      <c r="AN145">
        <v>0.14197000000000001</v>
      </c>
      <c r="AO145">
        <v>0.18770600000000001</v>
      </c>
      <c r="AP145">
        <v>0.234625</v>
      </c>
      <c r="AQ145">
        <v>0.37044300000000002</v>
      </c>
      <c r="AR145">
        <v>0.48293799999999998</v>
      </c>
      <c r="AS145">
        <v>0.65647599999999995</v>
      </c>
      <c r="AT145">
        <v>0.87245499999999998</v>
      </c>
      <c r="AU145">
        <v>0.74312</v>
      </c>
      <c r="AV145">
        <v>0.22289300000000001</v>
      </c>
      <c r="AW145">
        <v>0.83267400000000003</v>
      </c>
      <c r="AX145">
        <v>0.149952</v>
      </c>
      <c r="AY145">
        <v>0.27411799999999997</v>
      </c>
      <c r="AZ145">
        <v>0.363985</v>
      </c>
      <c r="BA145">
        <v>0.71749399999999997</v>
      </c>
      <c r="BB145">
        <v>0.19339899999999999</v>
      </c>
      <c r="BC145">
        <v>0.36188399999999998</v>
      </c>
      <c r="BD145">
        <v>0.52600800000000003</v>
      </c>
    </row>
    <row r="146" spans="2:56" x14ac:dyDescent="0.45">
      <c r="B146" t="s">
        <v>210</v>
      </c>
      <c r="C146" t="s">
        <v>4</v>
      </c>
      <c r="D146">
        <v>-6.4279500000000003E-2</v>
      </c>
      <c r="E146">
        <v>-0.118433</v>
      </c>
      <c r="F146">
        <v>-0.22683300000000001</v>
      </c>
      <c r="G146">
        <v>-0.27452599999999999</v>
      </c>
      <c r="H146">
        <v>-0.48371599999999998</v>
      </c>
      <c r="I146">
        <v>-0.56859700000000002</v>
      </c>
      <c r="J146">
        <v>-0.67381000000000002</v>
      </c>
      <c r="K146">
        <v>-3.3459299999999997E-2</v>
      </c>
      <c r="L146">
        <v>-7.9404699999999995E-2</v>
      </c>
      <c r="M146">
        <v>-0.30760300000000002</v>
      </c>
      <c r="N146">
        <v>-0.54262999999999995</v>
      </c>
      <c r="O146">
        <v>-3.5739300000000002E-2</v>
      </c>
      <c r="P146">
        <v>-0.28317500000000001</v>
      </c>
      <c r="Q146">
        <v>-0.34712300000000001</v>
      </c>
      <c r="R146">
        <v>-0.73257899999999998</v>
      </c>
      <c r="S146">
        <v>-4.6697000000000002E-2</v>
      </c>
      <c r="T146">
        <v>-0.12954499999999999</v>
      </c>
      <c r="U146">
        <v>-0.1991</v>
      </c>
      <c r="V146">
        <v>-0.256967</v>
      </c>
      <c r="W146">
        <v>-0.31728899999999999</v>
      </c>
      <c r="X146">
        <v>-0.39300499999999999</v>
      </c>
      <c r="Y146">
        <v>-0.48363</v>
      </c>
      <c r="Z146">
        <v>-0.59132700000000005</v>
      </c>
      <c r="AA146">
        <v>-0.69508199999999998</v>
      </c>
      <c r="AB146">
        <v>-0.80866899999999997</v>
      </c>
      <c r="AC146">
        <v>-0.89780499999999996</v>
      </c>
      <c r="AD146">
        <v>-0.92838299999999996</v>
      </c>
      <c r="AE146">
        <v>-6.2779299999999996E-2</v>
      </c>
      <c r="AF146">
        <v>-0.45274300000000001</v>
      </c>
      <c r="AG146">
        <v>-0.55618999999999996</v>
      </c>
      <c r="AH146">
        <v>-0.67124099999999998</v>
      </c>
      <c r="AI146">
        <v>-0.784474</v>
      </c>
      <c r="AJ146">
        <v>-0.93235599999999996</v>
      </c>
      <c r="AK146">
        <v>-8.8214399999999998E-2</v>
      </c>
      <c r="AL146">
        <v>-0.18062800000000001</v>
      </c>
      <c r="AM146">
        <v>-0.25301000000000001</v>
      </c>
      <c r="AN146">
        <v>-0.323297</v>
      </c>
      <c r="AO146">
        <v>-0.41017300000000001</v>
      </c>
      <c r="AP146">
        <v>-0.51776999999999995</v>
      </c>
      <c r="AQ146">
        <v>-0.76819300000000001</v>
      </c>
      <c r="AR146">
        <v>-0.87783100000000003</v>
      </c>
      <c r="AS146">
        <v>-0.93540599999999996</v>
      </c>
      <c r="AT146">
        <v>-0.89644199999999996</v>
      </c>
      <c r="AU146">
        <v>-0.74827600000000005</v>
      </c>
      <c r="AV146">
        <v>-0.48892799999999997</v>
      </c>
      <c r="AW146">
        <v>-0.86728799999999995</v>
      </c>
      <c r="AX146">
        <v>-0.33846300000000001</v>
      </c>
      <c r="AY146">
        <v>-0.59041699999999997</v>
      </c>
      <c r="AZ146">
        <v>-0.74377499999999996</v>
      </c>
      <c r="BA146">
        <v>-0.93942499999999995</v>
      </c>
      <c r="BB146">
        <v>-0.41245399999999999</v>
      </c>
      <c r="BC146">
        <v>-0.73568</v>
      </c>
      <c r="BD146">
        <v>-0.885822</v>
      </c>
    </row>
    <row r="147" spans="2:56" x14ac:dyDescent="0.45">
      <c r="B147" t="s">
        <v>211</v>
      </c>
      <c r="C147" t="s">
        <v>3</v>
      </c>
      <c r="D147">
        <v>87.768299999999996</v>
      </c>
      <c r="E147">
        <v>85.977099999999993</v>
      </c>
      <c r="F147">
        <v>116.746</v>
      </c>
      <c r="G147">
        <v>129.988</v>
      </c>
      <c r="H147">
        <v>161.56200000000001</v>
      </c>
      <c r="I147">
        <v>170.48500000000001</v>
      </c>
      <c r="J147">
        <v>179.35300000000001</v>
      </c>
      <c r="K147">
        <v>113.32</v>
      </c>
      <c r="L147">
        <v>83.314300000000003</v>
      </c>
      <c r="M147">
        <v>137.137</v>
      </c>
      <c r="N147">
        <v>167.71600000000001</v>
      </c>
      <c r="O147">
        <v>100.148</v>
      </c>
      <c r="P147">
        <v>132.196</v>
      </c>
      <c r="Q147">
        <v>144.54900000000001</v>
      </c>
      <c r="R147">
        <v>188.131</v>
      </c>
      <c r="S147">
        <v>89.690399999999997</v>
      </c>
      <c r="T147">
        <v>89.313800000000001</v>
      </c>
      <c r="U147">
        <v>108.646</v>
      </c>
      <c r="V147">
        <v>125.536</v>
      </c>
      <c r="W147">
        <v>139.69200000000001</v>
      </c>
      <c r="X147">
        <v>152.066</v>
      </c>
      <c r="Y147">
        <v>162.90600000000001</v>
      </c>
      <c r="Z147">
        <v>173.345</v>
      </c>
      <c r="AA147">
        <v>184.137</v>
      </c>
      <c r="AB147">
        <v>197.52</v>
      </c>
      <c r="AC147">
        <v>211.80199999999999</v>
      </c>
      <c r="AD147">
        <v>237.578</v>
      </c>
      <c r="AE147">
        <v>83.731300000000005</v>
      </c>
      <c r="AF147">
        <v>159.81200000000001</v>
      </c>
      <c r="AG147">
        <v>171.43</v>
      </c>
      <c r="AH147">
        <v>183.083</v>
      </c>
      <c r="AI147">
        <v>195.24600000000001</v>
      </c>
      <c r="AJ147">
        <v>233.55099999999999</v>
      </c>
      <c r="AK147">
        <v>83.457599999999999</v>
      </c>
      <c r="AL147">
        <v>104.301</v>
      </c>
      <c r="AM147">
        <v>125.11199999999999</v>
      </c>
      <c r="AN147">
        <v>141.559</v>
      </c>
      <c r="AO147">
        <v>155.42599999999999</v>
      </c>
      <c r="AP147">
        <v>167.749</v>
      </c>
      <c r="AQ147">
        <v>193.726</v>
      </c>
      <c r="AR147">
        <v>210.04599999999999</v>
      </c>
      <c r="AS147">
        <v>232.16</v>
      </c>
      <c r="AT147">
        <v>256.61599999999999</v>
      </c>
      <c r="AU147">
        <v>256.61799999999999</v>
      </c>
      <c r="AV147">
        <v>164.63200000000001</v>
      </c>
      <c r="AW147">
        <v>256.61599999999999</v>
      </c>
      <c r="AX147">
        <v>144.09100000000001</v>
      </c>
      <c r="AY147">
        <v>175.66</v>
      </c>
      <c r="AZ147">
        <v>191.88900000000001</v>
      </c>
      <c r="BA147">
        <v>237.72800000000001</v>
      </c>
      <c r="BB147">
        <v>155.85900000000001</v>
      </c>
      <c r="BC147">
        <v>191.23</v>
      </c>
      <c r="BD147">
        <v>214.386</v>
      </c>
    </row>
    <row r="148" spans="2:56" x14ac:dyDescent="0.45">
      <c r="B148" t="s">
        <v>212</v>
      </c>
      <c r="C148" t="s">
        <v>3</v>
      </c>
      <c r="D148">
        <v>110.416</v>
      </c>
      <c r="E148">
        <v>99.584800000000001</v>
      </c>
      <c r="F148">
        <v>121.569</v>
      </c>
      <c r="G148">
        <v>133.26499999999999</v>
      </c>
      <c r="H148">
        <v>161.006</v>
      </c>
      <c r="I148">
        <v>168.1</v>
      </c>
      <c r="J148">
        <v>174.80099999999999</v>
      </c>
      <c r="K148">
        <v>140.78399999999999</v>
      </c>
      <c r="L148">
        <v>102.78</v>
      </c>
      <c r="M148">
        <v>140.12799999999999</v>
      </c>
      <c r="N148">
        <v>166.328</v>
      </c>
      <c r="O148">
        <v>126.6</v>
      </c>
      <c r="P148">
        <v>135.68199999999999</v>
      </c>
      <c r="Q148">
        <v>146.80500000000001</v>
      </c>
      <c r="R148">
        <v>179.518</v>
      </c>
      <c r="S148">
        <v>114.19499999999999</v>
      </c>
      <c r="T148">
        <v>101.154</v>
      </c>
      <c r="U148">
        <v>114.879</v>
      </c>
      <c r="V148">
        <v>129.78100000000001</v>
      </c>
      <c r="W148">
        <v>142.55699999999999</v>
      </c>
      <c r="X148">
        <v>153.36099999999999</v>
      </c>
      <c r="Y148">
        <v>162.393</v>
      </c>
      <c r="Z148">
        <v>170.09899999999999</v>
      </c>
      <c r="AA148">
        <v>177.126</v>
      </c>
      <c r="AB148">
        <v>184.38</v>
      </c>
      <c r="AC148">
        <v>191.26</v>
      </c>
      <c r="AD148">
        <v>201.44900000000001</v>
      </c>
      <c r="AE148">
        <v>104.97</v>
      </c>
      <c r="AF148">
        <v>159.81100000000001</v>
      </c>
      <c r="AG148">
        <v>168.40799999999999</v>
      </c>
      <c r="AH148">
        <v>176.065</v>
      </c>
      <c r="AI148">
        <v>182.916</v>
      </c>
      <c r="AJ148">
        <v>199.05600000000001</v>
      </c>
      <c r="AK148">
        <v>100.27200000000001</v>
      </c>
      <c r="AL148">
        <v>111.38</v>
      </c>
      <c r="AM148">
        <v>129.52699999999999</v>
      </c>
      <c r="AN148">
        <v>144.33199999999999</v>
      </c>
      <c r="AO148">
        <v>156.154</v>
      </c>
      <c r="AP148">
        <v>165.822</v>
      </c>
      <c r="AQ148">
        <v>181.97200000000001</v>
      </c>
      <c r="AR148">
        <v>189.37100000000001</v>
      </c>
      <c r="AS148">
        <v>197.63499999999999</v>
      </c>
      <c r="AT148">
        <v>204.23099999999999</v>
      </c>
      <c r="AU148">
        <v>215.00200000000001</v>
      </c>
      <c r="AV148">
        <v>163.57900000000001</v>
      </c>
      <c r="AW148">
        <v>207.57300000000001</v>
      </c>
      <c r="AX148">
        <v>146.774</v>
      </c>
      <c r="AY148">
        <v>171.01</v>
      </c>
      <c r="AZ148">
        <v>180.38900000000001</v>
      </c>
      <c r="BA148">
        <v>197.57</v>
      </c>
      <c r="BB148">
        <v>156.58500000000001</v>
      </c>
      <c r="BC148">
        <v>179.84</v>
      </c>
      <c r="BD148">
        <v>189.672</v>
      </c>
    </row>
    <row r="149" spans="2:56" x14ac:dyDescent="0.45">
      <c r="B149" t="s">
        <v>213</v>
      </c>
      <c r="C149" t="s">
        <v>3</v>
      </c>
      <c r="D149">
        <v>99.134399999999999</v>
      </c>
      <c r="E149">
        <v>79.698599999999999</v>
      </c>
      <c r="F149">
        <v>102.902</v>
      </c>
      <c r="G149">
        <v>115.312</v>
      </c>
      <c r="H149">
        <v>131.501</v>
      </c>
      <c r="I149">
        <v>131.38</v>
      </c>
      <c r="J149">
        <v>128.23599999999999</v>
      </c>
      <c r="K149">
        <v>137.61799999999999</v>
      </c>
      <c r="L149">
        <v>87.587599999999995</v>
      </c>
      <c r="M149">
        <v>121.58799999999999</v>
      </c>
      <c r="N149">
        <v>131.68299999999999</v>
      </c>
      <c r="O149">
        <v>121.614</v>
      </c>
      <c r="P149">
        <v>117.748</v>
      </c>
      <c r="Q149">
        <v>126.88500000000001</v>
      </c>
      <c r="R149">
        <v>126.877</v>
      </c>
      <c r="S149">
        <v>106.038</v>
      </c>
      <c r="T149">
        <v>80.472399999999993</v>
      </c>
      <c r="U149">
        <v>95.056600000000003</v>
      </c>
      <c r="V149">
        <v>111.843</v>
      </c>
      <c r="W149">
        <v>124.104</v>
      </c>
      <c r="X149">
        <v>131.04400000000001</v>
      </c>
      <c r="Y149">
        <v>133.11699999999999</v>
      </c>
      <c r="Z149">
        <v>131.11099999999999</v>
      </c>
      <c r="AA149">
        <v>128.29300000000001</v>
      </c>
      <c r="AB149">
        <v>124.111</v>
      </c>
      <c r="AC149">
        <v>122.50700000000001</v>
      </c>
      <c r="AD149">
        <v>131.99299999999999</v>
      </c>
      <c r="AE149">
        <v>92.2881</v>
      </c>
      <c r="AF149">
        <v>132.881</v>
      </c>
      <c r="AG149">
        <v>132.42099999999999</v>
      </c>
      <c r="AH149">
        <v>129.203</v>
      </c>
      <c r="AI149">
        <v>124.633</v>
      </c>
      <c r="AJ149">
        <v>127.571</v>
      </c>
      <c r="AK149">
        <v>82.861500000000007</v>
      </c>
      <c r="AL149">
        <v>90.8947</v>
      </c>
      <c r="AM149">
        <v>111.416</v>
      </c>
      <c r="AN149">
        <v>125.715</v>
      </c>
      <c r="AO149">
        <v>132.673</v>
      </c>
      <c r="AP149">
        <v>133.41800000000001</v>
      </c>
      <c r="AQ149">
        <v>124.956</v>
      </c>
      <c r="AR149">
        <v>121.151</v>
      </c>
      <c r="AS149">
        <v>124.786</v>
      </c>
      <c r="AT149">
        <v>135.995</v>
      </c>
      <c r="AU149">
        <v>164.48699999999999</v>
      </c>
      <c r="AV149">
        <v>133.673</v>
      </c>
      <c r="AW149">
        <v>142.63999999999999</v>
      </c>
      <c r="AX149">
        <v>127.556</v>
      </c>
      <c r="AY149">
        <v>131.81200000000001</v>
      </c>
      <c r="AZ149">
        <v>125.73</v>
      </c>
      <c r="BA149">
        <v>122.923</v>
      </c>
      <c r="BB149">
        <v>133.15700000000001</v>
      </c>
      <c r="BC149">
        <v>125.747</v>
      </c>
      <c r="BD149">
        <v>119.928</v>
      </c>
    </row>
    <row r="150" spans="2:56" x14ac:dyDescent="0.45">
      <c r="B150" t="s">
        <v>214</v>
      </c>
      <c r="C150" t="s">
        <v>3</v>
      </c>
      <c r="D150">
        <v>87.274600000000007</v>
      </c>
      <c r="E150">
        <v>69.743899999999996</v>
      </c>
      <c r="F150">
        <v>52.412199999999999</v>
      </c>
      <c r="G150">
        <v>46.937199999999997</v>
      </c>
      <c r="H150">
        <v>35.111899999999999</v>
      </c>
      <c r="I150">
        <v>31.9559</v>
      </c>
      <c r="J150">
        <v>28.882300000000001</v>
      </c>
      <c r="K150">
        <v>111.416</v>
      </c>
      <c r="L150">
        <v>79.515500000000003</v>
      </c>
      <c r="M150">
        <v>43.959499999999998</v>
      </c>
      <c r="N150">
        <v>32.566299999999998</v>
      </c>
      <c r="O150">
        <v>99.453800000000001</v>
      </c>
      <c r="P150">
        <v>45.828499999999998</v>
      </c>
      <c r="Q150">
        <v>41.037199999999999</v>
      </c>
      <c r="R150">
        <v>26.279599999999999</v>
      </c>
      <c r="S150">
        <v>89.687399999999997</v>
      </c>
      <c r="T150">
        <v>67.741399999999999</v>
      </c>
      <c r="U150">
        <v>56.097099999999998</v>
      </c>
      <c r="V150">
        <v>48.484200000000001</v>
      </c>
      <c r="W150">
        <v>42.866700000000002</v>
      </c>
      <c r="X150">
        <v>38.282800000000002</v>
      </c>
      <c r="Y150">
        <v>34.2697</v>
      </c>
      <c r="Z150">
        <v>30.404599999999999</v>
      </c>
      <c r="AA150">
        <v>26.8216</v>
      </c>
      <c r="AB150">
        <v>23.045300000000001</v>
      </c>
      <c r="AC150">
        <v>19.296199999999999</v>
      </c>
      <c r="AD150">
        <v>12.143000000000001</v>
      </c>
      <c r="AE150">
        <v>81.899000000000001</v>
      </c>
      <c r="AF150">
        <v>35.491399999999999</v>
      </c>
      <c r="AG150">
        <v>31.268699999999999</v>
      </c>
      <c r="AH150">
        <v>27.327200000000001</v>
      </c>
      <c r="AI150">
        <v>23.418900000000001</v>
      </c>
      <c r="AJ150">
        <v>12.845700000000001</v>
      </c>
      <c r="AK150">
        <v>75.0428</v>
      </c>
      <c r="AL150">
        <v>58.226799999999997</v>
      </c>
      <c r="AM150">
        <v>48.717799999999997</v>
      </c>
      <c r="AN150">
        <v>42.160299999999999</v>
      </c>
      <c r="AO150">
        <v>36.912199999999999</v>
      </c>
      <c r="AP150">
        <v>32.326000000000001</v>
      </c>
      <c r="AQ150">
        <v>23.710799999999999</v>
      </c>
      <c r="AR150">
        <v>18.999400000000001</v>
      </c>
      <c r="AS150">
        <v>12.603</v>
      </c>
      <c r="AT150">
        <v>2.6784700000000001E-3</v>
      </c>
      <c r="AU150">
        <v>3.9793199999999997E-3</v>
      </c>
      <c r="AV150">
        <v>33.526000000000003</v>
      </c>
      <c r="AW150">
        <v>3.0135100000000001E-3</v>
      </c>
      <c r="AX150">
        <v>41.141399999999997</v>
      </c>
      <c r="AY150">
        <v>29.3385</v>
      </c>
      <c r="AZ150">
        <v>23.982800000000001</v>
      </c>
      <c r="BA150">
        <v>9.5529700000000002</v>
      </c>
      <c r="BB150">
        <v>36.724800000000002</v>
      </c>
      <c r="BC150">
        <v>23.990100000000002</v>
      </c>
      <c r="BD150">
        <v>17.079799999999999</v>
      </c>
    </row>
    <row r="151" spans="2:56" x14ac:dyDescent="0.45">
      <c r="B151" t="s">
        <v>215</v>
      </c>
      <c r="C151" t="s">
        <v>3</v>
      </c>
      <c r="D151">
        <v>109.98399999999999</v>
      </c>
      <c r="E151">
        <v>85.173299999999998</v>
      </c>
      <c r="F151">
        <v>57.786700000000003</v>
      </c>
      <c r="G151">
        <v>49.382599999999996</v>
      </c>
      <c r="H151">
        <v>32.357500000000002</v>
      </c>
      <c r="I151">
        <v>28.3599</v>
      </c>
      <c r="J151">
        <v>24.674099999999999</v>
      </c>
      <c r="K151">
        <v>139.28399999999999</v>
      </c>
      <c r="L151">
        <v>99.563100000000006</v>
      </c>
      <c r="M151">
        <v>44.7303</v>
      </c>
      <c r="N151">
        <v>29.081800000000001</v>
      </c>
      <c r="O151">
        <v>126.036</v>
      </c>
      <c r="P151">
        <v>47.559699999999999</v>
      </c>
      <c r="Q151">
        <v>40.488199999999999</v>
      </c>
      <c r="R151">
        <v>22.464400000000001</v>
      </c>
      <c r="S151">
        <v>114.193</v>
      </c>
      <c r="T151">
        <v>81.690399999999997</v>
      </c>
      <c r="U151">
        <v>63.3598</v>
      </c>
      <c r="V151">
        <v>51.535699999999999</v>
      </c>
      <c r="W151">
        <v>43.101700000000001</v>
      </c>
      <c r="X151">
        <v>36.584800000000001</v>
      </c>
      <c r="Y151">
        <v>31.297799999999999</v>
      </c>
      <c r="Z151">
        <v>26.877700000000001</v>
      </c>
      <c r="AA151">
        <v>23.179099999999998</v>
      </c>
      <c r="AB151">
        <v>19.921600000000002</v>
      </c>
      <c r="AC151">
        <v>17.264600000000002</v>
      </c>
      <c r="AD151">
        <v>15.446099999999999</v>
      </c>
      <c r="AE151">
        <v>103.49</v>
      </c>
      <c r="AF151">
        <v>32.8536</v>
      </c>
      <c r="AG151">
        <v>27.954999999999998</v>
      </c>
      <c r="AH151">
        <v>23.863099999999999</v>
      </c>
      <c r="AI151">
        <v>20.424499999999998</v>
      </c>
      <c r="AJ151">
        <v>15.507300000000001</v>
      </c>
      <c r="AK151">
        <v>93.15</v>
      </c>
      <c r="AL151">
        <v>66.667599999999993</v>
      </c>
      <c r="AM151">
        <v>51.762300000000003</v>
      </c>
      <c r="AN151">
        <v>41.997799999999998</v>
      </c>
      <c r="AO151">
        <v>34.843600000000002</v>
      </c>
      <c r="AP151">
        <v>29.219899999999999</v>
      </c>
      <c r="AQ151">
        <v>20.769100000000002</v>
      </c>
      <c r="AR151">
        <v>17.6706</v>
      </c>
      <c r="AS151">
        <v>15.5222</v>
      </c>
      <c r="AT151">
        <v>15.4016</v>
      </c>
      <c r="AU151">
        <v>12.842000000000001</v>
      </c>
      <c r="AV151">
        <v>30.540600000000001</v>
      </c>
      <c r="AW151">
        <v>14.569699999999999</v>
      </c>
      <c r="AX151">
        <v>40.444099999999999</v>
      </c>
      <c r="AY151">
        <v>26.222200000000001</v>
      </c>
      <c r="AZ151">
        <v>21.383800000000001</v>
      </c>
      <c r="BA151">
        <v>15.3606</v>
      </c>
      <c r="BB151">
        <v>34.569400000000002</v>
      </c>
      <c r="BC151">
        <v>21.529</v>
      </c>
      <c r="BD151">
        <v>17.392299999999999</v>
      </c>
    </row>
    <row r="152" spans="2:56" x14ac:dyDescent="0.45">
      <c r="B152" t="s">
        <v>216</v>
      </c>
      <c r="C152" t="s">
        <v>3</v>
      </c>
      <c r="D152">
        <v>98.526200000000003</v>
      </c>
      <c r="E152">
        <v>71.303700000000006</v>
      </c>
      <c r="F152">
        <v>41.577100000000002</v>
      </c>
      <c r="G152">
        <v>33.2119</v>
      </c>
      <c r="H152">
        <v>23.648299999999999</v>
      </c>
      <c r="I152">
        <v>23.916499999999999</v>
      </c>
      <c r="J152">
        <v>26.123999999999999</v>
      </c>
      <c r="K152">
        <v>129.66900000000001</v>
      </c>
      <c r="L152">
        <v>87.348200000000006</v>
      </c>
      <c r="M152">
        <v>29.221699999999998</v>
      </c>
      <c r="N152">
        <v>23.4636</v>
      </c>
      <c r="O152">
        <v>116.15900000000001</v>
      </c>
      <c r="P152">
        <v>31.545999999999999</v>
      </c>
      <c r="Q152">
        <v>26.014700000000001</v>
      </c>
      <c r="R152">
        <v>27.683700000000002</v>
      </c>
      <c r="S152">
        <v>103.777</v>
      </c>
      <c r="T152">
        <v>67.816599999999994</v>
      </c>
      <c r="U152">
        <v>47.694899999999997</v>
      </c>
      <c r="V152">
        <v>35.296799999999998</v>
      </c>
      <c r="W152">
        <v>27.642299999999999</v>
      </c>
      <c r="X152">
        <v>23.631900000000002</v>
      </c>
      <c r="Y152">
        <v>22.5166</v>
      </c>
      <c r="Z152">
        <v>23.813300000000002</v>
      </c>
      <c r="AA152">
        <v>25.932099999999998</v>
      </c>
      <c r="AB152">
        <v>30.045200000000001</v>
      </c>
      <c r="AC152">
        <v>34.298400000000001</v>
      </c>
      <c r="AD152">
        <v>41.524099999999997</v>
      </c>
      <c r="AE152">
        <v>92.234499999999997</v>
      </c>
      <c r="AF152">
        <v>22.663</v>
      </c>
      <c r="AG152">
        <v>23.098800000000001</v>
      </c>
      <c r="AH152">
        <v>25.4404</v>
      </c>
      <c r="AI152">
        <v>29.117000000000001</v>
      </c>
      <c r="AJ152">
        <v>40.005099999999999</v>
      </c>
      <c r="AK152">
        <v>80.8446</v>
      </c>
      <c r="AL152">
        <v>51.437600000000003</v>
      </c>
      <c r="AM152">
        <v>35.610599999999998</v>
      </c>
      <c r="AN152">
        <v>26.683199999999999</v>
      </c>
      <c r="AO152">
        <v>22.642600000000002</v>
      </c>
      <c r="AP152">
        <v>22.3018</v>
      </c>
      <c r="AQ152">
        <v>28.5915</v>
      </c>
      <c r="AR152">
        <v>33.598500000000001</v>
      </c>
      <c r="AS152">
        <v>39.417299999999997</v>
      </c>
      <c r="AT152">
        <v>46.309100000000001</v>
      </c>
      <c r="AU152">
        <v>51.112299999999998</v>
      </c>
      <c r="AV152">
        <v>22.1492</v>
      </c>
      <c r="AW152">
        <v>48.644199999999998</v>
      </c>
      <c r="AX152">
        <v>25.5702</v>
      </c>
      <c r="AY152">
        <v>23.278400000000001</v>
      </c>
      <c r="AZ152">
        <v>27.663</v>
      </c>
      <c r="BA152">
        <v>40.5929</v>
      </c>
      <c r="BB152">
        <v>22.347999999999999</v>
      </c>
      <c r="BC152">
        <v>27.421299999999999</v>
      </c>
      <c r="BD152">
        <v>34.297400000000003</v>
      </c>
    </row>
    <row r="153" spans="2:56" x14ac:dyDescent="0.45">
      <c r="B153" t="s">
        <v>217</v>
      </c>
      <c r="C153" t="s">
        <v>4</v>
      </c>
      <c r="D153">
        <v>0.79352100000000003</v>
      </c>
      <c r="E153">
        <v>0.81884699999999999</v>
      </c>
      <c r="F153">
        <v>0.90699399999999997</v>
      </c>
      <c r="G153">
        <v>0.95048100000000002</v>
      </c>
      <c r="H153">
        <v>1.0851299999999999</v>
      </c>
      <c r="I153">
        <v>1.1268</v>
      </c>
      <c r="J153">
        <v>1.17055</v>
      </c>
      <c r="K153">
        <v>0.79991999999999996</v>
      </c>
      <c r="L153">
        <v>0.79864500000000005</v>
      </c>
      <c r="M153">
        <v>0.98276799999999997</v>
      </c>
      <c r="N153">
        <v>1.11982</v>
      </c>
      <c r="O153">
        <v>0.78908900000000004</v>
      </c>
      <c r="P153">
        <v>0.96360000000000001</v>
      </c>
      <c r="Q153">
        <v>1.01356</v>
      </c>
      <c r="R153">
        <v>1.1698299999999999</v>
      </c>
      <c r="S153">
        <v>0.78540299999999996</v>
      </c>
      <c r="T153">
        <v>0.82924500000000001</v>
      </c>
      <c r="U153">
        <v>0.88537500000000002</v>
      </c>
      <c r="V153">
        <v>0.94078899999999999</v>
      </c>
      <c r="W153">
        <v>0.99454799999999999</v>
      </c>
      <c r="X153">
        <v>1.0464100000000001</v>
      </c>
      <c r="Y153">
        <v>1.0949500000000001</v>
      </c>
      <c r="Z153">
        <v>1.1312199999999999</v>
      </c>
      <c r="AA153">
        <v>1.1571499999999999</v>
      </c>
      <c r="AB153">
        <v>1.1568000000000001</v>
      </c>
      <c r="AC153">
        <v>1.1176699999999999</v>
      </c>
      <c r="AD153">
        <v>0.78615400000000002</v>
      </c>
      <c r="AE153">
        <v>0.79137299999999999</v>
      </c>
      <c r="AF153">
        <v>1.08029</v>
      </c>
      <c r="AG153">
        <v>1.1185400000000001</v>
      </c>
      <c r="AH153">
        <v>1.14517</v>
      </c>
      <c r="AI153">
        <v>1.1466099999999999</v>
      </c>
      <c r="AJ153">
        <v>0.82836699999999996</v>
      </c>
      <c r="AK153">
        <v>0.80561300000000002</v>
      </c>
      <c r="AL153">
        <v>0.87338899999999997</v>
      </c>
      <c r="AM153">
        <v>0.94118400000000002</v>
      </c>
      <c r="AN153">
        <v>1.00387</v>
      </c>
      <c r="AO153">
        <v>1.0593699999999999</v>
      </c>
      <c r="AP153">
        <v>1.1063000000000001</v>
      </c>
      <c r="AQ153">
        <v>1.14164</v>
      </c>
      <c r="AR153">
        <v>1.0751999999999999</v>
      </c>
      <c r="AS153">
        <v>0.81193400000000004</v>
      </c>
      <c r="AT153">
        <v>1.73909E-4</v>
      </c>
      <c r="AU153">
        <v>3.0986700000000002E-4</v>
      </c>
      <c r="AV153">
        <v>1.09775</v>
      </c>
      <c r="AW153">
        <v>2.0683400000000001E-4</v>
      </c>
      <c r="AX153">
        <v>1.0172399999999999</v>
      </c>
      <c r="AY153">
        <v>1.1188400000000001</v>
      </c>
      <c r="AZ153">
        <v>1.12154</v>
      </c>
      <c r="BA153">
        <v>0.62191300000000005</v>
      </c>
      <c r="BB153">
        <v>1.0623499999999999</v>
      </c>
      <c r="BC153">
        <v>1.1143099999999999</v>
      </c>
      <c r="BD153">
        <v>0.98203600000000002</v>
      </c>
    </row>
    <row r="154" spans="2:56" x14ac:dyDescent="0.45">
      <c r="B154" t="s">
        <v>218</v>
      </c>
      <c r="C154" t="s">
        <v>4</v>
      </c>
      <c r="D154">
        <v>0.89582300000000004</v>
      </c>
      <c r="E154">
        <v>0.83716000000000002</v>
      </c>
      <c r="F154">
        <v>0.71949200000000002</v>
      </c>
      <c r="G154">
        <v>0.672543</v>
      </c>
      <c r="H154">
        <v>0.73084400000000005</v>
      </c>
      <c r="I154">
        <v>0.84332200000000002</v>
      </c>
      <c r="J154">
        <v>1.0587599999999999</v>
      </c>
      <c r="K154">
        <v>0.93096500000000004</v>
      </c>
      <c r="L154">
        <v>0.87731499999999996</v>
      </c>
      <c r="M154">
        <v>0.65328699999999995</v>
      </c>
      <c r="N154">
        <v>0.80681499999999995</v>
      </c>
      <c r="O154">
        <v>0.92162999999999995</v>
      </c>
      <c r="P154">
        <v>0.66329400000000005</v>
      </c>
      <c r="Q154">
        <v>0.64252500000000001</v>
      </c>
      <c r="R154">
        <v>1.23234</v>
      </c>
      <c r="S154">
        <v>0.90878599999999998</v>
      </c>
      <c r="T154">
        <v>0.83016500000000004</v>
      </c>
      <c r="U154">
        <v>0.75276399999999999</v>
      </c>
      <c r="V154">
        <v>0.68489999999999995</v>
      </c>
      <c r="W154">
        <v>0.64132599999999995</v>
      </c>
      <c r="X154">
        <v>0.64594799999999997</v>
      </c>
      <c r="Y154">
        <v>0.71943199999999996</v>
      </c>
      <c r="Z154">
        <v>0.885988</v>
      </c>
      <c r="AA154">
        <v>1.11877</v>
      </c>
      <c r="AB154">
        <v>1.50817</v>
      </c>
      <c r="AC154">
        <v>1.9866299999999999</v>
      </c>
      <c r="AD154">
        <v>2.68832</v>
      </c>
      <c r="AE154">
        <v>0.89124300000000001</v>
      </c>
      <c r="AF154">
        <v>0.68981999999999999</v>
      </c>
      <c r="AG154">
        <v>0.82628699999999999</v>
      </c>
      <c r="AH154">
        <v>1.0661</v>
      </c>
      <c r="AI154">
        <v>1.4255899999999999</v>
      </c>
      <c r="AJ154">
        <v>2.5797699999999999</v>
      </c>
      <c r="AK154">
        <v>0.86789799999999995</v>
      </c>
      <c r="AL154">
        <v>0.77155300000000004</v>
      </c>
      <c r="AM154">
        <v>0.68796500000000005</v>
      </c>
      <c r="AN154">
        <v>0.635347</v>
      </c>
      <c r="AO154">
        <v>0.64983599999999997</v>
      </c>
      <c r="AP154">
        <v>0.76323799999999997</v>
      </c>
      <c r="AQ154">
        <v>1.3766400000000001</v>
      </c>
      <c r="AR154">
        <v>1.9013800000000001</v>
      </c>
      <c r="AS154">
        <v>2.5394199999999998</v>
      </c>
      <c r="AT154">
        <v>3.00678</v>
      </c>
      <c r="AU154">
        <v>3.9800800000000001</v>
      </c>
      <c r="AV154">
        <v>0.72523800000000005</v>
      </c>
      <c r="AW154">
        <v>3.3387099999999998</v>
      </c>
      <c r="AX154">
        <v>0.63223700000000005</v>
      </c>
      <c r="AY154">
        <v>0.88773500000000005</v>
      </c>
      <c r="AZ154">
        <v>1.2936399999999999</v>
      </c>
      <c r="BA154">
        <v>2.6426599999999998</v>
      </c>
      <c r="BB154">
        <v>0.64646700000000001</v>
      </c>
      <c r="BC154">
        <v>1.27369</v>
      </c>
      <c r="BD154">
        <v>1.9719899999999999</v>
      </c>
    </row>
    <row r="155" spans="2:56" x14ac:dyDescent="0.45">
      <c r="B155" t="s">
        <v>219</v>
      </c>
      <c r="C155" t="s">
        <v>3</v>
      </c>
      <c r="D155">
        <v>9.2959700000000005</v>
      </c>
      <c r="E155">
        <v>50.277700000000003</v>
      </c>
      <c r="F155">
        <v>104.32</v>
      </c>
      <c r="G155">
        <v>121.218</v>
      </c>
      <c r="H155">
        <v>157.70099999999999</v>
      </c>
      <c r="I155">
        <v>167.46299999999999</v>
      </c>
      <c r="J155">
        <v>177.012</v>
      </c>
      <c r="K155">
        <v>-20.685300000000002</v>
      </c>
      <c r="L155">
        <v>24.8706</v>
      </c>
      <c r="M155">
        <v>129.90100000000001</v>
      </c>
      <c r="N155">
        <v>164.523</v>
      </c>
      <c r="O155">
        <v>-11.767200000000001</v>
      </c>
      <c r="P155">
        <v>123.998</v>
      </c>
      <c r="Q155">
        <v>138.602</v>
      </c>
      <c r="R155">
        <v>186.28700000000001</v>
      </c>
      <c r="S155">
        <v>0.73578100000000002</v>
      </c>
      <c r="T155">
        <v>58.207000000000001</v>
      </c>
      <c r="U155">
        <v>93.043099999999995</v>
      </c>
      <c r="V155">
        <v>115.795</v>
      </c>
      <c r="W155">
        <v>132.953</v>
      </c>
      <c r="X155">
        <v>147.16800000000001</v>
      </c>
      <c r="Y155">
        <v>159.261</v>
      </c>
      <c r="Z155">
        <v>170.65799999999999</v>
      </c>
      <c r="AA155">
        <v>182.173</v>
      </c>
      <c r="AB155">
        <v>196.17099999999999</v>
      </c>
      <c r="AC155">
        <v>210.922</v>
      </c>
      <c r="AD155">
        <v>237.268</v>
      </c>
      <c r="AE155">
        <v>17.4209</v>
      </c>
      <c r="AF155">
        <v>155.821</v>
      </c>
      <c r="AG155">
        <v>168.55500000000001</v>
      </c>
      <c r="AH155">
        <v>181.03200000000001</v>
      </c>
      <c r="AI155">
        <v>193.83699999999999</v>
      </c>
      <c r="AJ155">
        <v>233.197</v>
      </c>
      <c r="AK155">
        <v>36.520499999999998</v>
      </c>
      <c r="AL155">
        <v>86.534899999999993</v>
      </c>
      <c r="AM155">
        <v>115.23699999999999</v>
      </c>
      <c r="AN155">
        <v>135.13499999999999</v>
      </c>
      <c r="AO155">
        <v>150.97900000000001</v>
      </c>
      <c r="AP155">
        <v>164.60499999999999</v>
      </c>
      <c r="AQ155">
        <v>192.27</v>
      </c>
      <c r="AR155">
        <v>209.185</v>
      </c>
      <c r="AS155">
        <v>231.81800000000001</v>
      </c>
      <c r="AT155">
        <v>256.61599999999999</v>
      </c>
      <c r="AU155">
        <v>256.61799999999999</v>
      </c>
      <c r="AV155">
        <v>161.18199999999999</v>
      </c>
      <c r="AW155">
        <v>256.61599999999999</v>
      </c>
      <c r="AX155">
        <v>138.09200000000001</v>
      </c>
      <c r="AY155">
        <v>173.19200000000001</v>
      </c>
      <c r="AZ155">
        <v>190.38499999999999</v>
      </c>
      <c r="BA155">
        <v>237.536</v>
      </c>
      <c r="BB155">
        <v>151.47</v>
      </c>
      <c r="BC155">
        <v>189.71899999999999</v>
      </c>
      <c r="BD155">
        <v>213.70500000000001</v>
      </c>
    </row>
    <row r="156" spans="2:56" x14ac:dyDescent="0.45">
      <c r="B156" t="s">
        <v>220</v>
      </c>
      <c r="C156" t="s">
        <v>3</v>
      </c>
      <c r="D156">
        <v>9.7632499999999993</v>
      </c>
      <c r="E156">
        <v>51.600700000000003</v>
      </c>
      <c r="F156">
        <v>106.956</v>
      </c>
      <c r="G156">
        <v>123.77800000000001</v>
      </c>
      <c r="H156">
        <v>157.72200000000001</v>
      </c>
      <c r="I156">
        <v>165.691</v>
      </c>
      <c r="J156">
        <v>173.05</v>
      </c>
      <c r="K156">
        <v>-20.4969</v>
      </c>
      <c r="L156">
        <v>25.514900000000001</v>
      </c>
      <c r="M156">
        <v>132.797</v>
      </c>
      <c r="N156">
        <v>163.76599999999999</v>
      </c>
      <c r="O156">
        <v>-11.9331</v>
      </c>
      <c r="P156">
        <v>127.07299999999999</v>
      </c>
      <c r="Q156">
        <v>141.11099999999999</v>
      </c>
      <c r="R156">
        <v>178.107</v>
      </c>
      <c r="S156">
        <v>0.63635799999999998</v>
      </c>
      <c r="T156">
        <v>59.655200000000001</v>
      </c>
      <c r="U156">
        <v>95.826400000000007</v>
      </c>
      <c r="V156">
        <v>119.11</v>
      </c>
      <c r="W156">
        <v>135.88499999999999</v>
      </c>
      <c r="X156">
        <v>148.934</v>
      </c>
      <c r="Y156">
        <v>159.34800000000001</v>
      </c>
      <c r="Z156">
        <v>167.96199999999999</v>
      </c>
      <c r="AA156">
        <v>175.602</v>
      </c>
      <c r="AB156">
        <v>183.30099999999999</v>
      </c>
      <c r="AC156">
        <v>190.47900000000001</v>
      </c>
      <c r="AD156">
        <v>200.85499999999999</v>
      </c>
      <c r="AE156">
        <v>17.5642</v>
      </c>
      <c r="AF156">
        <v>156.39699999999999</v>
      </c>
      <c r="AG156">
        <v>166.072</v>
      </c>
      <c r="AH156">
        <v>174.44</v>
      </c>
      <c r="AI156">
        <v>181.77199999999999</v>
      </c>
      <c r="AJ156">
        <v>198.45099999999999</v>
      </c>
      <c r="AK156">
        <v>37.1143</v>
      </c>
      <c r="AL156">
        <v>89.2239</v>
      </c>
      <c r="AM156">
        <v>118.735</v>
      </c>
      <c r="AN156">
        <v>138.08699999999999</v>
      </c>
      <c r="AO156">
        <v>152.21700000000001</v>
      </c>
      <c r="AP156">
        <v>163.227</v>
      </c>
      <c r="AQ156">
        <v>180.78299999999999</v>
      </c>
      <c r="AR156">
        <v>188.54499999999999</v>
      </c>
      <c r="AS156">
        <v>197.024</v>
      </c>
      <c r="AT156">
        <v>203.649</v>
      </c>
      <c r="AU156">
        <v>214.619</v>
      </c>
      <c r="AV156">
        <v>160.703</v>
      </c>
      <c r="AW156">
        <v>207.06100000000001</v>
      </c>
      <c r="AX156">
        <v>141.09100000000001</v>
      </c>
      <c r="AY156">
        <v>168.98699999999999</v>
      </c>
      <c r="AZ156">
        <v>179.11699999999999</v>
      </c>
      <c r="BA156">
        <v>196.97200000000001</v>
      </c>
      <c r="BB156">
        <v>152.721</v>
      </c>
      <c r="BC156">
        <v>178.547</v>
      </c>
      <c r="BD156">
        <v>188.87299999999999</v>
      </c>
    </row>
    <row r="157" spans="2:56" x14ac:dyDescent="0.45">
      <c r="B157" t="s">
        <v>221</v>
      </c>
      <c r="C157" t="s">
        <v>3</v>
      </c>
      <c r="D157">
        <v>-10.965</v>
      </c>
      <c r="E157">
        <v>35.603900000000003</v>
      </c>
      <c r="F157">
        <v>94.129000000000005</v>
      </c>
      <c r="G157">
        <v>110.426</v>
      </c>
      <c r="H157">
        <v>129.357</v>
      </c>
      <c r="I157">
        <v>129.184</v>
      </c>
      <c r="J157">
        <v>125.54600000000001</v>
      </c>
      <c r="K157">
        <v>-46.095199999999998</v>
      </c>
      <c r="L157">
        <v>6.4709500000000002</v>
      </c>
      <c r="M157">
        <v>118.024</v>
      </c>
      <c r="N157">
        <v>129.57499999999999</v>
      </c>
      <c r="O157">
        <v>-36.015999999999998</v>
      </c>
      <c r="P157">
        <v>113.443</v>
      </c>
      <c r="Q157">
        <v>124.19</v>
      </c>
      <c r="R157">
        <v>123.82</v>
      </c>
      <c r="S157">
        <v>-21.782599999999999</v>
      </c>
      <c r="T157">
        <v>43.321199999999997</v>
      </c>
      <c r="U157">
        <v>82.224999999999994</v>
      </c>
      <c r="V157">
        <v>106.127</v>
      </c>
      <c r="W157">
        <v>120.98699999999999</v>
      </c>
      <c r="X157">
        <v>128.89599999999999</v>
      </c>
      <c r="Y157">
        <v>131.19900000000001</v>
      </c>
      <c r="Z157">
        <v>128.93</v>
      </c>
      <c r="AA157">
        <v>125.64400000000001</v>
      </c>
      <c r="AB157">
        <v>120.42</v>
      </c>
      <c r="AC157">
        <v>117.607</v>
      </c>
      <c r="AD157">
        <v>125.292</v>
      </c>
      <c r="AE157">
        <v>-3.1454599999999999</v>
      </c>
      <c r="AF157">
        <v>130.934</v>
      </c>
      <c r="AG157">
        <v>130.38999999999999</v>
      </c>
      <c r="AH157">
        <v>126.673</v>
      </c>
      <c r="AI157">
        <v>121.184</v>
      </c>
      <c r="AJ157">
        <v>121.136</v>
      </c>
      <c r="AK157">
        <v>18.1708</v>
      </c>
      <c r="AL157">
        <v>74.940100000000001</v>
      </c>
      <c r="AM157">
        <v>105.572</v>
      </c>
      <c r="AN157">
        <v>122.851</v>
      </c>
      <c r="AO157">
        <v>130.727</v>
      </c>
      <c r="AP157">
        <v>131.541</v>
      </c>
      <c r="AQ157">
        <v>121.64100000000001</v>
      </c>
      <c r="AR157">
        <v>116.399</v>
      </c>
      <c r="AS157">
        <v>118.39700000000001</v>
      </c>
      <c r="AT157">
        <v>127.86799999999999</v>
      </c>
      <c r="AU157">
        <v>156.34399999999999</v>
      </c>
      <c r="AV157">
        <v>131.82499999999999</v>
      </c>
      <c r="AW157">
        <v>134.089</v>
      </c>
      <c r="AX157">
        <v>124.96599999999999</v>
      </c>
      <c r="AY157">
        <v>129.74</v>
      </c>
      <c r="AZ157">
        <v>122.649</v>
      </c>
      <c r="BA157">
        <v>116.027</v>
      </c>
      <c r="BB157">
        <v>131.26900000000001</v>
      </c>
      <c r="BC157">
        <v>122.721</v>
      </c>
      <c r="BD157">
        <v>114.919</v>
      </c>
    </row>
    <row r="158" spans="2:56" x14ac:dyDescent="0.45">
      <c r="B158" t="s">
        <v>222</v>
      </c>
      <c r="C158" t="s">
        <v>148</v>
      </c>
      <c r="D158">
        <v>6.0798800000000002</v>
      </c>
      <c r="E158">
        <v>35.787500000000001</v>
      </c>
      <c r="F158">
        <v>63.324199999999998</v>
      </c>
      <c r="G158">
        <v>68.832999999999998</v>
      </c>
      <c r="H158">
        <v>77.447900000000004</v>
      </c>
      <c r="I158">
        <v>79.1965</v>
      </c>
      <c r="J158">
        <v>80.732900000000001</v>
      </c>
      <c r="K158">
        <v>-10.5176</v>
      </c>
      <c r="L158">
        <v>17.368400000000001</v>
      </c>
      <c r="M158">
        <v>71.303799999999995</v>
      </c>
      <c r="N158">
        <v>78.803399999999996</v>
      </c>
      <c r="O158">
        <v>-6.7477799999999997</v>
      </c>
      <c r="P158">
        <v>69.716099999999997</v>
      </c>
      <c r="Q158">
        <v>73.507000000000005</v>
      </c>
      <c r="R158">
        <v>81.970200000000006</v>
      </c>
      <c r="S158">
        <v>0.47003499999999998</v>
      </c>
      <c r="T158">
        <v>40.670900000000003</v>
      </c>
      <c r="U158">
        <v>58.913600000000002</v>
      </c>
      <c r="V158">
        <v>67.280600000000007</v>
      </c>
      <c r="W158">
        <v>72.129599999999996</v>
      </c>
      <c r="X158">
        <v>75.418800000000005</v>
      </c>
      <c r="Y158">
        <v>77.856300000000005</v>
      </c>
      <c r="Z158">
        <v>79.898099999999999</v>
      </c>
      <c r="AA158">
        <v>81.624499999999998</v>
      </c>
      <c r="AB158">
        <v>83.299800000000005</v>
      </c>
      <c r="AC158">
        <v>84.772800000000004</v>
      </c>
      <c r="AD158">
        <v>87.0702</v>
      </c>
      <c r="AE158">
        <v>12.0085</v>
      </c>
      <c r="AF158">
        <v>77.168599999999998</v>
      </c>
      <c r="AG158">
        <v>79.490499999999997</v>
      </c>
      <c r="AH158">
        <v>81.415899999999993</v>
      </c>
      <c r="AI158">
        <v>83.111099999999993</v>
      </c>
      <c r="AJ158">
        <v>86.846999999999994</v>
      </c>
      <c r="AK158">
        <v>25.950399999999998</v>
      </c>
      <c r="AL158">
        <v>56.064599999999999</v>
      </c>
      <c r="AM158">
        <v>67.083100000000002</v>
      </c>
      <c r="AN158">
        <v>72.672799999999995</v>
      </c>
      <c r="AO158">
        <v>76.261499999999998</v>
      </c>
      <c r="AP158">
        <v>78.889399999999995</v>
      </c>
      <c r="AQ158">
        <v>82.969700000000003</v>
      </c>
      <c r="AR158">
        <v>84.810299999999998</v>
      </c>
      <c r="AS158">
        <v>86.888099999999994</v>
      </c>
      <c r="AT158">
        <v>89.999399999999994</v>
      </c>
      <c r="AU158">
        <v>89.999099999999999</v>
      </c>
      <c r="AV158">
        <v>78.25</v>
      </c>
      <c r="AW158">
        <v>89.999300000000005</v>
      </c>
      <c r="AX158">
        <v>73.409800000000004</v>
      </c>
      <c r="AY158">
        <v>80.385499999999993</v>
      </c>
      <c r="AZ158">
        <v>82.820300000000003</v>
      </c>
      <c r="BA158">
        <v>87.697000000000003</v>
      </c>
      <c r="BB158">
        <v>76.371300000000005</v>
      </c>
      <c r="BC158">
        <v>82.793199999999999</v>
      </c>
      <c r="BD158">
        <v>85.430499999999995</v>
      </c>
    </row>
    <row r="159" spans="2:56" x14ac:dyDescent="0.45">
      <c r="B159" t="s">
        <v>223</v>
      </c>
      <c r="C159" t="s">
        <v>148</v>
      </c>
      <c r="D159">
        <v>5.0728400000000002</v>
      </c>
      <c r="E159">
        <v>31.2088</v>
      </c>
      <c r="F159">
        <v>61.618400000000001</v>
      </c>
      <c r="G159">
        <v>68.249799999999993</v>
      </c>
      <c r="H159">
        <v>78.406300000000002</v>
      </c>
      <c r="I159">
        <v>80.287300000000002</v>
      </c>
      <c r="J159">
        <v>81.885300000000001</v>
      </c>
      <c r="K159">
        <v>-8.3714999999999993</v>
      </c>
      <c r="L159">
        <v>14.373799999999999</v>
      </c>
      <c r="M159">
        <v>71.384799999999998</v>
      </c>
      <c r="N159">
        <v>79.930300000000003</v>
      </c>
      <c r="O159">
        <v>-5.40862</v>
      </c>
      <c r="P159">
        <v>69.480599999999995</v>
      </c>
      <c r="Q159">
        <v>73.990499999999997</v>
      </c>
      <c r="R159">
        <v>82.811300000000003</v>
      </c>
      <c r="S159">
        <v>0.31928699999999999</v>
      </c>
      <c r="T159">
        <v>36.139099999999999</v>
      </c>
      <c r="U159">
        <v>56.5276</v>
      </c>
      <c r="V159">
        <v>66.603099999999998</v>
      </c>
      <c r="W159">
        <v>72.401399999999995</v>
      </c>
      <c r="X159">
        <v>76.198899999999995</v>
      </c>
      <c r="Y159">
        <v>78.887900000000002</v>
      </c>
      <c r="Z159">
        <v>80.908500000000004</v>
      </c>
      <c r="AA159">
        <v>82.480599999999995</v>
      </c>
      <c r="AB159">
        <v>83.797300000000007</v>
      </c>
      <c r="AC159">
        <v>84.820999999999998</v>
      </c>
      <c r="AD159">
        <v>85.602500000000006</v>
      </c>
      <c r="AE159">
        <v>9.6323899999999991</v>
      </c>
      <c r="AF159">
        <v>78.136700000000005</v>
      </c>
      <c r="AG159">
        <v>80.444900000000004</v>
      </c>
      <c r="AH159">
        <v>82.210400000000007</v>
      </c>
      <c r="AI159">
        <v>83.588899999999995</v>
      </c>
      <c r="AJ159">
        <v>85.531899999999993</v>
      </c>
      <c r="AK159">
        <v>21.7241</v>
      </c>
      <c r="AL159">
        <v>53.2331</v>
      </c>
      <c r="AM159">
        <v>66.445300000000003</v>
      </c>
      <c r="AN159">
        <v>73.083399999999997</v>
      </c>
      <c r="AO159">
        <v>77.106700000000004</v>
      </c>
      <c r="AP159">
        <v>79.850800000000007</v>
      </c>
      <c r="AQ159">
        <v>83.446399999999997</v>
      </c>
      <c r="AR159">
        <v>84.645799999999994</v>
      </c>
      <c r="AS159">
        <v>85.495400000000004</v>
      </c>
      <c r="AT159">
        <v>85.6751</v>
      </c>
      <c r="AU159">
        <v>86.575699999999998</v>
      </c>
      <c r="AV159">
        <v>79.239599999999996</v>
      </c>
      <c r="AW159">
        <v>85.975099999999998</v>
      </c>
      <c r="AX159">
        <v>74.004999999999995</v>
      </c>
      <c r="AY159">
        <v>81.179599999999994</v>
      </c>
      <c r="AZ159">
        <v>83.191999999999993</v>
      </c>
      <c r="BA159">
        <v>85.540899999999993</v>
      </c>
      <c r="BB159">
        <v>77.245699999999999</v>
      </c>
      <c r="BC159">
        <v>83.124499999999998</v>
      </c>
      <c r="BD159">
        <v>84.738799999999998</v>
      </c>
    </row>
    <row r="160" spans="2:56" x14ac:dyDescent="0.45">
      <c r="B160" t="s">
        <v>224</v>
      </c>
      <c r="C160" t="s">
        <v>148</v>
      </c>
      <c r="D160">
        <v>-6.3503299999999996</v>
      </c>
      <c r="E160">
        <v>26.534199999999998</v>
      </c>
      <c r="F160">
        <v>66.168800000000005</v>
      </c>
      <c r="G160">
        <v>73.2607</v>
      </c>
      <c r="H160">
        <v>79.639899999999997</v>
      </c>
      <c r="I160">
        <v>79.511300000000006</v>
      </c>
      <c r="J160">
        <v>78.245500000000007</v>
      </c>
      <c r="K160">
        <v>-19.569500000000001</v>
      </c>
      <c r="L160">
        <v>4.2368600000000001</v>
      </c>
      <c r="M160">
        <v>76.093699999999998</v>
      </c>
      <c r="N160">
        <v>79.736000000000004</v>
      </c>
      <c r="O160">
        <v>-17.226500000000001</v>
      </c>
      <c r="P160">
        <v>74.459900000000005</v>
      </c>
      <c r="Q160">
        <v>78.168999999999997</v>
      </c>
      <c r="R160">
        <v>77.397000000000006</v>
      </c>
      <c r="S160">
        <v>-11.854200000000001</v>
      </c>
      <c r="T160">
        <v>32.570399999999999</v>
      </c>
      <c r="U160">
        <v>59.884</v>
      </c>
      <c r="V160">
        <v>71.603399999999993</v>
      </c>
      <c r="W160">
        <v>77.130300000000005</v>
      </c>
      <c r="X160">
        <v>79.610699999999994</v>
      </c>
      <c r="Y160">
        <v>80.261600000000001</v>
      </c>
      <c r="Z160">
        <v>79.535499999999999</v>
      </c>
      <c r="AA160">
        <v>78.338300000000004</v>
      </c>
      <c r="AB160">
        <v>75.990499999999997</v>
      </c>
      <c r="AC160">
        <v>73.741500000000002</v>
      </c>
      <c r="AD160">
        <v>71.663799999999995</v>
      </c>
      <c r="AE160">
        <v>-1.95319</v>
      </c>
      <c r="AF160">
        <v>80.180099999999996</v>
      </c>
      <c r="AG160">
        <v>79.9542</v>
      </c>
      <c r="AH160">
        <v>78.644099999999995</v>
      </c>
      <c r="AI160">
        <v>76.489599999999996</v>
      </c>
      <c r="AJ160">
        <v>71.724199999999996</v>
      </c>
      <c r="AK160">
        <v>12.667400000000001</v>
      </c>
      <c r="AL160">
        <v>55.534999999999997</v>
      </c>
      <c r="AM160">
        <v>71.360200000000006</v>
      </c>
      <c r="AN160">
        <v>77.745699999999999</v>
      </c>
      <c r="AO160">
        <v>80.173500000000004</v>
      </c>
      <c r="AP160">
        <v>80.377399999999994</v>
      </c>
      <c r="AQ160">
        <v>76.772800000000004</v>
      </c>
      <c r="AR160">
        <v>73.899199999999993</v>
      </c>
      <c r="AS160">
        <v>71.585999999999999</v>
      </c>
      <c r="AT160">
        <v>70.091399999999993</v>
      </c>
      <c r="AU160">
        <v>71.896299999999997</v>
      </c>
      <c r="AV160">
        <v>80.462299999999999</v>
      </c>
      <c r="AW160">
        <v>70.060500000000005</v>
      </c>
      <c r="AX160">
        <v>78.435900000000004</v>
      </c>
      <c r="AY160">
        <v>79.828000000000003</v>
      </c>
      <c r="AZ160">
        <v>77.289900000000003</v>
      </c>
      <c r="BA160">
        <v>70.717200000000005</v>
      </c>
      <c r="BB160">
        <v>80.338200000000001</v>
      </c>
      <c r="BC160">
        <v>77.404499999999999</v>
      </c>
      <c r="BD160">
        <v>73.382400000000004</v>
      </c>
    </row>
    <row r="161" spans="1:56" x14ac:dyDescent="0.45">
      <c r="B161" t="s">
        <v>225</v>
      </c>
      <c r="C161" t="s">
        <v>152</v>
      </c>
      <c r="D161">
        <v>1.0070399999999999</v>
      </c>
      <c r="E161">
        <v>4.5786800000000003</v>
      </c>
      <c r="F161">
        <v>1.70581</v>
      </c>
      <c r="G161">
        <v>0.58310399999999996</v>
      </c>
      <c r="H161">
        <v>-0.95840800000000004</v>
      </c>
      <c r="I161">
        <v>-1.0907800000000001</v>
      </c>
      <c r="J161">
        <v>-1.15235</v>
      </c>
      <c r="K161">
        <v>-2.1461399999999999</v>
      </c>
      <c r="L161">
        <v>2.9946600000000001</v>
      </c>
      <c r="M161">
        <v>-8.10062E-2</v>
      </c>
      <c r="N161">
        <v>-1.1268800000000001</v>
      </c>
      <c r="O161">
        <v>-1.33917</v>
      </c>
      <c r="P161">
        <v>0.23551800000000001</v>
      </c>
      <c r="Q161">
        <v>-0.483489</v>
      </c>
      <c r="R161">
        <v>-0.84110300000000005</v>
      </c>
      <c r="S161">
        <v>0.15074799999999999</v>
      </c>
      <c r="T161">
        <v>4.5317999999999996</v>
      </c>
      <c r="U161">
        <v>2.3859699999999999</v>
      </c>
      <c r="V161">
        <v>0.67746099999999998</v>
      </c>
      <c r="W161">
        <v>-0.27183499999999999</v>
      </c>
      <c r="X161">
        <v>-0.78004300000000004</v>
      </c>
      <c r="Y161">
        <v>-1.0316099999999999</v>
      </c>
      <c r="Z161">
        <v>-1.01034</v>
      </c>
      <c r="AA161">
        <v>-0.85611300000000001</v>
      </c>
      <c r="AB161">
        <v>-0.49745499999999998</v>
      </c>
      <c r="AC161">
        <v>-4.8150199999999997E-2</v>
      </c>
      <c r="AD161">
        <v>1.46773</v>
      </c>
      <c r="AE161">
        <v>2.3761100000000002</v>
      </c>
      <c r="AF161">
        <v>-0.96806199999999998</v>
      </c>
      <c r="AG161">
        <v>-0.95445800000000003</v>
      </c>
      <c r="AH161">
        <v>-0.79453099999999999</v>
      </c>
      <c r="AI161">
        <v>-0.47788599999999998</v>
      </c>
      <c r="AJ161">
        <v>1.31514</v>
      </c>
      <c r="AK161">
        <v>4.2263400000000004</v>
      </c>
      <c r="AL161">
        <v>2.8314699999999999</v>
      </c>
      <c r="AM161">
        <v>0.63782300000000003</v>
      </c>
      <c r="AN161">
        <v>-0.41059299999999999</v>
      </c>
      <c r="AO161">
        <v>-0.84522299999999995</v>
      </c>
      <c r="AP161">
        <v>-0.96141399999999999</v>
      </c>
      <c r="AQ161">
        <v>-0.47661100000000001</v>
      </c>
      <c r="AR161">
        <v>0.16447200000000001</v>
      </c>
      <c r="AS161">
        <v>1.39276</v>
      </c>
      <c r="AT161">
        <v>4.3243400000000003</v>
      </c>
      <c r="AU161">
        <v>3.4234</v>
      </c>
      <c r="AV161">
        <v>-0.98958900000000005</v>
      </c>
      <c r="AW161">
        <v>4.0242699999999996</v>
      </c>
      <c r="AX161">
        <v>-0.59515499999999999</v>
      </c>
      <c r="AY161">
        <v>-0.79414899999999999</v>
      </c>
      <c r="AZ161">
        <v>-0.37174699999999999</v>
      </c>
      <c r="BA161">
        <v>2.1560899999999998</v>
      </c>
      <c r="BB161">
        <v>-0.87433000000000005</v>
      </c>
      <c r="BC161">
        <v>-0.33134400000000003</v>
      </c>
      <c r="BD161">
        <v>0.69170299999999996</v>
      </c>
    </row>
    <row r="162" spans="1:56" x14ac:dyDescent="0.45">
      <c r="B162" t="s">
        <v>226</v>
      </c>
      <c r="C162" t="s">
        <v>152</v>
      </c>
      <c r="D162">
        <v>-11.4232</v>
      </c>
      <c r="E162">
        <v>-4.6745599999999996</v>
      </c>
      <c r="F162">
        <v>4.5504100000000003</v>
      </c>
      <c r="G162">
        <v>5.0108100000000002</v>
      </c>
      <c r="H162">
        <v>1.23363</v>
      </c>
      <c r="I162">
        <v>-0.77596900000000002</v>
      </c>
      <c r="J162">
        <v>-3.6397599999999999</v>
      </c>
      <c r="K162">
        <v>-11.198</v>
      </c>
      <c r="L162">
        <v>-10.136900000000001</v>
      </c>
      <c r="M162">
        <v>4.70892</v>
      </c>
      <c r="N162">
        <v>-0.194248</v>
      </c>
      <c r="O162">
        <v>-11.8179</v>
      </c>
      <c r="P162">
        <v>4.9793099999999999</v>
      </c>
      <c r="Q162">
        <v>4.1785100000000002</v>
      </c>
      <c r="R162">
        <v>-5.4142999999999999</v>
      </c>
      <c r="S162">
        <v>-12.173500000000001</v>
      </c>
      <c r="T162">
        <v>-3.5686800000000001</v>
      </c>
      <c r="U162">
        <v>3.3563399999999999</v>
      </c>
      <c r="V162">
        <v>5.0003000000000002</v>
      </c>
      <c r="W162">
        <v>4.7289099999999999</v>
      </c>
      <c r="X162">
        <v>3.4118499999999998</v>
      </c>
      <c r="Y162">
        <v>1.3737200000000001</v>
      </c>
      <c r="Z162">
        <v>-1.3730199999999999</v>
      </c>
      <c r="AA162">
        <v>-4.1422800000000004</v>
      </c>
      <c r="AB162">
        <v>-7.8067900000000003</v>
      </c>
      <c r="AC162">
        <v>-11.079499999999999</v>
      </c>
      <c r="AD162">
        <v>-13.938700000000001</v>
      </c>
      <c r="AE162">
        <v>-11.585599999999999</v>
      </c>
      <c r="AF162">
        <v>2.0434399999999999</v>
      </c>
      <c r="AG162">
        <v>-0.49073899999999998</v>
      </c>
      <c r="AH162">
        <v>-3.5662799999999999</v>
      </c>
      <c r="AI162">
        <v>-7.0993300000000001</v>
      </c>
      <c r="AJ162">
        <v>-13.807700000000001</v>
      </c>
      <c r="AK162">
        <v>-9.0567200000000003</v>
      </c>
      <c r="AL162">
        <v>2.30185</v>
      </c>
      <c r="AM162">
        <v>4.9148699999999996</v>
      </c>
      <c r="AN162">
        <v>4.6623200000000002</v>
      </c>
      <c r="AO162">
        <v>3.0668000000000002</v>
      </c>
      <c r="AP162">
        <v>0.52666199999999996</v>
      </c>
      <c r="AQ162">
        <v>-6.6735100000000003</v>
      </c>
      <c r="AR162">
        <v>-10.746700000000001</v>
      </c>
      <c r="AS162">
        <v>-13.9093</v>
      </c>
      <c r="AT162">
        <v>-15.5837</v>
      </c>
      <c r="AU162">
        <v>-14.679399999999999</v>
      </c>
      <c r="AV162">
        <v>1.2226600000000001</v>
      </c>
      <c r="AW162">
        <v>-15.9145</v>
      </c>
      <c r="AX162">
        <v>4.4309700000000003</v>
      </c>
      <c r="AY162">
        <v>-1.3515900000000001</v>
      </c>
      <c r="AZ162">
        <v>-5.9021299999999997</v>
      </c>
      <c r="BA162">
        <v>-14.823700000000001</v>
      </c>
      <c r="BB162">
        <v>3.09259</v>
      </c>
      <c r="BC162">
        <v>-5.7200499999999996</v>
      </c>
      <c r="BD162">
        <v>-11.356400000000001</v>
      </c>
    </row>
    <row r="163" spans="1:56" x14ac:dyDescent="0.45">
      <c r="B163" t="s">
        <v>227</v>
      </c>
      <c r="C163" t="s">
        <v>4</v>
      </c>
      <c r="D163">
        <v>0.41534100000000002</v>
      </c>
      <c r="E163">
        <v>0.41270000000000001</v>
      </c>
      <c r="F163">
        <v>0.58144300000000004</v>
      </c>
      <c r="G163">
        <v>0.66093800000000003</v>
      </c>
      <c r="H163">
        <v>0.88217000000000001</v>
      </c>
      <c r="I163">
        <v>0.95465599999999995</v>
      </c>
      <c r="J163">
        <v>1.03026</v>
      </c>
      <c r="K163">
        <v>0.52349299999999999</v>
      </c>
      <c r="L163">
        <v>0.38883299999999998</v>
      </c>
      <c r="M163">
        <v>0.68350999999999995</v>
      </c>
      <c r="N163">
        <v>0.89054800000000001</v>
      </c>
      <c r="O163">
        <v>0.45636100000000002</v>
      </c>
      <c r="P163">
        <v>0.63344199999999995</v>
      </c>
      <c r="Q163">
        <v>0.70447000000000004</v>
      </c>
      <c r="R163">
        <v>0.98916300000000001</v>
      </c>
      <c r="S163">
        <v>0.40298</v>
      </c>
      <c r="T163">
        <v>0.40418399999999999</v>
      </c>
      <c r="U163">
        <v>0.49677700000000002</v>
      </c>
      <c r="V163">
        <v>0.58127099999999998</v>
      </c>
      <c r="W163">
        <v>0.655941</v>
      </c>
      <c r="X163">
        <v>0.72497900000000004</v>
      </c>
      <c r="Y163">
        <v>0.78905899999999995</v>
      </c>
      <c r="Z163">
        <v>0.85357000000000005</v>
      </c>
      <c r="AA163">
        <v>0.92203800000000002</v>
      </c>
      <c r="AB163">
        <v>1.0064</v>
      </c>
      <c r="AC163">
        <v>1.0982000000000001</v>
      </c>
      <c r="AD163">
        <v>1.2548600000000001</v>
      </c>
      <c r="AE163">
        <v>0.37107400000000001</v>
      </c>
      <c r="AF163">
        <v>0.74626000000000003</v>
      </c>
      <c r="AG163">
        <v>0.811944</v>
      </c>
      <c r="AH163">
        <v>0.87992899999999996</v>
      </c>
      <c r="AI163">
        <v>0.95242499999999997</v>
      </c>
      <c r="AJ163">
        <v>1.1755199999999999</v>
      </c>
      <c r="AK163">
        <v>0.36507600000000001</v>
      </c>
      <c r="AL163">
        <v>0.45860400000000001</v>
      </c>
      <c r="AM163">
        <v>0.55460299999999996</v>
      </c>
      <c r="AN163">
        <v>0.63378400000000001</v>
      </c>
      <c r="AO163">
        <v>0.70387500000000003</v>
      </c>
      <c r="AP163">
        <v>0.76882200000000001</v>
      </c>
      <c r="AQ163">
        <v>0.91085300000000002</v>
      </c>
      <c r="AR163">
        <v>1.0009600000000001</v>
      </c>
      <c r="AS163">
        <v>1.12192</v>
      </c>
      <c r="AT163">
        <v>1.2568999999999999</v>
      </c>
      <c r="AU163">
        <v>1.2702500000000001</v>
      </c>
      <c r="AV163">
        <v>0.73353199999999996</v>
      </c>
      <c r="AW163">
        <v>1.2115400000000001</v>
      </c>
      <c r="AX163">
        <v>0.62135600000000002</v>
      </c>
      <c r="AY163">
        <v>0.77062600000000003</v>
      </c>
      <c r="AZ163">
        <v>0.85022200000000003</v>
      </c>
      <c r="BA163">
        <v>1.0761499999999999</v>
      </c>
      <c r="BB163">
        <v>0.66311900000000001</v>
      </c>
      <c r="BC163">
        <v>0.82664499999999996</v>
      </c>
      <c r="BD163">
        <v>0.93525100000000005</v>
      </c>
    </row>
    <row r="164" spans="1:56" x14ac:dyDescent="0.45">
      <c r="B164" t="s">
        <v>228</v>
      </c>
      <c r="C164" t="s">
        <v>4</v>
      </c>
      <c r="D164">
        <v>0.52256499999999995</v>
      </c>
      <c r="E164">
        <v>0.477796</v>
      </c>
      <c r="F164">
        <v>0.60245099999999996</v>
      </c>
      <c r="G164">
        <v>0.67247299999999999</v>
      </c>
      <c r="H164">
        <v>0.86096300000000003</v>
      </c>
      <c r="I164">
        <v>0.91708599999999996</v>
      </c>
      <c r="J164">
        <v>0.97296099999999996</v>
      </c>
      <c r="K164">
        <v>0.65047999999999995</v>
      </c>
      <c r="L164">
        <v>0.47969400000000001</v>
      </c>
      <c r="M164">
        <v>0.692828</v>
      </c>
      <c r="N164">
        <v>0.86605200000000004</v>
      </c>
      <c r="O164">
        <v>0.57695300000000005</v>
      </c>
      <c r="P164">
        <v>0.64679799999999998</v>
      </c>
      <c r="Q164">
        <v>0.70992599999999995</v>
      </c>
      <c r="R164">
        <v>0.92350200000000005</v>
      </c>
      <c r="S164">
        <v>0.51308699999999996</v>
      </c>
      <c r="T164">
        <v>0.45760200000000001</v>
      </c>
      <c r="U164">
        <v>0.52463800000000005</v>
      </c>
      <c r="V164">
        <v>0.59920899999999999</v>
      </c>
      <c r="W164">
        <v>0.66611900000000002</v>
      </c>
      <c r="X164">
        <v>0.72579300000000002</v>
      </c>
      <c r="Y164">
        <v>0.77868000000000004</v>
      </c>
      <c r="Z164">
        <v>0.82667400000000002</v>
      </c>
      <c r="AA164">
        <v>0.87282700000000002</v>
      </c>
      <c r="AB164">
        <v>0.92143799999999998</v>
      </c>
      <c r="AC164">
        <v>0.96929399999999999</v>
      </c>
      <c r="AD164">
        <v>1.0349999999999999</v>
      </c>
      <c r="AE164">
        <v>0.46520899999999998</v>
      </c>
      <c r="AF164">
        <v>0.74121800000000004</v>
      </c>
      <c r="AG164">
        <v>0.79032999999999998</v>
      </c>
      <c r="AH164">
        <v>0.83625000000000005</v>
      </c>
      <c r="AI164">
        <v>0.87932200000000005</v>
      </c>
      <c r="AJ164">
        <v>0.98088399999999998</v>
      </c>
      <c r="AK164">
        <v>0.43861899999999998</v>
      </c>
      <c r="AL164">
        <v>0.48951699999999998</v>
      </c>
      <c r="AM164">
        <v>0.57335800000000003</v>
      </c>
      <c r="AN164">
        <v>0.64443300000000003</v>
      </c>
      <c r="AO164">
        <v>0.70380299999999996</v>
      </c>
      <c r="AP164">
        <v>0.75492300000000001</v>
      </c>
      <c r="AQ164">
        <v>0.84622200000000003</v>
      </c>
      <c r="AR164">
        <v>0.890239</v>
      </c>
      <c r="AS164">
        <v>0.93936299999999995</v>
      </c>
      <c r="AT164">
        <v>0.98131400000000002</v>
      </c>
      <c r="AU164">
        <v>1.04409</v>
      </c>
      <c r="AV164">
        <v>0.72562000000000004</v>
      </c>
      <c r="AW164">
        <v>0.965642</v>
      </c>
      <c r="AX164">
        <v>0.63188800000000001</v>
      </c>
      <c r="AY164">
        <v>0.74701700000000004</v>
      </c>
      <c r="AZ164">
        <v>0.79446300000000003</v>
      </c>
      <c r="BA164">
        <v>0.88527900000000004</v>
      </c>
      <c r="BB164">
        <v>0.66519399999999995</v>
      </c>
      <c r="BC164">
        <v>0.77414499999999997</v>
      </c>
      <c r="BD164">
        <v>0.82256899999999999</v>
      </c>
    </row>
    <row r="165" spans="1:56" x14ac:dyDescent="0.45">
      <c r="B165" t="s">
        <v>229</v>
      </c>
      <c r="C165" t="s">
        <v>4</v>
      </c>
      <c r="D165">
        <v>0.46923900000000002</v>
      </c>
      <c r="E165">
        <v>0.38217000000000001</v>
      </c>
      <c r="F165">
        <v>0.50715200000000005</v>
      </c>
      <c r="G165">
        <v>0.57633599999999996</v>
      </c>
      <c r="H165">
        <v>0.68555299999999997</v>
      </c>
      <c r="I165">
        <v>0.69424300000000005</v>
      </c>
      <c r="J165">
        <v>0.686894</v>
      </c>
      <c r="K165">
        <v>0.63594099999999998</v>
      </c>
      <c r="L165">
        <v>0.40878100000000001</v>
      </c>
      <c r="M165">
        <v>0.595306</v>
      </c>
      <c r="N165">
        <v>0.66983499999999996</v>
      </c>
      <c r="O165">
        <v>0.55427899999999997</v>
      </c>
      <c r="P165">
        <v>0.55787900000000001</v>
      </c>
      <c r="Q165">
        <v>0.60799899999999996</v>
      </c>
      <c r="R165">
        <v>0.63540300000000005</v>
      </c>
      <c r="S165">
        <v>0.47647400000000001</v>
      </c>
      <c r="T165">
        <v>0.363902</v>
      </c>
      <c r="U165">
        <v>0.43340400000000001</v>
      </c>
      <c r="V165">
        <v>0.51452600000000004</v>
      </c>
      <c r="W165">
        <v>0.57650599999999996</v>
      </c>
      <c r="X165">
        <v>0.61472300000000002</v>
      </c>
      <c r="Y165">
        <v>0.63070300000000001</v>
      </c>
      <c r="Z165">
        <v>0.627444</v>
      </c>
      <c r="AA165">
        <v>0.62010799999999999</v>
      </c>
      <c r="AB165">
        <v>0.60543999999999998</v>
      </c>
      <c r="AC165">
        <v>0.60287900000000005</v>
      </c>
      <c r="AD165">
        <v>0.65323600000000004</v>
      </c>
      <c r="AE165">
        <v>0.409001</v>
      </c>
      <c r="AF165">
        <v>0.61114299999999999</v>
      </c>
      <c r="AG165">
        <v>0.614429</v>
      </c>
      <c r="AH165">
        <v>0.60476700000000005</v>
      </c>
      <c r="AI165">
        <v>0.58832300000000004</v>
      </c>
      <c r="AJ165">
        <v>0.61101000000000005</v>
      </c>
      <c r="AK165">
        <v>0.36244199999999999</v>
      </c>
      <c r="AL165">
        <v>0.39923700000000001</v>
      </c>
      <c r="AM165">
        <v>0.49228899999999998</v>
      </c>
      <c r="AN165">
        <v>0.55930800000000003</v>
      </c>
      <c r="AO165">
        <v>0.59459600000000001</v>
      </c>
      <c r="AP165">
        <v>0.60260499999999995</v>
      </c>
      <c r="AQ165">
        <v>0.57328100000000004</v>
      </c>
      <c r="AR165">
        <v>0.56001599999999996</v>
      </c>
      <c r="AS165">
        <v>0.58038900000000004</v>
      </c>
      <c r="AT165">
        <v>0.63606300000000005</v>
      </c>
      <c r="AU165">
        <v>0.77152699999999996</v>
      </c>
      <c r="AV165">
        <v>0.58976499999999998</v>
      </c>
      <c r="AW165">
        <v>0.64852100000000001</v>
      </c>
      <c r="AX165">
        <v>0.54820599999999997</v>
      </c>
      <c r="AY165">
        <v>0.57281000000000004</v>
      </c>
      <c r="AZ165">
        <v>0.54971199999999998</v>
      </c>
      <c r="BA165">
        <v>0.54357100000000003</v>
      </c>
      <c r="BB165">
        <v>0.56467199999999995</v>
      </c>
      <c r="BC165">
        <v>0.538551</v>
      </c>
      <c r="BD165">
        <v>0.51631800000000005</v>
      </c>
    </row>
    <row r="166" spans="1:56" x14ac:dyDescent="0.45">
      <c r="A166" t="s">
        <v>230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  <c r="V166" t="s">
        <v>4</v>
      </c>
      <c r="W166" t="s">
        <v>4</v>
      </c>
      <c r="X166" t="s">
        <v>4</v>
      </c>
      <c r="Y166" t="s">
        <v>4</v>
      </c>
      <c r="Z166" t="s">
        <v>4</v>
      </c>
      <c r="AA166" t="s">
        <v>4</v>
      </c>
      <c r="AB166" t="s">
        <v>4</v>
      </c>
      <c r="AC166" t="s">
        <v>4</v>
      </c>
      <c r="AD166" t="s">
        <v>4</v>
      </c>
      <c r="AE166" t="s">
        <v>4</v>
      </c>
      <c r="AF166" t="s">
        <v>4</v>
      </c>
      <c r="AG166" t="s">
        <v>4</v>
      </c>
      <c r="AH166" t="s">
        <v>4</v>
      </c>
      <c r="AI166" t="s">
        <v>4</v>
      </c>
      <c r="AJ166" t="s">
        <v>4</v>
      </c>
      <c r="AK166" t="s">
        <v>4</v>
      </c>
      <c r="AL166" t="s">
        <v>4</v>
      </c>
      <c r="AM166" t="s">
        <v>4</v>
      </c>
      <c r="AN166" t="s">
        <v>4</v>
      </c>
      <c r="AO166" t="s">
        <v>4</v>
      </c>
      <c r="AP166" t="s">
        <v>4</v>
      </c>
      <c r="AQ166" t="s">
        <v>4</v>
      </c>
      <c r="AR166" t="s">
        <v>4</v>
      </c>
      <c r="AS166" t="s">
        <v>4</v>
      </c>
      <c r="AT166" t="s">
        <v>4</v>
      </c>
      <c r="AU166" t="s">
        <v>4</v>
      </c>
      <c r="AV166" t="s">
        <v>4</v>
      </c>
      <c r="AW166" t="s">
        <v>4</v>
      </c>
      <c r="AX166" t="s">
        <v>4</v>
      </c>
      <c r="AY166" t="s">
        <v>4</v>
      </c>
      <c r="AZ166" t="s">
        <v>4</v>
      </c>
      <c r="BA166" t="s">
        <v>4</v>
      </c>
      <c r="BB166" t="s">
        <v>4</v>
      </c>
      <c r="BC166" t="s">
        <v>4</v>
      </c>
      <c r="BD166" t="s">
        <v>4</v>
      </c>
    </row>
    <row r="167" spans="1:56" x14ac:dyDescent="0.45">
      <c r="B167" t="s">
        <v>231</v>
      </c>
      <c r="C167" t="s">
        <v>4</v>
      </c>
      <c r="D167">
        <v>9.7017799999999994</v>
      </c>
      <c r="E167">
        <v>7.68736</v>
      </c>
      <c r="F167">
        <v>4.9747399999999997</v>
      </c>
      <c r="G167">
        <v>4.1364999999999998</v>
      </c>
      <c r="H167">
        <v>2.6191800000000001</v>
      </c>
      <c r="I167">
        <v>2.3061199999999999</v>
      </c>
      <c r="J167">
        <v>2.0531899999999998</v>
      </c>
      <c r="K167">
        <v>11.7728</v>
      </c>
      <c r="L167">
        <v>9.1957199999999997</v>
      </c>
      <c r="M167">
        <v>3.77976</v>
      </c>
      <c r="N167">
        <v>2.4167200000000002</v>
      </c>
      <c r="O167">
        <v>11.363099999999999</v>
      </c>
      <c r="P167">
        <v>4.1308800000000003</v>
      </c>
      <c r="Q167">
        <v>3.43723</v>
      </c>
      <c r="R167">
        <v>1.9742200000000001</v>
      </c>
      <c r="S167">
        <v>10.7807</v>
      </c>
      <c r="T167">
        <v>7.8468299999999997</v>
      </c>
      <c r="U167">
        <v>5.8769200000000001</v>
      </c>
      <c r="V167">
        <v>4.5999299999999996</v>
      </c>
      <c r="W167">
        <v>3.7298800000000001</v>
      </c>
      <c r="X167">
        <v>3.1094599999999999</v>
      </c>
      <c r="Y167">
        <v>2.6513</v>
      </c>
      <c r="Z167">
        <v>2.3074400000000002</v>
      </c>
      <c r="AA167">
        <v>2.0375200000000002</v>
      </c>
      <c r="AB167">
        <v>1.8241700000000001</v>
      </c>
      <c r="AC167">
        <v>1.65388</v>
      </c>
      <c r="AD167">
        <v>1.51241</v>
      </c>
      <c r="AE167">
        <v>10.033300000000001</v>
      </c>
      <c r="AF167">
        <v>2.7925499999999999</v>
      </c>
      <c r="AG167">
        <v>2.3914599999999999</v>
      </c>
      <c r="AH167">
        <v>2.0890200000000001</v>
      </c>
      <c r="AI167">
        <v>1.8587899999999999</v>
      </c>
      <c r="AJ167">
        <v>1.5289999999999999</v>
      </c>
      <c r="AK167">
        <v>9.1375200000000003</v>
      </c>
      <c r="AL167">
        <v>6.3101200000000004</v>
      </c>
      <c r="AM167">
        <v>4.6660599999999999</v>
      </c>
      <c r="AN167">
        <v>3.64513</v>
      </c>
      <c r="AO167">
        <v>2.9645000000000001</v>
      </c>
      <c r="AP167">
        <v>2.4869400000000002</v>
      </c>
      <c r="AQ167">
        <v>1.88157</v>
      </c>
      <c r="AR167">
        <v>1.6856100000000001</v>
      </c>
      <c r="AS167">
        <v>1.53426</v>
      </c>
      <c r="AT167">
        <v>1.47204</v>
      </c>
      <c r="AU167">
        <v>1.3192699999999999</v>
      </c>
      <c r="AV167">
        <v>2.5964900000000002</v>
      </c>
      <c r="AW167">
        <v>1.4376199999999999</v>
      </c>
      <c r="AX167">
        <v>3.4902899999999999</v>
      </c>
      <c r="AY167">
        <v>2.2445200000000001</v>
      </c>
      <c r="AZ167">
        <v>1.9072800000000001</v>
      </c>
      <c r="BA167">
        <v>1.50725</v>
      </c>
      <c r="BB167">
        <v>2.9240200000000001</v>
      </c>
      <c r="BC167">
        <v>1.90917</v>
      </c>
      <c r="BD167">
        <v>1.64252</v>
      </c>
    </row>
    <row r="168" spans="1:56" x14ac:dyDescent="0.45">
      <c r="B168" t="s">
        <v>38</v>
      </c>
      <c r="C168" t="s">
        <v>4</v>
      </c>
      <c r="D168">
        <v>11.000400000000001</v>
      </c>
      <c r="E168">
        <v>8.5119600000000002</v>
      </c>
      <c r="F168">
        <v>5.8530699999999998</v>
      </c>
      <c r="G168">
        <v>5.0569199999999999</v>
      </c>
      <c r="H168">
        <v>3.5886</v>
      </c>
      <c r="I168">
        <v>3.2753000000000001</v>
      </c>
      <c r="J168">
        <v>3.0203600000000002</v>
      </c>
      <c r="K168">
        <v>14.4476</v>
      </c>
      <c r="L168">
        <v>10.216100000000001</v>
      </c>
      <c r="M168">
        <v>4.6910699999999999</v>
      </c>
      <c r="N168">
        <v>3.3337500000000002</v>
      </c>
      <c r="O168">
        <v>13.334099999999999</v>
      </c>
      <c r="P168">
        <v>5.0088900000000001</v>
      </c>
      <c r="Q168">
        <v>4.3262099999999997</v>
      </c>
      <c r="R168">
        <v>2.8273999999999999</v>
      </c>
      <c r="S168">
        <v>12.2225</v>
      </c>
      <c r="T168">
        <v>8.6464200000000009</v>
      </c>
      <c r="U168">
        <v>6.6857199999999999</v>
      </c>
      <c r="V168">
        <v>5.4431399999999996</v>
      </c>
      <c r="W168">
        <v>4.5870899999999999</v>
      </c>
      <c r="X168">
        <v>3.9629599999999998</v>
      </c>
      <c r="Y168">
        <v>3.4908100000000002</v>
      </c>
      <c r="Z168">
        <v>3.1253000000000002</v>
      </c>
      <c r="AA168">
        <v>2.8352599999999999</v>
      </c>
      <c r="AB168">
        <v>2.6062599999999998</v>
      </c>
      <c r="AC168">
        <v>2.4217300000000002</v>
      </c>
      <c r="AD168">
        <v>2.29766</v>
      </c>
      <c r="AE168">
        <v>11.1121</v>
      </c>
      <c r="AF168">
        <v>3.6025</v>
      </c>
      <c r="AG168">
        <v>3.17781</v>
      </c>
      <c r="AH168">
        <v>2.8499300000000001</v>
      </c>
      <c r="AI168">
        <v>2.5929700000000002</v>
      </c>
      <c r="AJ168">
        <v>2.2437299999999998</v>
      </c>
      <c r="AK168">
        <v>10.001899999999999</v>
      </c>
      <c r="AL168">
        <v>7.0731999999999999</v>
      </c>
      <c r="AM168">
        <v>5.4635699999999998</v>
      </c>
      <c r="AN168">
        <v>4.4460800000000003</v>
      </c>
      <c r="AO168">
        <v>3.7478600000000002</v>
      </c>
      <c r="AP168">
        <v>3.2434099999999999</v>
      </c>
      <c r="AQ168">
        <v>2.5796399999999999</v>
      </c>
      <c r="AR168">
        <v>2.3578100000000002</v>
      </c>
      <c r="AS168">
        <v>2.1920299999999999</v>
      </c>
      <c r="AT168">
        <v>2.0883799999999999</v>
      </c>
      <c r="AU168">
        <v>1.9764999999999999</v>
      </c>
      <c r="AV168">
        <v>3.3322799999999999</v>
      </c>
      <c r="AW168">
        <v>2.0277099999999999</v>
      </c>
      <c r="AX168">
        <v>4.2405299999999997</v>
      </c>
      <c r="AY168">
        <v>2.9214899999999999</v>
      </c>
      <c r="AZ168">
        <v>2.5445000000000002</v>
      </c>
      <c r="BA168">
        <v>2.0755400000000002</v>
      </c>
      <c r="BB168">
        <v>3.6314500000000001</v>
      </c>
      <c r="BC168">
        <v>2.5202200000000001</v>
      </c>
      <c r="BD168">
        <v>2.2120600000000001</v>
      </c>
    </row>
    <row r="169" spans="1:56" x14ac:dyDescent="0.45">
      <c r="B169" t="s">
        <v>232</v>
      </c>
      <c r="C169" t="s">
        <v>4</v>
      </c>
      <c r="D169">
        <v>9.7017799999999994</v>
      </c>
      <c r="E169">
        <v>7.68736</v>
      </c>
      <c r="F169">
        <v>4.9747399999999997</v>
      </c>
      <c r="G169">
        <v>4.1364999999999998</v>
      </c>
      <c r="H169">
        <v>2.6191800000000001</v>
      </c>
      <c r="I169">
        <v>2.3061199999999999</v>
      </c>
      <c r="J169">
        <v>2.0531899999999998</v>
      </c>
      <c r="K169">
        <v>11.7728</v>
      </c>
      <c r="L169">
        <v>9.1957199999999997</v>
      </c>
      <c r="M169">
        <v>3.77976</v>
      </c>
      <c r="N169">
        <v>2.4167200000000002</v>
      </c>
      <c r="O169">
        <v>11.363099999999999</v>
      </c>
      <c r="P169">
        <v>4.1308800000000003</v>
      </c>
      <c r="Q169">
        <v>3.43723</v>
      </c>
      <c r="R169">
        <v>1.9742200000000001</v>
      </c>
      <c r="S169">
        <v>10.7807</v>
      </c>
      <c r="T169">
        <v>7.8468299999999997</v>
      </c>
      <c r="U169">
        <v>5.8769200000000001</v>
      </c>
      <c r="V169">
        <v>4.5999299999999996</v>
      </c>
      <c r="W169">
        <v>3.7298800000000001</v>
      </c>
      <c r="X169">
        <v>3.1094599999999999</v>
      </c>
      <c r="Y169">
        <v>2.6513</v>
      </c>
      <c r="Z169">
        <v>2.3074400000000002</v>
      </c>
      <c r="AA169">
        <v>2.0375200000000002</v>
      </c>
      <c r="AB169">
        <v>1.8241700000000001</v>
      </c>
      <c r="AC169">
        <v>1.65388</v>
      </c>
      <c r="AD169">
        <v>1.51241</v>
      </c>
      <c r="AE169">
        <v>10.033300000000001</v>
      </c>
      <c r="AF169">
        <v>2.7925499999999999</v>
      </c>
      <c r="AG169">
        <v>2.3914599999999999</v>
      </c>
      <c r="AH169">
        <v>2.0890200000000001</v>
      </c>
      <c r="AI169">
        <v>1.8587899999999999</v>
      </c>
      <c r="AJ169">
        <v>1.5289999999999999</v>
      </c>
      <c r="AK169">
        <v>9.1375200000000003</v>
      </c>
      <c r="AL169">
        <v>6.3101200000000004</v>
      </c>
      <c r="AM169">
        <v>4.6660599999999999</v>
      </c>
      <c r="AN169">
        <v>3.64513</v>
      </c>
      <c r="AO169">
        <v>2.9645000000000001</v>
      </c>
      <c r="AP169">
        <v>2.4869400000000002</v>
      </c>
      <c r="AQ169">
        <v>1.88157</v>
      </c>
      <c r="AR169">
        <v>1.6856100000000001</v>
      </c>
      <c r="AS169">
        <v>1.53426</v>
      </c>
      <c r="AT169">
        <v>1.47204</v>
      </c>
      <c r="AU169">
        <v>1.3192699999999999</v>
      </c>
      <c r="AV169">
        <v>2.5964900000000002</v>
      </c>
      <c r="AW169">
        <v>1.4376199999999999</v>
      </c>
      <c r="AX169">
        <v>3.4902899999999999</v>
      </c>
      <c r="AY169">
        <v>2.2445200000000001</v>
      </c>
      <c r="AZ169">
        <v>1.9072800000000001</v>
      </c>
      <c r="BA169">
        <v>1.50725</v>
      </c>
      <c r="BB169">
        <v>2.9240200000000001</v>
      </c>
      <c r="BC169">
        <v>1.90917</v>
      </c>
      <c r="BD169">
        <v>1.64252</v>
      </c>
    </row>
    <row r="170" spans="1:56" x14ac:dyDescent="0.45">
      <c r="B170" t="s">
        <v>39</v>
      </c>
      <c r="C170" t="s">
        <v>4</v>
      </c>
      <c r="D170">
        <v>11.000400000000001</v>
      </c>
      <c r="E170">
        <v>8.5119600000000002</v>
      </c>
      <c r="F170">
        <v>5.8530699999999998</v>
      </c>
      <c r="G170">
        <v>5.0569199999999999</v>
      </c>
      <c r="H170">
        <v>3.5886</v>
      </c>
      <c r="I170">
        <v>3.2753000000000001</v>
      </c>
      <c r="J170">
        <v>3.0203600000000002</v>
      </c>
      <c r="K170">
        <v>14.4476</v>
      </c>
      <c r="L170">
        <v>10.216100000000001</v>
      </c>
      <c r="M170">
        <v>4.6910699999999999</v>
      </c>
      <c r="N170">
        <v>3.3337500000000002</v>
      </c>
      <c r="O170">
        <v>13.334099999999999</v>
      </c>
      <c r="P170">
        <v>5.0088900000000001</v>
      </c>
      <c r="Q170">
        <v>4.3262099999999997</v>
      </c>
      <c r="R170">
        <v>2.8273999999999999</v>
      </c>
      <c r="S170">
        <v>12.2225</v>
      </c>
      <c r="T170">
        <v>8.6464200000000009</v>
      </c>
      <c r="U170">
        <v>6.6857199999999999</v>
      </c>
      <c r="V170">
        <v>5.4431399999999996</v>
      </c>
      <c r="W170">
        <v>4.5870899999999999</v>
      </c>
      <c r="X170">
        <v>3.9629599999999998</v>
      </c>
      <c r="Y170">
        <v>3.4908100000000002</v>
      </c>
      <c r="Z170">
        <v>3.1253000000000002</v>
      </c>
      <c r="AA170">
        <v>2.8352599999999999</v>
      </c>
      <c r="AB170">
        <v>2.6062599999999998</v>
      </c>
      <c r="AC170">
        <v>2.4217300000000002</v>
      </c>
      <c r="AD170">
        <v>2.29766</v>
      </c>
      <c r="AE170">
        <v>11.1121</v>
      </c>
      <c r="AF170">
        <v>3.6025</v>
      </c>
      <c r="AG170">
        <v>3.17781</v>
      </c>
      <c r="AH170">
        <v>2.8499300000000001</v>
      </c>
      <c r="AI170">
        <v>2.5929700000000002</v>
      </c>
      <c r="AJ170">
        <v>2.2437299999999998</v>
      </c>
      <c r="AK170">
        <v>10.001899999999999</v>
      </c>
      <c r="AL170">
        <v>7.0731999999999999</v>
      </c>
      <c r="AM170">
        <v>5.4635699999999998</v>
      </c>
      <c r="AN170">
        <v>4.4460800000000003</v>
      </c>
      <c r="AO170">
        <v>3.7478600000000002</v>
      </c>
      <c r="AP170">
        <v>3.2434099999999999</v>
      </c>
      <c r="AQ170">
        <v>2.5796399999999999</v>
      </c>
      <c r="AR170">
        <v>2.3578100000000002</v>
      </c>
      <c r="AS170">
        <v>2.1920299999999999</v>
      </c>
      <c r="AT170">
        <v>2.0883799999999999</v>
      </c>
      <c r="AU170">
        <v>1.9764999999999999</v>
      </c>
      <c r="AV170">
        <v>3.3322799999999999</v>
      </c>
      <c r="AW170">
        <v>2.0277099999999999</v>
      </c>
      <c r="AX170">
        <v>4.2405299999999997</v>
      </c>
      <c r="AY170">
        <v>2.9214899999999999</v>
      </c>
      <c r="AZ170">
        <v>2.5445000000000002</v>
      </c>
      <c r="BA170">
        <v>2.0755400000000002</v>
      </c>
      <c r="BB170">
        <v>3.6314500000000001</v>
      </c>
      <c r="BC170">
        <v>2.5202200000000001</v>
      </c>
      <c r="BD170">
        <v>2.2120600000000001</v>
      </c>
    </row>
    <row r="171" spans="1:56" x14ac:dyDescent="0.45">
      <c r="B171" t="s">
        <v>233</v>
      </c>
      <c r="C171" t="s">
        <v>4</v>
      </c>
      <c r="D171">
        <v>10.7081</v>
      </c>
      <c r="E171">
        <v>8.2855699999999999</v>
      </c>
      <c r="F171">
        <v>5.6974</v>
      </c>
      <c r="G171">
        <v>4.9224199999999998</v>
      </c>
      <c r="H171">
        <v>3.49315</v>
      </c>
      <c r="I171">
        <v>3.18818</v>
      </c>
      <c r="J171">
        <v>2.9400200000000001</v>
      </c>
      <c r="K171">
        <v>14.0844</v>
      </c>
      <c r="L171">
        <v>9.9593600000000002</v>
      </c>
      <c r="M171">
        <v>4.5731700000000002</v>
      </c>
      <c r="N171">
        <v>3.2499600000000002</v>
      </c>
      <c r="O171">
        <v>13.008599999999999</v>
      </c>
      <c r="P171">
        <v>4.8865999999999996</v>
      </c>
      <c r="Q171">
        <v>4.2205899999999996</v>
      </c>
      <c r="R171">
        <v>2.7583700000000002</v>
      </c>
      <c r="S171">
        <v>11.9238</v>
      </c>
      <c r="T171">
        <v>8.4352300000000007</v>
      </c>
      <c r="U171">
        <v>6.5223199999999997</v>
      </c>
      <c r="V171">
        <v>5.3101500000000001</v>
      </c>
      <c r="W171">
        <v>4.4749600000000003</v>
      </c>
      <c r="X171">
        <v>3.8661099999999999</v>
      </c>
      <c r="Y171">
        <v>3.4055</v>
      </c>
      <c r="Z171">
        <v>3.0489199999999999</v>
      </c>
      <c r="AA171">
        <v>2.7659699999999998</v>
      </c>
      <c r="AB171">
        <v>2.54257</v>
      </c>
      <c r="AC171">
        <v>2.3625400000000001</v>
      </c>
      <c r="AD171">
        <v>2.2414999999999998</v>
      </c>
      <c r="AE171">
        <v>10.8347</v>
      </c>
      <c r="AF171">
        <v>3.5126900000000001</v>
      </c>
      <c r="AG171">
        <v>3.09857</v>
      </c>
      <c r="AH171">
        <v>2.7788400000000002</v>
      </c>
      <c r="AI171">
        <v>2.5283199999999999</v>
      </c>
      <c r="AJ171">
        <v>2.1878000000000002</v>
      </c>
      <c r="AK171">
        <v>9.7459600000000002</v>
      </c>
      <c r="AL171">
        <v>6.8921700000000001</v>
      </c>
      <c r="AM171">
        <v>5.3237199999999998</v>
      </c>
      <c r="AN171">
        <v>4.3322799999999999</v>
      </c>
      <c r="AO171">
        <v>3.6519300000000001</v>
      </c>
      <c r="AP171">
        <v>3.1604000000000001</v>
      </c>
      <c r="AQ171">
        <v>2.5136099999999999</v>
      </c>
      <c r="AR171">
        <v>2.2974600000000001</v>
      </c>
      <c r="AS171">
        <v>2.13592</v>
      </c>
      <c r="AT171">
        <v>2.0349300000000001</v>
      </c>
      <c r="AU171">
        <v>1.92591</v>
      </c>
      <c r="AV171">
        <v>3.2446700000000002</v>
      </c>
      <c r="AW171">
        <v>1.9743999999999999</v>
      </c>
      <c r="AX171">
        <v>4.1258699999999999</v>
      </c>
      <c r="AY171">
        <v>2.8424800000000001</v>
      </c>
      <c r="AZ171">
        <v>2.4756900000000002</v>
      </c>
      <c r="BA171">
        <v>2.0194100000000001</v>
      </c>
      <c r="BB171">
        <v>3.5307599999999999</v>
      </c>
      <c r="BC171">
        <v>2.4503400000000002</v>
      </c>
      <c r="BD171">
        <v>2.1507299999999998</v>
      </c>
    </row>
    <row r="172" spans="1:56" x14ac:dyDescent="0.45">
      <c r="B172" t="s">
        <v>234</v>
      </c>
      <c r="C172" t="s">
        <v>4</v>
      </c>
      <c r="D172">
        <v>9.5999599999999994</v>
      </c>
      <c r="E172">
        <v>7.6127799999999999</v>
      </c>
      <c r="F172">
        <v>4.9393399999999996</v>
      </c>
      <c r="G172">
        <v>4.1151</v>
      </c>
      <c r="H172">
        <v>2.6058300000000001</v>
      </c>
      <c r="I172">
        <v>2.2851400000000002</v>
      </c>
      <c r="J172">
        <v>2.01356</v>
      </c>
      <c r="K172">
        <v>11.638</v>
      </c>
      <c r="L172">
        <v>9.1049199999999999</v>
      </c>
      <c r="M172">
        <v>3.76383</v>
      </c>
      <c r="N172">
        <v>2.3976000000000002</v>
      </c>
      <c r="O172">
        <v>11.2468</v>
      </c>
      <c r="P172">
        <v>4.1115899999999996</v>
      </c>
      <c r="Q172">
        <v>3.4257300000000002</v>
      </c>
      <c r="R172">
        <v>1.9256899999999999</v>
      </c>
      <c r="S172">
        <v>10.6783</v>
      </c>
      <c r="T172">
        <v>7.7774599999999996</v>
      </c>
      <c r="U172">
        <v>5.8338999999999999</v>
      </c>
      <c r="V172">
        <v>4.57531</v>
      </c>
      <c r="W172">
        <v>3.71671</v>
      </c>
      <c r="X172">
        <v>3.1009500000000001</v>
      </c>
      <c r="Y172">
        <v>2.6396299999999999</v>
      </c>
      <c r="Z172">
        <v>2.2842699999999998</v>
      </c>
      <c r="AA172">
        <v>1.99813</v>
      </c>
      <c r="AB172">
        <v>1.7579400000000001</v>
      </c>
      <c r="AC172">
        <v>1.55701</v>
      </c>
      <c r="AD172">
        <v>1.36168</v>
      </c>
      <c r="AE172">
        <v>9.9423499999999994</v>
      </c>
      <c r="AF172">
        <v>2.7828599999999999</v>
      </c>
      <c r="AG172">
        <v>2.37405</v>
      </c>
      <c r="AH172">
        <v>2.05505</v>
      </c>
      <c r="AI172">
        <v>1.8003</v>
      </c>
      <c r="AJ172">
        <v>1.39296</v>
      </c>
      <c r="AK172">
        <v>9.0575399999999995</v>
      </c>
      <c r="AL172">
        <v>6.2630600000000003</v>
      </c>
      <c r="AM172">
        <v>4.6414799999999996</v>
      </c>
      <c r="AN172">
        <v>3.6339100000000002</v>
      </c>
      <c r="AO172">
        <v>2.9571700000000001</v>
      </c>
      <c r="AP172">
        <v>2.4738099999999998</v>
      </c>
      <c r="AQ172">
        <v>1.8287</v>
      </c>
      <c r="AR172">
        <v>1.5995200000000001</v>
      </c>
      <c r="AS172">
        <v>1.40391</v>
      </c>
      <c r="AT172">
        <v>1.24716</v>
      </c>
      <c r="AU172">
        <v>1.08928</v>
      </c>
      <c r="AV172">
        <v>2.5857199999999998</v>
      </c>
      <c r="AW172">
        <v>1.21356</v>
      </c>
      <c r="AX172">
        <v>3.4802900000000001</v>
      </c>
      <c r="AY172">
        <v>2.2248800000000002</v>
      </c>
      <c r="AZ172">
        <v>1.8619699999999999</v>
      </c>
      <c r="BA172">
        <v>1.3698600000000001</v>
      </c>
      <c r="BB172">
        <v>2.9173900000000001</v>
      </c>
      <c r="BC172">
        <v>1.86632</v>
      </c>
      <c r="BD172">
        <v>1.5583800000000001</v>
      </c>
    </row>
    <row r="173" spans="1:56" x14ac:dyDescent="0.45">
      <c r="B173" t="s">
        <v>235</v>
      </c>
      <c r="C173" t="s">
        <v>4</v>
      </c>
      <c r="D173">
        <v>11.0001</v>
      </c>
      <c r="E173">
        <v>8.5082900000000006</v>
      </c>
      <c r="F173">
        <v>5.8555099999999998</v>
      </c>
      <c r="G173">
        <v>5.0657899999999998</v>
      </c>
      <c r="H173">
        <v>3.60656</v>
      </c>
      <c r="I173">
        <v>3.2906</v>
      </c>
      <c r="J173">
        <v>3.0255399999999999</v>
      </c>
      <c r="K173">
        <v>14.4444</v>
      </c>
      <c r="L173">
        <v>10.2143</v>
      </c>
      <c r="M173">
        <v>4.7039499999999999</v>
      </c>
      <c r="N173">
        <v>3.3489499999999999</v>
      </c>
      <c r="O173">
        <v>13.333299999999999</v>
      </c>
      <c r="P173">
        <v>5.0190099999999997</v>
      </c>
      <c r="Q173">
        <v>4.3421099999999999</v>
      </c>
      <c r="R173">
        <v>2.8205100000000001</v>
      </c>
      <c r="S173">
        <v>12.222200000000001</v>
      </c>
      <c r="T173">
        <v>8.6428799999999999</v>
      </c>
      <c r="U173">
        <v>6.6850800000000001</v>
      </c>
      <c r="V173">
        <v>5.45045</v>
      </c>
      <c r="W173">
        <v>4.6007600000000002</v>
      </c>
      <c r="X173">
        <v>3.9802599999999999</v>
      </c>
      <c r="Y173">
        <v>3.50725</v>
      </c>
      <c r="Z173">
        <v>3.1347100000000001</v>
      </c>
      <c r="AA173">
        <v>2.8337300000000001</v>
      </c>
      <c r="AB173">
        <v>2.5854699999999999</v>
      </c>
      <c r="AC173">
        <v>2.3772099999999998</v>
      </c>
      <c r="AD173">
        <v>2.2000000000000002</v>
      </c>
      <c r="AE173">
        <v>11.1111</v>
      </c>
      <c r="AF173">
        <v>3.61842</v>
      </c>
      <c r="AG173">
        <v>3.1884199999999998</v>
      </c>
      <c r="AH173">
        <v>2.8497400000000002</v>
      </c>
      <c r="AI173">
        <v>2.5761099999999999</v>
      </c>
      <c r="AJ173">
        <v>2.1610999999999998</v>
      </c>
      <c r="AK173">
        <v>10</v>
      </c>
      <c r="AL173">
        <v>7.0714300000000003</v>
      </c>
      <c r="AM173">
        <v>5.4696100000000003</v>
      </c>
      <c r="AN173">
        <v>4.45946</v>
      </c>
      <c r="AO173">
        <v>3.7642600000000002</v>
      </c>
      <c r="AP173">
        <v>3.25658</v>
      </c>
      <c r="AQ173">
        <v>2.5647700000000002</v>
      </c>
      <c r="AR173">
        <v>2.31846</v>
      </c>
      <c r="AS173">
        <v>2.11538</v>
      </c>
      <c r="AT173">
        <v>1.94499</v>
      </c>
      <c r="AU173">
        <v>1.8</v>
      </c>
      <c r="AV173">
        <v>3.3460100000000002</v>
      </c>
      <c r="AW173">
        <v>1.8803399999999999</v>
      </c>
      <c r="AX173">
        <v>4.2541399999999996</v>
      </c>
      <c r="AY173">
        <v>2.9277600000000001</v>
      </c>
      <c r="AZ173">
        <v>2.5328900000000001</v>
      </c>
      <c r="BA173">
        <v>1.99482</v>
      </c>
      <c r="BB173">
        <v>3.6464099999999999</v>
      </c>
      <c r="BC173">
        <v>2.5095100000000001</v>
      </c>
      <c r="BD173">
        <v>2.1710500000000001</v>
      </c>
    </row>
    <row r="174" spans="1:56" x14ac:dyDescent="0.45">
      <c r="B174" t="s">
        <v>236</v>
      </c>
      <c r="C174" t="s">
        <v>4</v>
      </c>
      <c r="D174">
        <v>10.707800000000001</v>
      </c>
      <c r="E174">
        <v>8.2819900000000004</v>
      </c>
      <c r="F174">
        <v>5.69977</v>
      </c>
      <c r="G174">
        <v>4.9310600000000004</v>
      </c>
      <c r="H174">
        <v>3.5106299999999999</v>
      </c>
      <c r="I174">
        <v>3.2030799999999999</v>
      </c>
      <c r="J174">
        <v>2.9450599999999998</v>
      </c>
      <c r="K174">
        <v>14.0814</v>
      </c>
      <c r="L174">
        <v>9.9575700000000005</v>
      </c>
      <c r="M174">
        <v>4.5857299999999999</v>
      </c>
      <c r="N174">
        <v>3.26478</v>
      </c>
      <c r="O174">
        <v>13.0078</v>
      </c>
      <c r="P174">
        <v>4.8964800000000004</v>
      </c>
      <c r="Q174">
        <v>4.2361000000000004</v>
      </c>
      <c r="R174">
        <v>2.7516500000000002</v>
      </c>
      <c r="S174">
        <v>11.923500000000001</v>
      </c>
      <c r="T174">
        <v>8.4317799999999998</v>
      </c>
      <c r="U174">
        <v>6.5217099999999997</v>
      </c>
      <c r="V174">
        <v>5.3172800000000002</v>
      </c>
      <c r="W174">
        <v>4.4882999999999997</v>
      </c>
      <c r="X174">
        <v>3.8829899999999999</v>
      </c>
      <c r="Y174">
        <v>3.4215300000000002</v>
      </c>
      <c r="Z174">
        <v>3.0581</v>
      </c>
      <c r="AA174">
        <v>2.7644700000000002</v>
      </c>
      <c r="AB174">
        <v>2.5222799999999999</v>
      </c>
      <c r="AC174">
        <v>2.3191099999999998</v>
      </c>
      <c r="AD174">
        <v>2.1462300000000001</v>
      </c>
      <c r="AE174">
        <v>10.8338</v>
      </c>
      <c r="AF174">
        <v>3.5282100000000001</v>
      </c>
      <c r="AG174">
        <v>3.1089099999999998</v>
      </c>
      <c r="AH174">
        <v>2.7786599999999999</v>
      </c>
      <c r="AI174">
        <v>2.5118900000000002</v>
      </c>
      <c r="AJ174">
        <v>2.1072299999999999</v>
      </c>
      <c r="AK174">
        <v>9.7440700000000007</v>
      </c>
      <c r="AL174">
        <v>6.8904500000000004</v>
      </c>
      <c r="AM174">
        <v>5.3296099999999997</v>
      </c>
      <c r="AN174">
        <v>4.3453200000000001</v>
      </c>
      <c r="AO174">
        <v>3.66791</v>
      </c>
      <c r="AP174">
        <v>3.1732300000000002</v>
      </c>
      <c r="AQ174">
        <v>2.49912</v>
      </c>
      <c r="AR174">
        <v>2.2591199999999998</v>
      </c>
      <c r="AS174">
        <v>2.0612300000000001</v>
      </c>
      <c r="AT174">
        <v>1.8952100000000001</v>
      </c>
      <c r="AU174">
        <v>1.75393</v>
      </c>
      <c r="AV174">
        <v>3.2580399999999998</v>
      </c>
      <c r="AW174">
        <v>1.83091</v>
      </c>
      <c r="AX174">
        <v>4.1391200000000001</v>
      </c>
      <c r="AY174">
        <v>2.8485800000000001</v>
      </c>
      <c r="AZ174">
        <v>2.4643999999999999</v>
      </c>
      <c r="BA174">
        <v>1.9408700000000001</v>
      </c>
      <c r="BB174">
        <v>3.5453100000000002</v>
      </c>
      <c r="BC174">
        <v>2.4399299999999999</v>
      </c>
      <c r="BD174">
        <v>2.1108600000000002</v>
      </c>
    </row>
    <row r="175" spans="1:56" x14ac:dyDescent="0.45">
      <c r="B175" t="s">
        <v>237</v>
      </c>
      <c r="C175" t="s">
        <v>5</v>
      </c>
      <c r="D175">
        <v>62.784799999999997</v>
      </c>
      <c r="E175">
        <v>60.894100000000002</v>
      </c>
      <c r="F175">
        <v>55.928899999999999</v>
      </c>
      <c r="G175">
        <v>53.077500000000001</v>
      </c>
      <c r="H175">
        <v>43.274099999999997</v>
      </c>
      <c r="I175">
        <v>39.646000000000001</v>
      </c>
      <c r="J175">
        <v>35.906700000000001</v>
      </c>
      <c r="K175">
        <v>59.4788</v>
      </c>
      <c r="L175">
        <v>57.9315</v>
      </c>
      <c r="M175">
        <v>47.803100000000001</v>
      </c>
      <c r="N175">
        <v>38.104100000000003</v>
      </c>
      <c r="O175">
        <v>54.719799999999999</v>
      </c>
      <c r="P175">
        <v>45.475200000000001</v>
      </c>
      <c r="Q175">
        <v>42.5441</v>
      </c>
      <c r="R175">
        <v>29.6082</v>
      </c>
      <c r="S175">
        <v>49.898299999999999</v>
      </c>
      <c r="T175">
        <v>47.9908</v>
      </c>
      <c r="U175">
        <v>45.641399999999997</v>
      </c>
      <c r="V175">
        <v>43.043300000000002</v>
      </c>
      <c r="W175">
        <v>40.254199999999997</v>
      </c>
      <c r="X175">
        <v>37.311999999999998</v>
      </c>
      <c r="Y175">
        <v>34.255499999999998</v>
      </c>
      <c r="Z175">
        <v>31.164100000000001</v>
      </c>
      <c r="AA175">
        <v>28.006399999999999</v>
      </c>
      <c r="AB175">
        <v>24.849399999999999</v>
      </c>
      <c r="AC175">
        <v>21.744800000000001</v>
      </c>
      <c r="AD175">
        <v>18.6342</v>
      </c>
      <c r="AE175">
        <v>45.016599999999997</v>
      </c>
      <c r="AF175">
        <v>32.095199999999998</v>
      </c>
      <c r="AG175">
        <v>29.092300000000002</v>
      </c>
      <c r="AH175">
        <v>26.065300000000001</v>
      </c>
      <c r="AI175">
        <v>23.1008</v>
      </c>
      <c r="AJ175">
        <v>17.2989</v>
      </c>
      <c r="AK175">
        <v>40.075200000000002</v>
      </c>
      <c r="AL175">
        <v>37.868600000000001</v>
      </c>
      <c r="AM175">
        <v>35.355899999999998</v>
      </c>
      <c r="AN175">
        <v>32.654800000000002</v>
      </c>
      <c r="AO175">
        <v>29.820399999999999</v>
      </c>
      <c r="AP175">
        <v>26.9055</v>
      </c>
      <c r="AQ175">
        <v>21.0837</v>
      </c>
      <c r="AR175">
        <v>18.3034</v>
      </c>
      <c r="AS175">
        <v>15.6698</v>
      </c>
      <c r="AT175">
        <v>14.430300000000001</v>
      </c>
      <c r="AU175">
        <v>10.8902</v>
      </c>
      <c r="AV175">
        <v>24.5946</v>
      </c>
      <c r="AW175">
        <v>12.1762</v>
      </c>
      <c r="AX175">
        <v>24.972200000000001</v>
      </c>
      <c r="AY175">
        <v>19.406400000000001</v>
      </c>
      <c r="AZ175">
        <v>16.6492</v>
      </c>
      <c r="BA175">
        <v>11.7789</v>
      </c>
      <c r="BB175">
        <v>19.740100000000002</v>
      </c>
      <c r="BC175">
        <v>14.286300000000001</v>
      </c>
      <c r="BD175">
        <v>11.735300000000001</v>
      </c>
    </row>
    <row r="176" spans="1:56" x14ac:dyDescent="0.45">
      <c r="B176" t="s">
        <v>238</v>
      </c>
      <c r="C176" t="s">
        <v>5</v>
      </c>
      <c r="D176">
        <v>63.636600000000001</v>
      </c>
      <c r="E176">
        <v>61.776299999999999</v>
      </c>
      <c r="F176">
        <v>58.040500000000002</v>
      </c>
      <c r="G176">
        <v>56.157600000000002</v>
      </c>
      <c r="H176">
        <v>50.4938</v>
      </c>
      <c r="I176">
        <v>48.627899999999997</v>
      </c>
      <c r="J176">
        <v>46.823900000000002</v>
      </c>
      <c r="K176">
        <v>60.500999999999998</v>
      </c>
      <c r="L176">
        <v>58.637500000000003</v>
      </c>
      <c r="M176">
        <v>51.143900000000002</v>
      </c>
      <c r="N176">
        <v>45.502400000000002</v>
      </c>
      <c r="O176">
        <v>55.500300000000003</v>
      </c>
      <c r="P176">
        <v>48.021299999999997</v>
      </c>
      <c r="Q176">
        <v>46.131</v>
      </c>
      <c r="R176">
        <v>38.7791</v>
      </c>
      <c r="S176">
        <v>50.500100000000003</v>
      </c>
      <c r="T176">
        <v>48.639000000000003</v>
      </c>
      <c r="U176">
        <v>46.773499999999999</v>
      </c>
      <c r="V176">
        <v>44.895499999999998</v>
      </c>
      <c r="W176">
        <v>43.009799999999998</v>
      </c>
      <c r="X176">
        <v>41.121499999999997</v>
      </c>
      <c r="Y176">
        <v>39.244300000000003</v>
      </c>
      <c r="Z176">
        <v>37.401699999999998</v>
      </c>
      <c r="AA176">
        <v>35.601399999999998</v>
      </c>
      <c r="AB176">
        <v>33.896999999999998</v>
      </c>
      <c r="AC176">
        <v>32.288899999999998</v>
      </c>
      <c r="AD176">
        <v>31.0626</v>
      </c>
      <c r="AE176">
        <v>45.500399999999999</v>
      </c>
      <c r="AF176">
        <v>36.120699999999999</v>
      </c>
      <c r="AG176">
        <v>34.265900000000002</v>
      </c>
      <c r="AH176">
        <v>32.4557</v>
      </c>
      <c r="AI176">
        <v>30.717099999999999</v>
      </c>
      <c r="AJ176">
        <v>27.715699999999998</v>
      </c>
      <c r="AK176">
        <v>40.500900000000001</v>
      </c>
      <c r="AL176">
        <v>38.637999999999998</v>
      </c>
      <c r="AM176">
        <v>36.763599999999997</v>
      </c>
      <c r="AN176">
        <v>34.878700000000002</v>
      </c>
      <c r="AO176">
        <v>32.993099999999998</v>
      </c>
      <c r="AP176">
        <v>31.125699999999998</v>
      </c>
      <c r="AQ176">
        <v>27.555700000000002</v>
      </c>
      <c r="AR176">
        <v>25.9145</v>
      </c>
      <c r="AS176">
        <v>24.4711</v>
      </c>
      <c r="AT176">
        <v>23.452200000000001</v>
      </c>
      <c r="AU176">
        <v>22.232500000000002</v>
      </c>
      <c r="AV176">
        <v>27.996200000000002</v>
      </c>
      <c r="AW176">
        <v>20.273299999999999</v>
      </c>
      <c r="AX176">
        <v>26.746300000000002</v>
      </c>
      <c r="AY176">
        <v>23.0198</v>
      </c>
      <c r="AZ176">
        <v>21.244900000000001</v>
      </c>
      <c r="BA176">
        <v>18.136900000000001</v>
      </c>
      <c r="BB176">
        <v>21.738800000000001</v>
      </c>
      <c r="BC176">
        <v>18.096299999999999</v>
      </c>
      <c r="BD176">
        <v>16.437999999999999</v>
      </c>
    </row>
    <row r="177" spans="2:56" x14ac:dyDescent="0.45">
      <c r="B177" t="s">
        <v>239</v>
      </c>
      <c r="C177" t="s">
        <v>5</v>
      </c>
      <c r="D177">
        <v>62.784799999999997</v>
      </c>
      <c r="E177">
        <v>60.894100000000002</v>
      </c>
      <c r="F177">
        <v>55.928899999999999</v>
      </c>
      <c r="G177">
        <v>53.077500000000001</v>
      </c>
      <c r="H177">
        <v>43.274099999999997</v>
      </c>
      <c r="I177">
        <v>39.646000000000001</v>
      </c>
      <c r="J177">
        <v>35.906700000000001</v>
      </c>
      <c r="K177">
        <v>59.4788</v>
      </c>
      <c r="L177">
        <v>57.9315</v>
      </c>
      <c r="M177">
        <v>47.803100000000001</v>
      </c>
      <c r="N177">
        <v>38.104100000000003</v>
      </c>
      <c r="O177">
        <v>54.719799999999999</v>
      </c>
      <c r="P177">
        <v>45.475200000000001</v>
      </c>
      <c r="Q177">
        <v>42.5441</v>
      </c>
      <c r="R177">
        <v>29.6082</v>
      </c>
      <c r="S177">
        <v>49.898299999999999</v>
      </c>
      <c r="T177">
        <v>47.9908</v>
      </c>
      <c r="U177">
        <v>45.641399999999997</v>
      </c>
      <c r="V177">
        <v>43.043300000000002</v>
      </c>
      <c r="W177">
        <v>40.254199999999997</v>
      </c>
      <c r="X177">
        <v>37.311999999999998</v>
      </c>
      <c r="Y177">
        <v>34.255499999999998</v>
      </c>
      <c r="Z177">
        <v>31.164100000000001</v>
      </c>
      <c r="AA177">
        <v>28.006399999999999</v>
      </c>
      <c r="AB177">
        <v>24.849399999999999</v>
      </c>
      <c r="AC177">
        <v>21.744800000000001</v>
      </c>
      <c r="AD177">
        <v>18.6342</v>
      </c>
      <c r="AE177">
        <v>45.016599999999997</v>
      </c>
      <c r="AF177">
        <v>32.095199999999998</v>
      </c>
      <c r="AG177">
        <v>29.092300000000002</v>
      </c>
      <c r="AH177">
        <v>26.065300000000001</v>
      </c>
      <c r="AI177">
        <v>23.1008</v>
      </c>
      <c r="AJ177">
        <v>17.2989</v>
      </c>
      <c r="AK177">
        <v>40.075200000000002</v>
      </c>
      <c r="AL177">
        <v>37.868600000000001</v>
      </c>
      <c r="AM177">
        <v>35.355899999999998</v>
      </c>
      <c r="AN177">
        <v>32.654800000000002</v>
      </c>
      <c r="AO177">
        <v>29.820399999999999</v>
      </c>
      <c r="AP177">
        <v>26.9055</v>
      </c>
      <c r="AQ177">
        <v>21.0837</v>
      </c>
      <c r="AR177">
        <v>18.3034</v>
      </c>
      <c r="AS177">
        <v>15.6698</v>
      </c>
      <c r="AT177">
        <v>14.430300000000001</v>
      </c>
      <c r="AU177">
        <v>10.8902</v>
      </c>
      <c r="AV177">
        <v>24.5946</v>
      </c>
      <c r="AW177">
        <v>12.1762</v>
      </c>
      <c r="AX177">
        <v>24.972200000000001</v>
      </c>
      <c r="AY177">
        <v>19.406400000000001</v>
      </c>
      <c r="AZ177">
        <v>16.6492</v>
      </c>
      <c r="BA177">
        <v>11.7789</v>
      </c>
      <c r="BB177">
        <v>19.740100000000002</v>
      </c>
      <c r="BC177">
        <v>14.286300000000001</v>
      </c>
      <c r="BD177">
        <v>11.735300000000001</v>
      </c>
    </row>
    <row r="178" spans="2:56" x14ac:dyDescent="0.45">
      <c r="B178" t="s">
        <v>240</v>
      </c>
      <c r="C178" t="s">
        <v>5</v>
      </c>
      <c r="D178">
        <v>63.636600000000001</v>
      </c>
      <c r="E178">
        <v>61.776299999999999</v>
      </c>
      <c r="F178">
        <v>58.040500000000002</v>
      </c>
      <c r="G178">
        <v>56.157600000000002</v>
      </c>
      <c r="H178">
        <v>50.4938</v>
      </c>
      <c r="I178">
        <v>48.627899999999997</v>
      </c>
      <c r="J178">
        <v>46.823900000000002</v>
      </c>
      <c r="K178">
        <v>60.500999999999998</v>
      </c>
      <c r="L178">
        <v>58.637500000000003</v>
      </c>
      <c r="M178">
        <v>51.143900000000002</v>
      </c>
      <c r="N178">
        <v>45.502400000000002</v>
      </c>
      <c r="O178">
        <v>55.500300000000003</v>
      </c>
      <c r="P178">
        <v>48.021299999999997</v>
      </c>
      <c r="Q178">
        <v>46.131</v>
      </c>
      <c r="R178">
        <v>38.7791</v>
      </c>
      <c r="S178">
        <v>50.500100000000003</v>
      </c>
      <c r="T178">
        <v>48.639000000000003</v>
      </c>
      <c r="U178">
        <v>46.773499999999999</v>
      </c>
      <c r="V178">
        <v>44.895499999999998</v>
      </c>
      <c r="W178">
        <v>43.009799999999998</v>
      </c>
      <c r="X178">
        <v>41.121499999999997</v>
      </c>
      <c r="Y178">
        <v>39.244300000000003</v>
      </c>
      <c r="Z178">
        <v>37.401699999999998</v>
      </c>
      <c r="AA178">
        <v>35.601399999999998</v>
      </c>
      <c r="AB178">
        <v>33.896999999999998</v>
      </c>
      <c r="AC178">
        <v>32.288899999999998</v>
      </c>
      <c r="AD178">
        <v>31.0626</v>
      </c>
      <c r="AE178">
        <v>45.500399999999999</v>
      </c>
      <c r="AF178">
        <v>36.120699999999999</v>
      </c>
      <c r="AG178">
        <v>34.265900000000002</v>
      </c>
      <c r="AH178">
        <v>32.4557</v>
      </c>
      <c r="AI178">
        <v>30.717099999999999</v>
      </c>
      <c r="AJ178">
        <v>27.715699999999998</v>
      </c>
      <c r="AK178">
        <v>40.500900000000001</v>
      </c>
      <c r="AL178">
        <v>38.637999999999998</v>
      </c>
      <c r="AM178">
        <v>36.763599999999997</v>
      </c>
      <c r="AN178">
        <v>34.878700000000002</v>
      </c>
      <c r="AO178">
        <v>32.993099999999998</v>
      </c>
      <c r="AP178">
        <v>31.125699999999998</v>
      </c>
      <c r="AQ178">
        <v>27.555700000000002</v>
      </c>
      <c r="AR178">
        <v>25.9145</v>
      </c>
      <c r="AS178">
        <v>24.4711</v>
      </c>
      <c r="AT178">
        <v>23.452200000000001</v>
      </c>
      <c r="AU178">
        <v>22.232500000000002</v>
      </c>
      <c r="AV178">
        <v>27.996200000000002</v>
      </c>
      <c r="AW178">
        <v>20.273299999999999</v>
      </c>
      <c r="AX178">
        <v>26.746300000000002</v>
      </c>
      <c r="AY178">
        <v>23.0198</v>
      </c>
      <c r="AZ178">
        <v>21.244900000000001</v>
      </c>
      <c r="BA178">
        <v>18.136900000000001</v>
      </c>
      <c r="BB178">
        <v>21.738800000000001</v>
      </c>
      <c r="BC178">
        <v>18.096299999999999</v>
      </c>
      <c r="BD178">
        <v>16.437999999999999</v>
      </c>
    </row>
    <row r="179" spans="2:56" x14ac:dyDescent="0.45">
      <c r="B179" t="s">
        <v>241</v>
      </c>
      <c r="C179" t="s">
        <v>5</v>
      </c>
      <c r="D179">
        <v>61.776699999999998</v>
      </c>
      <c r="E179">
        <v>59.914499999999997</v>
      </c>
      <c r="F179">
        <v>56.178699999999999</v>
      </c>
      <c r="G179">
        <v>54.2958</v>
      </c>
      <c r="H179">
        <v>48.631999999999998</v>
      </c>
      <c r="I179">
        <v>46.766100000000002</v>
      </c>
      <c r="J179">
        <v>44.962000000000003</v>
      </c>
      <c r="K179">
        <v>58.867199999999997</v>
      </c>
      <c r="L179">
        <v>57.003900000000002</v>
      </c>
      <c r="M179">
        <v>49.510300000000001</v>
      </c>
      <c r="N179">
        <v>43.8688</v>
      </c>
      <c r="O179">
        <v>54.035499999999999</v>
      </c>
      <c r="P179">
        <v>46.5565</v>
      </c>
      <c r="Q179">
        <v>44.666200000000003</v>
      </c>
      <c r="R179">
        <v>37.3142</v>
      </c>
      <c r="S179">
        <v>49.155999999999999</v>
      </c>
      <c r="T179">
        <v>47.2956</v>
      </c>
      <c r="U179">
        <v>45.429400000000001</v>
      </c>
      <c r="V179">
        <v>43.551699999999997</v>
      </c>
      <c r="W179">
        <v>41.665399999999998</v>
      </c>
      <c r="X179">
        <v>39.7774</v>
      </c>
      <c r="Y179">
        <v>37.900199999999998</v>
      </c>
      <c r="Z179">
        <v>36.057499999999997</v>
      </c>
      <c r="AA179">
        <v>34.257300000000001</v>
      </c>
      <c r="AB179">
        <v>32.552799999999998</v>
      </c>
      <c r="AC179">
        <v>30.944800000000001</v>
      </c>
      <c r="AD179">
        <v>29.718399999999999</v>
      </c>
      <c r="AE179">
        <v>44.252499999999998</v>
      </c>
      <c r="AF179">
        <v>34.874200000000002</v>
      </c>
      <c r="AG179">
        <v>33.019100000000002</v>
      </c>
      <c r="AH179">
        <v>31.208500000000001</v>
      </c>
      <c r="AI179">
        <v>29.470600000000001</v>
      </c>
      <c r="AJ179">
        <v>26.4693</v>
      </c>
      <c r="AK179">
        <v>39.349200000000003</v>
      </c>
      <c r="AL179">
        <v>37.4863</v>
      </c>
      <c r="AM179">
        <v>35.611800000000002</v>
      </c>
      <c r="AN179">
        <v>33.726900000000001</v>
      </c>
      <c r="AO179">
        <v>31.8413</v>
      </c>
      <c r="AP179">
        <v>29.974</v>
      </c>
      <c r="AQ179">
        <v>26.4039</v>
      </c>
      <c r="AR179">
        <v>24.762599999999999</v>
      </c>
      <c r="AS179">
        <v>23.319299999999998</v>
      </c>
      <c r="AT179">
        <v>22.3004</v>
      </c>
      <c r="AU179">
        <v>21.0807</v>
      </c>
      <c r="AV179">
        <v>26.944600000000001</v>
      </c>
      <c r="AW179">
        <v>19.221699999999998</v>
      </c>
      <c r="AX179">
        <v>25.8</v>
      </c>
      <c r="AY179">
        <v>22.0733</v>
      </c>
      <c r="AZ179">
        <v>20.298300000000001</v>
      </c>
      <c r="BA179">
        <v>17.1904</v>
      </c>
      <c r="BB179">
        <v>20.9071</v>
      </c>
      <c r="BC179">
        <v>17.264500000000002</v>
      </c>
      <c r="BD179">
        <v>15.606199999999999</v>
      </c>
    </row>
    <row r="180" spans="2:56" x14ac:dyDescent="0.45">
      <c r="B180" t="s">
        <v>242</v>
      </c>
      <c r="C180" t="s">
        <v>2</v>
      </c>
      <c r="D180">
        <v>2785850</v>
      </c>
      <c r="E180">
        <v>2702020</v>
      </c>
      <c r="F180">
        <v>2481700</v>
      </c>
      <c r="G180">
        <v>2355180</v>
      </c>
      <c r="H180">
        <v>1920180</v>
      </c>
      <c r="I180">
        <v>1759190</v>
      </c>
      <c r="J180">
        <v>1593270</v>
      </c>
      <c r="K180">
        <v>2990140</v>
      </c>
      <c r="L180">
        <v>2912350</v>
      </c>
      <c r="M180">
        <v>2403170</v>
      </c>
      <c r="N180">
        <v>1915580</v>
      </c>
      <c r="O180">
        <v>3204030</v>
      </c>
      <c r="P180">
        <v>2662730</v>
      </c>
      <c r="Q180">
        <v>2491100</v>
      </c>
      <c r="R180">
        <v>1733670</v>
      </c>
      <c r="S180">
        <v>3466480</v>
      </c>
      <c r="T180">
        <v>3333910</v>
      </c>
      <c r="U180">
        <v>3170750</v>
      </c>
      <c r="V180">
        <v>2990240</v>
      </c>
      <c r="W180">
        <v>2796520</v>
      </c>
      <c r="X180">
        <v>2592110</v>
      </c>
      <c r="Y180">
        <v>2379760</v>
      </c>
      <c r="Z180">
        <v>2165000</v>
      </c>
      <c r="AA180">
        <v>1945640</v>
      </c>
      <c r="AB180">
        <v>1726310</v>
      </c>
      <c r="AC180">
        <v>1510640</v>
      </c>
      <c r="AD180">
        <v>1294530</v>
      </c>
      <c r="AE180">
        <v>3740830</v>
      </c>
      <c r="AF180">
        <v>2666980</v>
      </c>
      <c r="AG180">
        <v>2417470</v>
      </c>
      <c r="AH180">
        <v>2165960</v>
      </c>
      <c r="AI180">
        <v>1919580</v>
      </c>
      <c r="AJ180">
        <v>1437470</v>
      </c>
      <c r="AK180">
        <v>3997010</v>
      </c>
      <c r="AL180">
        <v>3776920</v>
      </c>
      <c r="AM180">
        <v>3526320</v>
      </c>
      <c r="AN180">
        <v>3256910</v>
      </c>
      <c r="AO180">
        <v>2974220</v>
      </c>
      <c r="AP180">
        <v>2683480</v>
      </c>
      <c r="AQ180">
        <v>2102850</v>
      </c>
      <c r="AR180">
        <v>1825540</v>
      </c>
      <c r="AS180">
        <v>1562880</v>
      </c>
      <c r="AT180">
        <v>1439250</v>
      </c>
      <c r="AU180">
        <v>1086160</v>
      </c>
      <c r="AV180">
        <v>2957100</v>
      </c>
      <c r="AW180">
        <v>1463990</v>
      </c>
      <c r="AX180">
        <v>3649570</v>
      </c>
      <c r="AY180">
        <v>2836180</v>
      </c>
      <c r="AZ180">
        <v>2433230</v>
      </c>
      <c r="BA180">
        <v>1721440</v>
      </c>
      <c r="BB180">
        <v>3556380</v>
      </c>
      <c r="BC180">
        <v>2573820</v>
      </c>
      <c r="BD180">
        <v>2114240</v>
      </c>
    </row>
    <row r="181" spans="2:56" x14ac:dyDescent="0.45">
      <c r="B181" t="s">
        <v>243</v>
      </c>
      <c r="C181" t="s">
        <v>2</v>
      </c>
      <c r="D181">
        <v>2823640</v>
      </c>
      <c r="E181">
        <v>2741170</v>
      </c>
      <c r="F181">
        <v>2575400</v>
      </c>
      <c r="G181">
        <v>2491850</v>
      </c>
      <c r="H181">
        <v>2240530</v>
      </c>
      <c r="I181">
        <v>2157740</v>
      </c>
      <c r="J181">
        <v>2077700</v>
      </c>
      <c r="K181">
        <v>3041530</v>
      </c>
      <c r="L181">
        <v>2947840</v>
      </c>
      <c r="M181">
        <v>2571120</v>
      </c>
      <c r="N181">
        <v>2287510</v>
      </c>
      <c r="O181">
        <v>3249730</v>
      </c>
      <c r="P181">
        <v>2811810</v>
      </c>
      <c r="Q181">
        <v>2701130</v>
      </c>
      <c r="R181">
        <v>2270650</v>
      </c>
      <c r="S181">
        <v>3508290</v>
      </c>
      <c r="T181">
        <v>3378940</v>
      </c>
      <c r="U181">
        <v>3249400</v>
      </c>
      <c r="V181">
        <v>3118920</v>
      </c>
      <c r="W181">
        <v>2987950</v>
      </c>
      <c r="X181">
        <v>2856750</v>
      </c>
      <c r="Y181">
        <v>2726340</v>
      </c>
      <c r="Z181">
        <v>2598330</v>
      </c>
      <c r="AA181">
        <v>2473270</v>
      </c>
      <c r="AB181">
        <v>2354860</v>
      </c>
      <c r="AC181">
        <v>2243150</v>
      </c>
      <c r="AD181">
        <v>2157950</v>
      </c>
      <c r="AE181">
        <v>3781030</v>
      </c>
      <c r="AF181">
        <v>3001490</v>
      </c>
      <c r="AG181">
        <v>2847380</v>
      </c>
      <c r="AH181">
        <v>2696990</v>
      </c>
      <c r="AI181">
        <v>2552460</v>
      </c>
      <c r="AJ181">
        <v>2303060</v>
      </c>
      <c r="AK181">
        <v>4039460</v>
      </c>
      <c r="AL181">
        <v>3853660</v>
      </c>
      <c r="AM181">
        <v>3666730</v>
      </c>
      <c r="AN181">
        <v>3478730</v>
      </c>
      <c r="AO181">
        <v>3290660</v>
      </c>
      <c r="AP181">
        <v>3104410</v>
      </c>
      <c r="AQ181">
        <v>2748340</v>
      </c>
      <c r="AR181">
        <v>2584660</v>
      </c>
      <c r="AS181">
        <v>2440690</v>
      </c>
      <c r="AT181">
        <v>2339080</v>
      </c>
      <c r="AU181">
        <v>2217430</v>
      </c>
      <c r="AV181">
        <v>3366090</v>
      </c>
      <c r="AW181">
        <v>2437540</v>
      </c>
      <c r="AX181">
        <v>3908850</v>
      </c>
      <c r="AY181">
        <v>3364260</v>
      </c>
      <c r="AZ181">
        <v>3104860</v>
      </c>
      <c r="BA181">
        <v>2650650</v>
      </c>
      <c r="BB181">
        <v>3916460</v>
      </c>
      <c r="BC181">
        <v>3260220</v>
      </c>
      <c r="BD181">
        <v>2961460</v>
      </c>
    </row>
    <row r="182" spans="2:56" x14ac:dyDescent="0.45">
      <c r="B182" t="s">
        <v>244</v>
      </c>
      <c r="C182" t="s">
        <v>2</v>
      </c>
      <c r="D182">
        <v>2785850</v>
      </c>
      <c r="E182">
        <v>2702020</v>
      </c>
      <c r="F182">
        <v>2481700</v>
      </c>
      <c r="G182">
        <v>2355180</v>
      </c>
      <c r="H182">
        <v>1920180</v>
      </c>
      <c r="I182">
        <v>1759190</v>
      </c>
      <c r="J182">
        <v>1593270</v>
      </c>
      <c r="K182">
        <v>2990140</v>
      </c>
      <c r="L182">
        <v>2912350</v>
      </c>
      <c r="M182">
        <v>2403170</v>
      </c>
      <c r="N182">
        <v>1915580</v>
      </c>
      <c r="O182">
        <v>3204030</v>
      </c>
      <c r="P182">
        <v>2662730</v>
      </c>
      <c r="Q182">
        <v>2491100</v>
      </c>
      <c r="R182">
        <v>1733670</v>
      </c>
      <c r="S182">
        <v>3466480</v>
      </c>
      <c r="T182">
        <v>3333910</v>
      </c>
      <c r="U182">
        <v>3170750</v>
      </c>
      <c r="V182">
        <v>2990240</v>
      </c>
      <c r="W182">
        <v>2796520</v>
      </c>
      <c r="X182">
        <v>2592110</v>
      </c>
      <c r="Y182">
        <v>2379760</v>
      </c>
      <c r="Z182">
        <v>2165000</v>
      </c>
      <c r="AA182">
        <v>1945640</v>
      </c>
      <c r="AB182">
        <v>1726310</v>
      </c>
      <c r="AC182">
        <v>1510640</v>
      </c>
      <c r="AD182">
        <v>1294530</v>
      </c>
      <c r="AE182">
        <v>3740830</v>
      </c>
      <c r="AF182">
        <v>2666980</v>
      </c>
      <c r="AG182">
        <v>2417470</v>
      </c>
      <c r="AH182">
        <v>2165960</v>
      </c>
      <c r="AI182">
        <v>1919580</v>
      </c>
      <c r="AJ182">
        <v>1437470</v>
      </c>
      <c r="AK182">
        <v>3997010</v>
      </c>
      <c r="AL182">
        <v>3776920</v>
      </c>
      <c r="AM182">
        <v>3526320</v>
      </c>
      <c r="AN182">
        <v>3256910</v>
      </c>
      <c r="AO182">
        <v>2974220</v>
      </c>
      <c r="AP182">
        <v>2683480</v>
      </c>
      <c r="AQ182">
        <v>2102850</v>
      </c>
      <c r="AR182">
        <v>1825540</v>
      </c>
      <c r="AS182">
        <v>1562880</v>
      </c>
      <c r="AT182">
        <v>1439250</v>
      </c>
      <c r="AU182">
        <v>1086160</v>
      </c>
      <c r="AV182">
        <v>2957100</v>
      </c>
      <c r="AW182">
        <v>1463990</v>
      </c>
      <c r="AX182">
        <v>3649570</v>
      </c>
      <c r="AY182">
        <v>2836180</v>
      </c>
      <c r="AZ182">
        <v>2433230</v>
      </c>
      <c r="BA182">
        <v>1721440</v>
      </c>
      <c r="BB182">
        <v>3556380</v>
      </c>
      <c r="BC182">
        <v>2573820</v>
      </c>
      <c r="BD182">
        <v>2114240</v>
      </c>
    </row>
    <row r="183" spans="2:56" x14ac:dyDescent="0.45">
      <c r="B183" t="s">
        <v>245</v>
      </c>
      <c r="C183" t="s">
        <v>2</v>
      </c>
      <c r="D183">
        <v>2823640</v>
      </c>
      <c r="E183">
        <v>2741170</v>
      </c>
      <c r="F183">
        <v>2575400</v>
      </c>
      <c r="G183">
        <v>2491850</v>
      </c>
      <c r="H183">
        <v>2240530</v>
      </c>
      <c r="I183">
        <v>2157740</v>
      </c>
      <c r="J183">
        <v>2077700</v>
      </c>
      <c r="K183">
        <v>3041530</v>
      </c>
      <c r="L183">
        <v>2947840</v>
      </c>
      <c r="M183">
        <v>2571120</v>
      </c>
      <c r="N183">
        <v>2287510</v>
      </c>
      <c r="O183">
        <v>3249730</v>
      </c>
      <c r="P183">
        <v>2811810</v>
      </c>
      <c r="Q183">
        <v>2701130</v>
      </c>
      <c r="R183">
        <v>2270650</v>
      </c>
      <c r="S183">
        <v>3508290</v>
      </c>
      <c r="T183">
        <v>3378940</v>
      </c>
      <c r="U183">
        <v>3249400</v>
      </c>
      <c r="V183">
        <v>3118920</v>
      </c>
      <c r="W183">
        <v>2987950</v>
      </c>
      <c r="X183">
        <v>2856750</v>
      </c>
      <c r="Y183">
        <v>2726340</v>
      </c>
      <c r="Z183">
        <v>2598330</v>
      </c>
      <c r="AA183">
        <v>2473270</v>
      </c>
      <c r="AB183">
        <v>2354860</v>
      </c>
      <c r="AC183">
        <v>2243150</v>
      </c>
      <c r="AD183">
        <v>2157950</v>
      </c>
      <c r="AE183">
        <v>3781030</v>
      </c>
      <c r="AF183">
        <v>3001490</v>
      </c>
      <c r="AG183">
        <v>2847380</v>
      </c>
      <c r="AH183">
        <v>2696990</v>
      </c>
      <c r="AI183">
        <v>2552460</v>
      </c>
      <c r="AJ183">
        <v>2303060</v>
      </c>
      <c r="AK183">
        <v>4039460</v>
      </c>
      <c r="AL183">
        <v>3853660</v>
      </c>
      <c r="AM183">
        <v>3666730</v>
      </c>
      <c r="AN183">
        <v>3478730</v>
      </c>
      <c r="AO183">
        <v>3290660</v>
      </c>
      <c r="AP183">
        <v>3104410</v>
      </c>
      <c r="AQ183">
        <v>2748340</v>
      </c>
      <c r="AR183">
        <v>2584660</v>
      </c>
      <c r="AS183">
        <v>2440690</v>
      </c>
      <c r="AT183">
        <v>2339080</v>
      </c>
      <c r="AU183">
        <v>2217430</v>
      </c>
      <c r="AV183">
        <v>3366090</v>
      </c>
      <c r="AW183">
        <v>2437540</v>
      </c>
      <c r="AX183">
        <v>3908850</v>
      </c>
      <c r="AY183">
        <v>3364260</v>
      </c>
      <c r="AZ183">
        <v>3104860</v>
      </c>
      <c r="BA183">
        <v>2650650</v>
      </c>
      <c r="BB183">
        <v>3916460</v>
      </c>
      <c r="BC183">
        <v>3260220</v>
      </c>
      <c r="BD183">
        <v>2961460</v>
      </c>
    </row>
    <row r="184" spans="2:56" x14ac:dyDescent="0.45">
      <c r="B184" t="s">
        <v>246</v>
      </c>
      <c r="C184" t="s">
        <v>2</v>
      </c>
      <c r="D184">
        <v>2741110</v>
      </c>
      <c r="E184">
        <v>2658550</v>
      </c>
      <c r="F184">
        <v>2492790</v>
      </c>
      <c r="G184">
        <v>2409240</v>
      </c>
      <c r="H184">
        <v>2157920</v>
      </c>
      <c r="I184">
        <v>2075130</v>
      </c>
      <c r="J184">
        <v>1995080</v>
      </c>
      <c r="K184">
        <v>2959400</v>
      </c>
      <c r="L184">
        <v>2865720</v>
      </c>
      <c r="M184">
        <v>2488990</v>
      </c>
      <c r="N184">
        <v>2205390</v>
      </c>
      <c r="O184">
        <v>3163960</v>
      </c>
      <c r="P184">
        <v>2726040</v>
      </c>
      <c r="Q184">
        <v>2615360</v>
      </c>
      <c r="R184">
        <v>2184880</v>
      </c>
      <c r="S184">
        <v>3414910</v>
      </c>
      <c r="T184">
        <v>3285620</v>
      </c>
      <c r="U184">
        <v>3156020</v>
      </c>
      <c r="V184">
        <v>3025560</v>
      </c>
      <c r="W184">
        <v>2894560</v>
      </c>
      <c r="X184">
        <v>2763370</v>
      </c>
      <c r="Y184">
        <v>2632960</v>
      </c>
      <c r="Z184">
        <v>2504960</v>
      </c>
      <c r="AA184">
        <v>2379890</v>
      </c>
      <c r="AB184">
        <v>2261480</v>
      </c>
      <c r="AC184">
        <v>2149770</v>
      </c>
      <c r="AD184">
        <v>2064570</v>
      </c>
      <c r="AE184">
        <v>3677330</v>
      </c>
      <c r="AF184">
        <v>2897910</v>
      </c>
      <c r="AG184">
        <v>2743770</v>
      </c>
      <c r="AH184">
        <v>2593350</v>
      </c>
      <c r="AI184">
        <v>2448890</v>
      </c>
      <c r="AJ184">
        <v>2199490</v>
      </c>
      <c r="AK184">
        <v>3924590</v>
      </c>
      <c r="AL184">
        <v>3738790</v>
      </c>
      <c r="AM184">
        <v>3551850</v>
      </c>
      <c r="AN184">
        <v>3363850</v>
      </c>
      <c r="AO184">
        <v>3175790</v>
      </c>
      <c r="AP184">
        <v>2989540</v>
      </c>
      <c r="AQ184">
        <v>2633470</v>
      </c>
      <c r="AR184">
        <v>2469770</v>
      </c>
      <c r="AS184">
        <v>2325810</v>
      </c>
      <c r="AT184">
        <v>2224200</v>
      </c>
      <c r="AU184">
        <v>2102550</v>
      </c>
      <c r="AV184">
        <v>3239650</v>
      </c>
      <c r="AW184">
        <v>2311100</v>
      </c>
      <c r="AX184">
        <v>3770550</v>
      </c>
      <c r="AY184">
        <v>3225930</v>
      </c>
      <c r="AZ184">
        <v>2966530</v>
      </c>
      <c r="BA184">
        <v>2512320</v>
      </c>
      <c r="BB184">
        <v>3766610</v>
      </c>
      <c r="BC184">
        <v>3110370</v>
      </c>
      <c r="BD184">
        <v>2811610</v>
      </c>
    </row>
    <row r="185" spans="2:56" x14ac:dyDescent="0.45">
      <c r="B185" t="s">
        <v>247</v>
      </c>
      <c r="C185" t="s">
        <v>78</v>
      </c>
      <c r="D185">
        <v>81741.899999999994</v>
      </c>
      <c r="E185">
        <v>71716</v>
      </c>
      <c r="F185">
        <v>53154.3</v>
      </c>
      <c r="G185">
        <v>45435</v>
      </c>
      <c r="H185">
        <v>27351.5</v>
      </c>
      <c r="I185">
        <v>22711.7</v>
      </c>
      <c r="J185">
        <v>18612.400000000001</v>
      </c>
      <c r="K185">
        <v>93990.399999999994</v>
      </c>
      <c r="L185">
        <v>83851.199999999997</v>
      </c>
      <c r="M185">
        <v>44923.8</v>
      </c>
      <c r="N185">
        <v>26616.7</v>
      </c>
      <c r="O185">
        <v>97887.1</v>
      </c>
      <c r="P185">
        <v>52227</v>
      </c>
      <c r="Q185">
        <v>44138.2</v>
      </c>
      <c r="R185">
        <v>20831.400000000001</v>
      </c>
      <c r="S185">
        <v>100838</v>
      </c>
      <c r="T185">
        <v>86046.3</v>
      </c>
      <c r="U185">
        <v>72440.2</v>
      </c>
      <c r="V185">
        <v>60967.199999999997</v>
      </c>
      <c r="W185">
        <v>51238</v>
      </c>
      <c r="X185">
        <v>42902.6</v>
      </c>
      <c r="Y185">
        <v>35780</v>
      </c>
      <c r="Z185">
        <v>29676.1</v>
      </c>
      <c r="AA185">
        <v>24304.7</v>
      </c>
      <c r="AB185">
        <v>19627.099999999999</v>
      </c>
      <c r="AC185">
        <v>15524</v>
      </c>
      <c r="AD185">
        <v>11392.6</v>
      </c>
      <c r="AE185">
        <v>102121</v>
      </c>
      <c r="AF185">
        <v>40715.1</v>
      </c>
      <c r="AG185">
        <v>33525.599999999999</v>
      </c>
      <c r="AH185">
        <v>27379</v>
      </c>
      <c r="AI185">
        <v>22105.3</v>
      </c>
      <c r="AJ185">
        <v>13272.5</v>
      </c>
      <c r="AK185">
        <v>101547</v>
      </c>
      <c r="AL185">
        <v>83322.7</v>
      </c>
      <c r="AM185">
        <v>68363.7</v>
      </c>
      <c r="AN185">
        <v>56166.400000000001</v>
      </c>
      <c r="AO185">
        <v>46081.599999999999</v>
      </c>
      <c r="AP185">
        <v>37610.9</v>
      </c>
      <c r="AQ185">
        <v>24376</v>
      </c>
      <c r="AR185">
        <v>19194.400000000001</v>
      </c>
      <c r="AS185">
        <v>14573.1</v>
      </c>
      <c r="AT185">
        <v>12102</v>
      </c>
      <c r="AU185">
        <v>5999.87</v>
      </c>
      <c r="AV185">
        <v>41570.199999999997</v>
      </c>
      <c r="AW185">
        <v>11557.9</v>
      </c>
      <c r="AX185">
        <v>58182.3</v>
      </c>
      <c r="AY185">
        <v>35601.599999999999</v>
      </c>
      <c r="AZ185">
        <v>27375.200000000001</v>
      </c>
      <c r="BA185">
        <v>15515.7</v>
      </c>
      <c r="BB185">
        <v>50292.800000000003</v>
      </c>
      <c r="BC185">
        <v>28451.200000000001</v>
      </c>
      <c r="BD185">
        <v>20781.599999999999</v>
      </c>
    </row>
    <row r="186" spans="2:56" x14ac:dyDescent="0.45">
      <c r="B186" t="s">
        <v>248</v>
      </c>
      <c r="C186" t="s">
        <v>78</v>
      </c>
      <c r="D186">
        <v>87368.5</v>
      </c>
      <c r="E186">
        <v>76255.199999999997</v>
      </c>
      <c r="F186">
        <v>60214.5</v>
      </c>
      <c r="G186">
        <v>54010.5</v>
      </c>
      <c r="H186">
        <v>39893.599999999999</v>
      </c>
      <c r="I186">
        <v>36309.599999999999</v>
      </c>
      <c r="J186">
        <v>33127.300000000003</v>
      </c>
      <c r="K186">
        <v>103376</v>
      </c>
      <c r="L186">
        <v>88683.1</v>
      </c>
      <c r="M186">
        <v>54427.7</v>
      </c>
      <c r="N186">
        <v>39929.800000000003</v>
      </c>
      <c r="O186">
        <v>105418</v>
      </c>
      <c r="P186">
        <v>61118.8</v>
      </c>
      <c r="Q186">
        <v>54590.9</v>
      </c>
      <c r="R186">
        <v>36027.599999999999</v>
      </c>
      <c r="S186">
        <v>106900</v>
      </c>
      <c r="T186">
        <v>90749.1</v>
      </c>
      <c r="U186">
        <v>78680.899999999994</v>
      </c>
      <c r="V186">
        <v>69066.2</v>
      </c>
      <c r="W186">
        <v>61086.2</v>
      </c>
      <c r="X186">
        <v>54321.2</v>
      </c>
      <c r="Y186">
        <v>48537.8</v>
      </c>
      <c r="Z186">
        <v>43545.7</v>
      </c>
      <c r="AA186">
        <v>39167.199999999997</v>
      </c>
      <c r="AB186">
        <v>35419.5</v>
      </c>
      <c r="AC186">
        <v>32152.3</v>
      </c>
      <c r="AD186">
        <v>29374</v>
      </c>
      <c r="AE186">
        <v>107183</v>
      </c>
      <c r="AF186">
        <v>53089</v>
      </c>
      <c r="AG186">
        <v>47184</v>
      </c>
      <c r="AH186">
        <v>42120.2</v>
      </c>
      <c r="AI186">
        <v>37696.5</v>
      </c>
      <c r="AJ186">
        <v>30772.1</v>
      </c>
      <c r="AK186">
        <v>106138</v>
      </c>
      <c r="AL186">
        <v>89152.8</v>
      </c>
      <c r="AM186">
        <v>76423</v>
      </c>
      <c r="AN186">
        <v>66266.3</v>
      </c>
      <c r="AO186">
        <v>57924.4</v>
      </c>
      <c r="AP186">
        <v>50894.2</v>
      </c>
      <c r="AQ186">
        <v>39829.4</v>
      </c>
      <c r="AR186">
        <v>35461.800000000003</v>
      </c>
      <c r="AS186">
        <v>31715.7</v>
      </c>
      <c r="AT186">
        <v>28812.5</v>
      </c>
      <c r="AU186">
        <v>25135.3</v>
      </c>
      <c r="AV186">
        <v>54515.1</v>
      </c>
      <c r="AW186">
        <v>28749</v>
      </c>
      <c r="AX186">
        <v>68627</v>
      </c>
      <c r="AY186">
        <v>49640.9</v>
      </c>
      <c r="AZ186">
        <v>42631.3</v>
      </c>
      <c r="BA186">
        <v>32223.9</v>
      </c>
      <c r="BB186">
        <v>62200.6</v>
      </c>
      <c r="BC186">
        <v>43624</v>
      </c>
      <c r="BD186">
        <v>36958.5</v>
      </c>
    </row>
    <row r="187" spans="2:56" x14ac:dyDescent="0.45">
      <c r="B187" t="s">
        <v>249</v>
      </c>
      <c r="C187" t="s">
        <v>78</v>
      </c>
      <c r="D187">
        <v>81741.899999999994</v>
      </c>
      <c r="E187">
        <v>71716</v>
      </c>
      <c r="F187">
        <v>53154.3</v>
      </c>
      <c r="G187">
        <v>45435</v>
      </c>
      <c r="H187">
        <v>27351.5</v>
      </c>
      <c r="I187">
        <v>22711.7</v>
      </c>
      <c r="J187">
        <v>18612.400000000001</v>
      </c>
      <c r="K187">
        <v>93990.399999999994</v>
      </c>
      <c r="L187">
        <v>83851.199999999997</v>
      </c>
      <c r="M187">
        <v>44923.8</v>
      </c>
      <c r="N187">
        <v>26616.7</v>
      </c>
      <c r="O187">
        <v>97887.1</v>
      </c>
      <c r="P187">
        <v>52227</v>
      </c>
      <c r="Q187">
        <v>44138.2</v>
      </c>
      <c r="R187">
        <v>20831.400000000001</v>
      </c>
      <c r="S187">
        <v>100838</v>
      </c>
      <c r="T187">
        <v>86046.3</v>
      </c>
      <c r="U187">
        <v>72440.2</v>
      </c>
      <c r="V187">
        <v>60967.199999999997</v>
      </c>
      <c r="W187">
        <v>51238</v>
      </c>
      <c r="X187">
        <v>42902.6</v>
      </c>
      <c r="Y187">
        <v>35780</v>
      </c>
      <c r="Z187">
        <v>29676.1</v>
      </c>
      <c r="AA187">
        <v>24304.7</v>
      </c>
      <c r="AB187">
        <v>19627.099999999999</v>
      </c>
      <c r="AC187">
        <v>15524</v>
      </c>
      <c r="AD187">
        <v>11392.6</v>
      </c>
      <c r="AE187">
        <v>102121</v>
      </c>
      <c r="AF187">
        <v>40715.1</v>
      </c>
      <c r="AG187">
        <v>33525.599999999999</v>
      </c>
      <c r="AH187">
        <v>27379</v>
      </c>
      <c r="AI187">
        <v>22105.3</v>
      </c>
      <c r="AJ187">
        <v>13272.5</v>
      </c>
      <c r="AK187">
        <v>101547</v>
      </c>
      <c r="AL187">
        <v>83322.7</v>
      </c>
      <c r="AM187">
        <v>68363.7</v>
      </c>
      <c r="AN187">
        <v>56166.400000000001</v>
      </c>
      <c r="AO187">
        <v>46081.599999999999</v>
      </c>
      <c r="AP187">
        <v>37610.9</v>
      </c>
      <c r="AQ187">
        <v>24376</v>
      </c>
      <c r="AR187">
        <v>19194.400000000001</v>
      </c>
      <c r="AS187">
        <v>14573.1</v>
      </c>
      <c r="AT187">
        <v>12102</v>
      </c>
      <c r="AU187">
        <v>5999.87</v>
      </c>
      <c r="AV187">
        <v>41570.199999999997</v>
      </c>
      <c r="AW187">
        <v>11557.9</v>
      </c>
      <c r="AX187">
        <v>58182.3</v>
      </c>
      <c r="AY187">
        <v>35601.599999999999</v>
      </c>
      <c r="AZ187">
        <v>27375.200000000001</v>
      </c>
      <c r="BA187">
        <v>15515.7</v>
      </c>
      <c r="BB187">
        <v>50292.800000000003</v>
      </c>
      <c r="BC187">
        <v>28451.200000000001</v>
      </c>
      <c r="BD187">
        <v>20781.599999999999</v>
      </c>
    </row>
    <row r="188" spans="2:56" x14ac:dyDescent="0.45">
      <c r="B188" t="s">
        <v>250</v>
      </c>
      <c r="C188" t="s">
        <v>78</v>
      </c>
      <c r="D188">
        <v>87368.5</v>
      </c>
      <c r="E188">
        <v>76255.199999999997</v>
      </c>
      <c r="F188">
        <v>60214.5</v>
      </c>
      <c r="G188">
        <v>54010.5</v>
      </c>
      <c r="H188">
        <v>39893.599999999999</v>
      </c>
      <c r="I188">
        <v>36309.599999999999</v>
      </c>
      <c r="J188">
        <v>33127.300000000003</v>
      </c>
      <c r="K188">
        <v>103376</v>
      </c>
      <c r="L188">
        <v>88683.1</v>
      </c>
      <c r="M188">
        <v>54427.7</v>
      </c>
      <c r="N188">
        <v>39929.800000000003</v>
      </c>
      <c r="O188">
        <v>105418</v>
      </c>
      <c r="P188">
        <v>61118.8</v>
      </c>
      <c r="Q188">
        <v>54590.9</v>
      </c>
      <c r="R188">
        <v>36027.599999999999</v>
      </c>
      <c r="S188">
        <v>106900</v>
      </c>
      <c r="T188">
        <v>90749.1</v>
      </c>
      <c r="U188">
        <v>78680.899999999994</v>
      </c>
      <c r="V188">
        <v>69066.2</v>
      </c>
      <c r="W188">
        <v>61086.2</v>
      </c>
      <c r="X188">
        <v>54321.2</v>
      </c>
      <c r="Y188">
        <v>48537.8</v>
      </c>
      <c r="Z188">
        <v>43545.7</v>
      </c>
      <c r="AA188">
        <v>39167.199999999997</v>
      </c>
      <c r="AB188">
        <v>35419.5</v>
      </c>
      <c r="AC188">
        <v>32152.3</v>
      </c>
      <c r="AD188">
        <v>29374</v>
      </c>
      <c r="AE188">
        <v>107183</v>
      </c>
      <c r="AF188">
        <v>53089</v>
      </c>
      <c r="AG188">
        <v>47184</v>
      </c>
      <c r="AH188">
        <v>42120.2</v>
      </c>
      <c r="AI188">
        <v>37696.5</v>
      </c>
      <c r="AJ188">
        <v>30772.1</v>
      </c>
      <c r="AK188">
        <v>106138</v>
      </c>
      <c r="AL188">
        <v>89152.8</v>
      </c>
      <c r="AM188">
        <v>76423</v>
      </c>
      <c r="AN188">
        <v>66266.3</v>
      </c>
      <c r="AO188">
        <v>57924.4</v>
      </c>
      <c r="AP188">
        <v>50894.2</v>
      </c>
      <c r="AQ188">
        <v>39829.4</v>
      </c>
      <c r="AR188">
        <v>35461.800000000003</v>
      </c>
      <c r="AS188">
        <v>31715.7</v>
      </c>
      <c r="AT188">
        <v>28812.5</v>
      </c>
      <c r="AU188">
        <v>25135.3</v>
      </c>
      <c r="AV188">
        <v>54515.1</v>
      </c>
      <c r="AW188">
        <v>28749</v>
      </c>
      <c r="AX188">
        <v>68627</v>
      </c>
      <c r="AY188">
        <v>49640.9</v>
      </c>
      <c r="AZ188">
        <v>42631.3</v>
      </c>
      <c r="BA188">
        <v>32223.9</v>
      </c>
      <c r="BB188">
        <v>62200.6</v>
      </c>
      <c r="BC188">
        <v>43624</v>
      </c>
      <c r="BD188">
        <v>36958.5</v>
      </c>
    </row>
    <row r="189" spans="2:56" x14ac:dyDescent="0.45">
      <c r="B189" t="s">
        <v>251</v>
      </c>
      <c r="C189" t="s">
        <v>78</v>
      </c>
      <c r="D189">
        <v>86574.1</v>
      </c>
      <c r="E189">
        <v>75460</v>
      </c>
      <c r="F189">
        <v>59419.3</v>
      </c>
      <c r="G189">
        <v>53215.3</v>
      </c>
      <c r="H189">
        <v>39098.400000000001</v>
      </c>
      <c r="I189">
        <v>35514.300000000003</v>
      </c>
      <c r="J189">
        <v>32332</v>
      </c>
      <c r="K189">
        <v>102581</v>
      </c>
      <c r="L189">
        <v>87888.3</v>
      </c>
      <c r="M189">
        <v>53632.9</v>
      </c>
      <c r="N189">
        <v>39135</v>
      </c>
      <c r="O189">
        <v>104584</v>
      </c>
      <c r="P189">
        <v>60285.3</v>
      </c>
      <c r="Q189">
        <v>53757.4</v>
      </c>
      <c r="R189">
        <v>35194.1</v>
      </c>
      <c r="S189">
        <v>105990</v>
      </c>
      <c r="T189">
        <v>89840.5</v>
      </c>
      <c r="U189">
        <v>77771.7</v>
      </c>
      <c r="V189">
        <v>68157.2</v>
      </c>
      <c r="W189">
        <v>60176.800000000003</v>
      </c>
      <c r="X189">
        <v>53412</v>
      </c>
      <c r="Y189">
        <v>47628.7</v>
      </c>
      <c r="Z189">
        <v>42636.5</v>
      </c>
      <c r="AA189">
        <v>38258</v>
      </c>
      <c r="AB189">
        <v>34510.300000000003</v>
      </c>
      <c r="AC189">
        <v>31243.1</v>
      </c>
      <c r="AD189">
        <v>28464.799999999999</v>
      </c>
      <c r="AE189">
        <v>106171</v>
      </c>
      <c r="AF189">
        <v>52077.7</v>
      </c>
      <c r="AG189">
        <v>46172.4</v>
      </c>
      <c r="AH189">
        <v>41108.199999999997</v>
      </c>
      <c r="AI189">
        <v>36685.1</v>
      </c>
      <c r="AJ189">
        <v>29760.9</v>
      </c>
      <c r="AK189">
        <v>105018</v>
      </c>
      <c r="AL189">
        <v>88032.8</v>
      </c>
      <c r="AM189">
        <v>75302.899999999994</v>
      </c>
      <c r="AN189">
        <v>65146.2</v>
      </c>
      <c r="AO189">
        <v>56804.3</v>
      </c>
      <c r="AP189">
        <v>49774.2</v>
      </c>
      <c r="AQ189">
        <v>38709.4</v>
      </c>
      <c r="AR189">
        <v>34341.599999999999</v>
      </c>
      <c r="AS189">
        <v>30595.599999999999</v>
      </c>
      <c r="AT189">
        <v>27692.400000000001</v>
      </c>
      <c r="AU189">
        <v>24015.200000000001</v>
      </c>
      <c r="AV189">
        <v>53284.6</v>
      </c>
      <c r="AW189">
        <v>27518.5</v>
      </c>
      <c r="AX189">
        <v>67283.7</v>
      </c>
      <c r="AY189">
        <v>48297.3</v>
      </c>
      <c r="AZ189">
        <v>41287.800000000003</v>
      </c>
      <c r="BA189">
        <v>30880.3</v>
      </c>
      <c r="BB189">
        <v>60747.7</v>
      </c>
      <c r="BC189">
        <v>42171.199999999997</v>
      </c>
      <c r="BD189">
        <v>35505.599999999999</v>
      </c>
    </row>
    <row r="190" spans="2:56" x14ac:dyDescent="0.45">
      <c r="B190" t="s">
        <v>252</v>
      </c>
      <c r="C190" t="s">
        <v>40</v>
      </c>
      <c r="D190">
        <v>3831760</v>
      </c>
      <c r="E190">
        <v>3369210</v>
      </c>
      <c r="F190">
        <v>2483530</v>
      </c>
      <c r="G190">
        <v>2124550</v>
      </c>
      <c r="H190">
        <v>1278770</v>
      </c>
      <c r="I190">
        <v>1045680</v>
      </c>
      <c r="J190">
        <v>870179</v>
      </c>
      <c r="K190">
        <v>3891230</v>
      </c>
      <c r="L190">
        <v>3472740</v>
      </c>
      <c r="M190">
        <v>1849140</v>
      </c>
      <c r="N190">
        <v>1096710</v>
      </c>
      <c r="O190">
        <v>3563130</v>
      </c>
      <c r="P190">
        <v>1910520</v>
      </c>
      <c r="Q190">
        <v>1602320</v>
      </c>
      <c r="R190">
        <v>729768</v>
      </c>
      <c r="S190">
        <v>3231890</v>
      </c>
      <c r="T190">
        <v>2755280</v>
      </c>
      <c r="U190">
        <v>2323780</v>
      </c>
      <c r="V190">
        <v>1955770</v>
      </c>
      <c r="W190">
        <v>1641060</v>
      </c>
      <c r="X190">
        <v>1371300</v>
      </c>
      <c r="Y190">
        <v>1146380</v>
      </c>
      <c r="Z190">
        <v>944554</v>
      </c>
      <c r="AA190">
        <v>771141</v>
      </c>
      <c r="AB190">
        <v>631720</v>
      </c>
      <c r="AC190">
        <v>474896</v>
      </c>
      <c r="AD190">
        <v>364018</v>
      </c>
      <c r="AE190">
        <v>2892820</v>
      </c>
      <c r="AF190">
        <v>1146580</v>
      </c>
      <c r="AG190">
        <v>941282</v>
      </c>
      <c r="AH190">
        <v>773486</v>
      </c>
      <c r="AI190">
        <v>612837</v>
      </c>
      <c r="AJ190">
        <v>379452</v>
      </c>
      <c r="AK190">
        <v>2515330</v>
      </c>
      <c r="AL190">
        <v>2064430</v>
      </c>
      <c r="AM190">
        <v>1689050</v>
      </c>
      <c r="AN190">
        <v>1388590</v>
      </c>
      <c r="AO190">
        <v>1140090</v>
      </c>
      <c r="AP190">
        <v>927217</v>
      </c>
      <c r="AQ190">
        <v>596001</v>
      </c>
      <c r="AR190">
        <v>469698</v>
      </c>
      <c r="AS190">
        <v>365815</v>
      </c>
      <c r="AT190">
        <v>303208</v>
      </c>
      <c r="AU190">
        <v>157068</v>
      </c>
      <c r="AV190">
        <v>892813</v>
      </c>
      <c r="AW190">
        <v>247998</v>
      </c>
      <c r="AX190">
        <v>1074270</v>
      </c>
      <c r="AY190">
        <v>651294</v>
      </c>
      <c r="AZ190">
        <v>504089</v>
      </c>
      <c r="BA190">
        <v>284219</v>
      </c>
      <c r="BB190">
        <v>790091</v>
      </c>
      <c r="BC190">
        <v>444386</v>
      </c>
      <c r="BD190">
        <v>321070</v>
      </c>
    </row>
    <row r="191" spans="2:56" x14ac:dyDescent="0.45">
      <c r="B191" t="s">
        <v>253</v>
      </c>
      <c r="C191" t="s">
        <v>40</v>
      </c>
      <c r="D191">
        <v>3831760</v>
      </c>
      <c r="E191">
        <v>3369210</v>
      </c>
      <c r="F191">
        <v>2483530</v>
      </c>
      <c r="G191">
        <v>2124550</v>
      </c>
      <c r="H191">
        <v>1278770</v>
      </c>
      <c r="I191">
        <v>1045680</v>
      </c>
      <c r="J191">
        <v>870179</v>
      </c>
      <c r="K191">
        <v>3891230</v>
      </c>
      <c r="L191">
        <v>3472740</v>
      </c>
      <c r="M191">
        <v>1849140</v>
      </c>
      <c r="N191">
        <v>1096710</v>
      </c>
      <c r="O191">
        <v>3563130</v>
      </c>
      <c r="P191">
        <v>1910520</v>
      </c>
      <c r="Q191">
        <v>1602320</v>
      </c>
      <c r="R191">
        <v>729768</v>
      </c>
      <c r="S191">
        <v>3231890</v>
      </c>
      <c r="T191">
        <v>2755280</v>
      </c>
      <c r="U191">
        <v>2323780</v>
      </c>
      <c r="V191">
        <v>1955770</v>
      </c>
      <c r="W191">
        <v>1641060</v>
      </c>
      <c r="X191">
        <v>1371300</v>
      </c>
      <c r="Y191">
        <v>1146380</v>
      </c>
      <c r="Z191">
        <v>944554</v>
      </c>
      <c r="AA191">
        <v>771141</v>
      </c>
      <c r="AB191">
        <v>631720</v>
      </c>
      <c r="AC191">
        <v>474896</v>
      </c>
      <c r="AD191">
        <v>364018</v>
      </c>
      <c r="AE191">
        <v>2892820</v>
      </c>
      <c r="AF191">
        <v>1146580</v>
      </c>
      <c r="AG191">
        <v>941282</v>
      </c>
      <c r="AH191">
        <v>773486</v>
      </c>
      <c r="AI191">
        <v>612837</v>
      </c>
      <c r="AJ191">
        <v>379452</v>
      </c>
      <c r="AK191">
        <v>2515330</v>
      </c>
      <c r="AL191">
        <v>2064430</v>
      </c>
      <c r="AM191">
        <v>1689050</v>
      </c>
      <c r="AN191">
        <v>1388590</v>
      </c>
      <c r="AO191">
        <v>1140090</v>
      </c>
      <c r="AP191">
        <v>927217</v>
      </c>
      <c r="AQ191">
        <v>596001</v>
      </c>
      <c r="AR191">
        <v>469698</v>
      </c>
      <c r="AS191">
        <v>365815</v>
      </c>
      <c r="AT191">
        <v>303208</v>
      </c>
      <c r="AU191">
        <v>157068</v>
      </c>
      <c r="AV191">
        <v>892813</v>
      </c>
      <c r="AW191">
        <v>247998</v>
      </c>
      <c r="AX191">
        <v>1074270</v>
      </c>
      <c r="AY191">
        <v>651294</v>
      </c>
      <c r="AZ191">
        <v>504089</v>
      </c>
      <c r="BA191">
        <v>284219</v>
      </c>
      <c r="BB191">
        <v>790091</v>
      </c>
      <c r="BC191">
        <v>444386</v>
      </c>
      <c r="BD191">
        <v>321070</v>
      </c>
    </row>
    <row r="192" spans="2:56" x14ac:dyDescent="0.45">
      <c r="B192" t="s">
        <v>254</v>
      </c>
      <c r="C192" t="s">
        <v>40</v>
      </c>
      <c r="D192">
        <v>3831760</v>
      </c>
      <c r="E192">
        <v>3369210</v>
      </c>
      <c r="F192">
        <v>2483530</v>
      </c>
      <c r="G192">
        <v>2124550</v>
      </c>
      <c r="H192">
        <v>1278770</v>
      </c>
      <c r="I192">
        <v>1045680</v>
      </c>
      <c r="J192">
        <v>870179</v>
      </c>
      <c r="K192">
        <v>3891230</v>
      </c>
      <c r="L192">
        <v>3472740</v>
      </c>
      <c r="M192">
        <v>1849140</v>
      </c>
      <c r="N192">
        <v>1096710</v>
      </c>
      <c r="O192">
        <v>3563130</v>
      </c>
      <c r="P192">
        <v>1910520</v>
      </c>
      <c r="Q192">
        <v>1602320</v>
      </c>
      <c r="R192">
        <v>729768</v>
      </c>
      <c r="S192">
        <v>3231890</v>
      </c>
      <c r="T192">
        <v>2755280</v>
      </c>
      <c r="U192">
        <v>2323780</v>
      </c>
      <c r="V192">
        <v>1955770</v>
      </c>
      <c r="W192">
        <v>1641060</v>
      </c>
      <c r="X192">
        <v>1371300</v>
      </c>
      <c r="Y192">
        <v>1146380</v>
      </c>
      <c r="Z192">
        <v>944554</v>
      </c>
      <c r="AA192">
        <v>771141</v>
      </c>
      <c r="AB192">
        <v>631720</v>
      </c>
      <c r="AC192">
        <v>474896</v>
      </c>
      <c r="AD192">
        <v>364018</v>
      </c>
      <c r="AE192">
        <v>2892820</v>
      </c>
      <c r="AF192">
        <v>1146580</v>
      </c>
      <c r="AG192">
        <v>941282</v>
      </c>
      <c r="AH192">
        <v>773486</v>
      </c>
      <c r="AI192">
        <v>612837</v>
      </c>
      <c r="AJ192">
        <v>379452</v>
      </c>
      <c r="AK192">
        <v>2515330</v>
      </c>
      <c r="AL192">
        <v>2064430</v>
      </c>
      <c r="AM192">
        <v>1689050</v>
      </c>
      <c r="AN192">
        <v>1388590</v>
      </c>
      <c r="AO192">
        <v>1140090</v>
      </c>
      <c r="AP192">
        <v>927217</v>
      </c>
      <c r="AQ192">
        <v>596001</v>
      </c>
      <c r="AR192">
        <v>469698</v>
      </c>
      <c r="AS192">
        <v>365815</v>
      </c>
      <c r="AT192">
        <v>303208</v>
      </c>
      <c r="AU192">
        <v>157068</v>
      </c>
      <c r="AV192">
        <v>892813</v>
      </c>
      <c r="AW192">
        <v>247998</v>
      </c>
      <c r="AX192">
        <v>1074270</v>
      </c>
      <c r="AY192">
        <v>651294</v>
      </c>
      <c r="AZ192">
        <v>504089</v>
      </c>
      <c r="BA192">
        <v>284219</v>
      </c>
      <c r="BB192">
        <v>790091</v>
      </c>
      <c r="BC192">
        <v>444386</v>
      </c>
      <c r="BD192">
        <v>321070</v>
      </c>
    </row>
    <row r="193" spans="2:56" x14ac:dyDescent="0.45">
      <c r="B193" t="s">
        <v>255</v>
      </c>
      <c r="C193" t="s">
        <v>40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</row>
    <row r="194" spans="2:56" x14ac:dyDescent="0.45">
      <c r="B194" t="s">
        <v>256</v>
      </c>
      <c r="C194" t="s">
        <v>40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</row>
    <row r="195" spans="2:56" x14ac:dyDescent="0.45">
      <c r="B195" t="s">
        <v>257</v>
      </c>
      <c r="C195" t="s">
        <v>40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</row>
    <row r="196" spans="2:56" x14ac:dyDescent="0.45">
      <c r="B196" t="s">
        <v>258</v>
      </c>
      <c r="C196" t="s">
        <v>40</v>
      </c>
      <c r="D196">
        <v>-14403.6</v>
      </c>
      <c r="E196">
        <v>-13464.7</v>
      </c>
      <c r="F196">
        <v>-11341.9</v>
      </c>
      <c r="G196">
        <v>-10460.1</v>
      </c>
      <c r="H196">
        <v>-9602.7199999999993</v>
      </c>
      <c r="I196">
        <v>-9274.5400000000009</v>
      </c>
      <c r="J196">
        <v>-8980.5300000000007</v>
      </c>
      <c r="K196">
        <v>-14331.2</v>
      </c>
      <c r="L196">
        <v>-13759.4</v>
      </c>
      <c r="M196">
        <v>-10189.9</v>
      </c>
      <c r="N196">
        <v>-9173.06</v>
      </c>
      <c r="O196">
        <v>-13795.9</v>
      </c>
      <c r="P196">
        <v>-10068.299999999999</v>
      </c>
      <c r="Q196">
        <v>-9726.9</v>
      </c>
      <c r="R196">
        <v>-8256.4699999999993</v>
      </c>
      <c r="S196">
        <v>-13087.6</v>
      </c>
      <c r="T196">
        <v>-12081.8</v>
      </c>
      <c r="U196">
        <v>-10972.6</v>
      </c>
      <c r="V196">
        <v>-10024</v>
      </c>
      <c r="W196">
        <v>-9550.8700000000008</v>
      </c>
      <c r="X196">
        <v>-9155.36</v>
      </c>
      <c r="Y196">
        <v>-8695.17</v>
      </c>
      <c r="Z196">
        <v>-8356.1200000000008</v>
      </c>
      <c r="AA196">
        <v>-7957.99</v>
      </c>
      <c r="AB196">
        <v>-7585.12</v>
      </c>
      <c r="AC196">
        <v>-7226.16</v>
      </c>
      <c r="AD196">
        <v>-6868.44</v>
      </c>
      <c r="AE196">
        <v>-12129.9</v>
      </c>
      <c r="AF196">
        <v>-8380.86</v>
      </c>
      <c r="AG196">
        <v>-7945.78</v>
      </c>
      <c r="AH196">
        <v>-7566.12</v>
      </c>
      <c r="AI196">
        <v>-7129.32</v>
      </c>
      <c r="AJ196">
        <v>-6390.89</v>
      </c>
      <c r="AK196">
        <v>-10966.6</v>
      </c>
      <c r="AL196">
        <v>-9845.98</v>
      </c>
      <c r="AM196">
        <v>-8859.31</v>
      </c>
      <c r="AN196">
        <v>-8351.31</v>
      </c>
      <c r="AO196">
        <v>-7907.95</v>
      </c>
      <c r="AP196">
        <v>-7462.02</v>
      </c>
      <c r="AQ196">
        <v>-6600.21</v>
      </c>
      <c r="AR196">
        <v>-6199.5</v>
      </c>
      <c r="AS196">
        <v>-5815.47</v>
      </c>
      <c r="AT196">
        <v>-5453.68</v>
      </c>
      <c r="AU196">
        <v>-5136.5600000000004</v>
      </c>
      <c r="AV196">
        <v>-6911.69</v>
      </c>
      <c r="AW196">
        <v>-4816.83</v>
      </c>
      <c r="AX196">
        <v>-6689.86</v>
      </c>
      <c r="AY196">
        <v>-5718.71</v>
      </c>
      <c r="AZ196">
        <v>-5244.47</v>
      </c>
      <c r="BA196">
        <v>-4500.6099999999997</v>
      </c>
      <c r="BB196">
        <v>-5475.93</v>
      </c>
      <c r="BC196">
        <v>-4609.78</v>
      </c>
      <c r="BD196">
        <v>-4189.3100000000004</v>
      </c>
    </row>
    <row r="197" spans="2:56" x14ac:dyDescent="0.45">
      <c r="B197" t="s">
        <v>259</v>
      </c>
      <c r="C197" t="s">
        <v>40</v>
      </c>
      <c r="D197" s="5">
        <v>-2.2382399999999999E-10</v>
      </c>
      <c r="E197">
        <v>0</v>
      </c>
      <c r="F197">
        <v>0</v>
      </c>
      <c r="G197" s="5">
        <v>-2.6926000000000001E-10</v>
      </c>
      <c r="H197">
        <v>0</v>
      </c>
      <c r="I197" s="5">
        <v>-2.1177999999999999E-10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 s="5">
        <v>-2.8497700000000001E-10</v>
      </c>
      <c r="Q197" s="5">
        <v>-1.51003E-10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 s="5">
        <v>-1.29037E-10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 s="5">
        <v>-3.3579E-11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 s="5">
        <v>-1.0428E-10</v>
      </c>
      <c r="AW197">
        <v>0</v>
      </c>
      <c r="AX197">
        <v>0</v>
      </c>
      <c r="AY197" s="5">
        <v>-5.5554499999999998E-11</v>
      </c>
      <c r="AZ197" s="5">
        <v>-8.1626700000000002E-11</v>
      </c>
      <c r="BA197">
        <v>0</v>
      </c>
      <c r="BB197" s="5">
        <v>-1.0018100000000001E-10</v>
      </c>
      <c r="BC197">
        <v>0</v>
      </c>
      <c r="BD197">
        <v>0</v>
      </c>
    </row>
    <row r="198" spans="2:56" x14ac:dyDescent="0.45">
      <c r="B198" t="s">
        <v>41</v>
      </c>
      <c r="C198" t="s">
        <v>40</v>
      </c>
      <c r="D198">
        <v>3831760</v>
      </c>
      <c r="E198">
        <v>3369210</v>
      </c>
      <c r="F198">
        <v>2483530</v>
      </c>
      <c r="G198">
        <v>2124550</v>
      </c>
      <c r="H198">
        <v>1278770</v>
      </c>
      <c r="I198">
        <v>1045680</v>
      </c>
      <c r="J198">
        <v>870179</v>
      </c>
      <c r="K198">
        <v>3891230</v>
      </c>
      <c r="L198">
        <v>3472740</v>
      </c>
      <c r="M198">
        <v>1849140</v>
      </c>
      <c r="N198">
        <v>1096710</v>
      </c>
      <c r="O198">
        <v>3563130</v>
      </c>
      <c r="P198">
        <v>1910520</v>
      </c>
      <c r="Q198">
        <v>1602320</v>
      </c>
      <c r="R198">
        <v>729768</v>
      </c>
      <c r="S198">
        <v>3231890</v>
      </c>
      <c r="T198">
        <v>2755280</v>
      </c>
      <c r="U198">
        <v>2323780</v>
      </c>
      <c r="V198">
        <v>1955770</v>
      </c>
      <c r="W198">
        <v>1641060</v>
      </c>
      <c r="X198">
        <v>1371300</v>
      </c>
      <c r="Y198">
        <v>1146380</v>
      </c>
      <c r="Z198">
        <v>944554</v>
      </c>
      <c r="AA198">
        <v>771141</v>
      </c>
      <c r="AB198">
        <v>631720</v>
      </c>
      <c r="AC198">
        <v>474896</v>
      </c>
      <c r="AD198">
        <v>364018</v>
      </c>
      <c r="AE198">
        <v>2892820</v>
      </c>
      <c r="AF198">
        <v>1146580</v>
      </c>
      <c r="AG198">
        <v>941282</v>
      </c>
      <c r="AH198">
        <v>773486</v>
      </c>
      <c r="AI198">
        <v>612837</v>
      </c>
      <c r="AJ198">
        <v>379452</v>
      </c>
      <c r="AK198">
        <v>2515330</v>
      </c>
      <c r="AL198">
        <v>2064430</v>
      </c>
      <c r="AM198">
        <v>1689050</v>
      </c>
      <c r="AN198">
        <v>1388590</v>
      </c>
      <c r="AO198">
        <v>1140090</v>
      </c>
      <c r="AP198">
        <v>927217</v>
      </c>
      <c r="AQ198">
        <v>596001</v>
      </c>
      <c r="AR198">
        <v>469698</v>
      </c>
      <c r="AS198">
        <v>365815</v>
      </c>
      <c r="AT198">
        <v>303208</v>
      </c>
      <c r="AU198">
        <v>157068</v>
      </c>
      <c r="AV198">
        <v>892813</v>
      </c>
      <c r="AW198">
        <v>247998</v>
      </c>
      <c r="AX198">
        <v>1074270</v>
      </c>
      <c r="AY198">
        <v>651294</v>
      </c>
      <c r="AZ198">
        <v>504089</v>
      </c>
      <c r="BA198">
        <v>284219</v>
      </c>
      <c r="BB198">
        <v>790091</v>
      </c>
      <c r="BC198">
        <v>444386</v>
      </c>
      <c r="BD198">
        <v>321070</v>
      </c>
    </row>
    <row r="199" spans="2:56" x14ac:dyDescent="0.45">
      <c r="B199" t="s">
        <v>42</v>
      </c>
      <c r="C199" t="s">
        <v>43</v>
      </c>
      <c r="D199">
        <v>2032.81</v>
      </c>
      <c r="E199">
        <v>1787.42</v>
      </c>
      <c r="F199">
        <v>1317.55</v>
      </c>
      <c r="G199">
        <v>1127.1099999999999</v>
      </c>
      <c r="H199">
        <v>678.40899999999999</v>
      </c>
      <c r="I199">
        <v>554.74800000000005</v>
      </c>
      <c r="J199">
        <v>461.64400000000001</v>
      </c>
      <c r="K199">
        <v>2064.36</v>
      </c>
      <c r="L199">
        <v>1842.35</v>
      </c>
      <c r="M199">
        <v>980.99699999999996</v>
      </c>
      <c r="N199">
        <v>581.82000000000005</v>
      </c>
      <c r="O199">
        <v>1890.3</v>
      </c>
      <c r="P199">
        <v>1013.56</v>
      </c>
      <c r="Q199">
        <v>850.05899999999997</v>
      </c>
      <c r="R199">
        <v>387.154</v>
      </c>
      <c r="S199">
        <v>1714.57</v>
      </c>
      <c r="T199">
        <v>1461.72</v>
      </c>
      <c r="U199">
        <v>1232.81</v>
      </c>
      <c r="V199">
        <v>1037.57</v>
      </c>
      <c r="W199">
        <v>870.60699999999997</v>
      </c>
      <c r="X199">
        <v>727.49699999999996</v>
      </c>
      <c r="Y199">
        <v>608.17499999999995</v>
      </c>
      <c r="Z199">
        <v>501.10199999999998</v>
      </c>
      <c r="AA199">
        <v>409.10300000000001</v>
      </c>
      <c r="AB199">
        <v>335.13799999999998</v>
      </c>
      <c r="AC199">
        <v>251.94</v>
      </c>
      <c r="AD199">
        <v>193.11699999999999</v>
      </c>
      <c r="AE199">
        <v>1534.69</v>
      </c>
      <c r="AF199">
        <v>608.28</v>
      </c>
      <c r="AG199">
        <v>499.36500000000001</v>
      </c>
      <c r="AH199">
        <v>410.34699999999998</v>
      </c>
      <c r="AI199">
        <v>325.12</v>
      </c>
      <c r="AJ199">
        <v>201.30600000000001</v>
      </c>
      <c r="AK199">
        <v>1334.43</v>
      </c>
      <c r="AL199">
        <v>1095.22</v>
      </c>
      <c r="AM199">
        <v>896.07</v>
      </c>
      <c r="AN199">
        <v>736.66899999999998</v>
      </c>
      <c r="AO199">
        <v>604.83699999999999</v>
      </c>
      <c r="AP199">
        <v>491.904</v>
      </c>
      <c r="AQ199">
        <v>316.18799999999999</v>
      </c>
      <c r="AR199">
        <v>249.18299999999999</v>
      </c>
      <c r="AS199">
        <v>194.071</v>
      </c>
      <c r="AT199">
        <v>160.857</v>
      </c>
      <c r="AU199">
        <v>83.327200000000005</v>
      </c>
      <c r="AV199">
        <v>473.65199999999999</v>
      </c>
      <c r="AW199">
        <v>131.56700000000001</v>
      </c>
      <c r="AX199">
        <v>569.91600000000005</v>
      </c>
      <c r="AY199">
        <v>345.52199999999999</v>
      </c>
      <c r="AZ199">
        <v>267.428</v>
      </c>
      <c r="BA199">
        <v>150.78299999999999</v>
      </c>
      <c r="BB199">
        <v>419.15600000000001</v>
      </c>
      <c r="BC199">
        <v>235.75399999999999</v>
      </c>
      <c r="BD199">
        <v>170.333</v>
      </c>
    </row>
    <row r="200" spans="2:56" x14ac:dyDescent="0.45">
      <c r="B200" t="s">
        <v>260</v>
      </c>
      <c r="C200" t="s">
        <v>78</v>
      </c>
      <c r="D200">
        <v>81320.5</v>
      </c>
      <c r="E200">
        <v>71520.5</v>
      </c>
      <c r="F200">
        <v>52703</v>
      </c>
      <c r="G200">
        <v>45102.7</v>
      </c>
      <c r="H200">
        <v>27140.2</v>
      </c>
      <c r="I200">
        <v>22195.7</v>
      </c>
      <c r="J200">
        <v>18476.5</v>
      </c>
      <c r="K200">
        <v>93653.1</v>
      </c>
      <c r="L200">
        <v>83582</v>
      </c>
      <c r="M200">
        <v>44497.8</v>
      </c>
      <c r="N200">
        <v>26397.8</v>
      </c>
      <c r="O200">
        <v>97492.3</v>
      </c>
      <c r="P200">
        <v>52285</v>
      </c>
      <c r="Q200">
        <v>43843.9</v>
      </c>
      <c r="R200">
        <v>19967.099999999999</v>
      </c>
      <c r="S200">
        <v>100450</v>
      </c>
      <c r="T200">
        <v>85633.4</v>
      </c>
      <c r="U200">
        <v>72236.899999999994</v>
      </c>
      <c r="V200">
        <v>60792.5</v>
      </c>
      <c r="W200">
        <v>51002.9</v>
      </c>
      <c r="X200">
        <v>42621.2</v>
      </c>
      <c r="Y200">
        <v>35630.5</v>
      </c>
      <c r="Z200">
        <v>29359.200000000001</v>
      </c>
      <c r="AA200">
        <v>23967.3</v>
      </c>
      <c r="AB200">
        <v>19634.3</v>
      </c>
      <c r="AC200">
        <v>14759.7</v>
      </c>
      <c r="AD200">
        <v>11314.1</v>
      </c>
      <c r="AE200">
        <v>101969</v>
      </c>
      <c r="AF200">
        <v>40418.800000000003</v>
      </c>
      <c r="AG200">
        <v>33178.9</v>
      </c>
      <c r="AH200">
        <v>27264.400000000001</v>
      </c>
      <c r="AI200">
        <v>21602.799999999999</v>
      </c>
      <c r="AJ200">
        <v>13376.9</v>
      </c>
      <c r="AK200">
        <v>101126</v>
      </c>
      <c r="AL200">
        <v>83001.3</v>
      </c>
      <c r="AM200">
        <v>67905.100000000006</v>
      </c>
      <c r="AN200">
        <v>55825.599999999999</v>
      </c>
      <c r="AO200">
        <v>45835.6</v>
      </c>
      <c r="AP200">
        <v>37279.5</v>
      </c>
      <c r="AQ200">
        <v>23961.3</v>
      </c>
      <c r="AR200">
        <v>18883.2</v>
      </c>
      <c r="AS200">
        <v>14708</v>
      </c>
      <c r="AT200">
        <v>12189.9</v>
      </c>
      <c r="AU200">
        <v>6314.64</v>
      </c>
      <c r="AV200">
        <v>41283.599999999999</v>
      </c>
      <c r="AW200">
        <v>11467.3</v>
      </c>
      <c r="AX200">
        <v>57779.7</v>
      </c>
      <c r="AY200">
        <v>35029.9</v>
      </c>
      <c r="AZ200">
        <v>27119.1</v>
      </c>
      <c r="BA200">
        <v>15286.7</v>
      </c>
      <c r="BB200">
        <v>50378.6</v>
      </c>
      <c r="BC200">
        <v>28333.200000000001</v>
      </c>
      <c r="BD200">
        <v>20476.2</v>
      </c>
    </row>
    <row r="201" spans="2:56" x14ac:dyDescent="0.45">
      <c r="B201" t="s">
        <v>261</v>
      </c>
      <c r="C201" t="s">
        <v>78</v>
      </c>
      <c r="D201">
        <v>92040.1</v>
      </c>
      <c r="E201">
        <v>80750.8</v>
      </c>
      <c r="F201">
        <v>64307.5</v>
      </c>
      <c r="G201">
        <v>58041.7</v>
      </c>
      <c r="H201">
        <v>43686.5</v>
      </c>
      <c r="I201">
        <v>39989.199999999997</v>
      </c>
      <c r="J201">
        <v>36778.6</v>
      </c>
      <c r="K201">
        <v>109284</v>
      </c>
      <c r="L201">
        <v>93556.4</v>
      </c>
      <c r="M201">
        <v>58496.9</v>
      </c>
      <c r="N201">
        <v>43745.2</v>
      </c>
      <c r="O201">
        <v>111135</v>
      </c>
      <c r="P201">
        <v>65571.7</v>
      </c>
      <c r="Q201">
        <v>58854.2</v>
      </c>
      <c r="R201">
        <v>39897.4</v>
      </c>
      <c r="S201">
        <v>112520</v>
      </c>
      <c r="T201">
        <v>95900.800000000003</v>
      </c>
      <c r="U201">
        <v>83591.199999999997</v>
      </c>
      <c r="V201">
        <v>73727.3</v>
      </c>
      <c r="W201">
        <v>65572.3</v>
      </c>
      <c r="X201">
        <v>58651.1</v>
      </c>
      <c r="Y201">
        <v>52699.9</v>
      </c>
      <c r="Z201">
        <v>47567.8</v>
      </c>
      <c r="AA201">
        <v>43098.3</v>
      </c>
      <c r="AB201">
        <v>39275.1</v>
      </c>
      <c r="AC201">
        <v>35982.199999999997</v>
      </c>
      <c r="AD201">
        <v>33630.699999999997</v>
      </c>
      <c r="AE201">
        <v>113041</v>
      </c>
      <c r="AF201">
        <v>57595.3</v>
      </c>
      <c r="AG201">
        <v>51523.9</v>
      </c>
      <c r="AH201">
        <v>46300.5</v>
      </c>
      <c r="AI201">
        <v>41790.199999999997</v>
      </c>
      <c r="AJ201">
        <v>35000.9</v>
      </c>
      <c r="AK201">
        <v>112304</v>
      </c>
      <c r="AL201">
        <v>94840.8</v>
      </c>
      <c r="AM201">
        <v>81766.600000000006</v>
      </c>
      <c r="AN201">
        <v>71330.399999999994</v>
      </c>
      <c r="AO201">
        <v>62711.8</v>
      </c>
      <c r="AP201">
        <v>55452.7</v>
      </c>
      <c r="AQ201">
        <v>44065.5</v>
      </c>
      <c r="AR201">
        <v>39646.9</v>
      </c>
      <c r="AS201">
        <v>36098.1</v>
      </c>
      <c r="AT201">
        <v>33737.599999999999</v>
      </c>
      <c r="AU201">
        <v>31092.9</v>
      </c>
      <c r="AV201">
        <v>59554.3</v>
      </c>
      <c r="AW201">
        <v>34152.400000000001</v>
      </c>
      <c r="AX201">
        <v>74882.600000000006</v>
      </c>
      <c r="AY201">
        <v>55102.400000000001</v>
      </c>
      <c r="AZ201">
        <v>47803.4</v>
      </c>
      <c r="BA201">
        <v>37085.4</v>
      </c>
      <c r="BB201">
        <v>69109.899999999994</v>
      </c>
      <c r="BC201">
        <v>49231.9</v>
      </c>
      <c r="BD201">
        <v>42164.800000000003</v>
      </c>
    </row>
    <row r="202" spans="2:56" x14ac:dyDescent="0.45">
      <c r="B202" t="s">
        <v>262</v>
      </c>
      <c r="C202" t="s">
        <v>78</v>
      </c>
      <c r="D202">
        <v>86477.1</v>
      </c>
      <c r="E202">
        <v>76252.600000000006</v>
      </c>
      <c r="F202">
        <v>57321.4</v>
      </c>
      <c r="G202">
        <v>49548.7</v>
      </c>
      <c r="H202">
        <v>31287.7</v>
      </c>
      <c r="I202">
        <v>26561.3</v>
      </c>
      <c r="J202">
        <v>22425.3</v>
      </c>
      <c r="K202">
        <v>100005</v>
      </c>
      <c r="L202">
        <v>88768.8</v>
      </c>
      <c r="M202">
        <v>49091.8</v>
      </c>
      <c r="N202">
        <v>30570.400000000001</v>
      </c>
      <c r="O202">
        <v>103683</v>
      </c>
      <c r="P202">
        <v>56770</v>
      </c>
      <c r="Q202">
        <v>48488.9</v>
      </c>
      <c r="R202">
        <v>24869.7</v>
      </c>
      <c r="S202">
        <v>106515</v>
      </c>
      <c r="T202">
        <v>91239.4</v>
      </c>
      <c r="U202">
        <v>77404.5</v>
      </c>
      <c r="V202">
        <v>65700.7</v>
      </c>
      <c r="W202">
        <v>55811.8</v>
      </c>
      <c r="X202">
        <v>47332</v>
      </c>
      <c r="Y202">
        <v>40050.300000000003</v>
      </c>
      <c r="Z202">
        <v>33822.199999999997</v>
      </c>
      <c r="AA202">
        <v>28366.400000000001</v>
      </c>
      <c r="AB202">
        <v>23626.3</v>
      </c>
      <c r="AC202">
        <v>19524.099999999999</v>
      </c>
      <c r="AD202">
        <v>15849.6</v>
      </c>
      <c r="AE202">
        <v>108023</v>
      </c>
      <c r="AF202">
        <v>45322.3</v>
      </c>
      <c r="AG202">
        <v>37979.9</v>
      </c>
      <c r="AH202">
        <v>31685.7</v>
      </c>
      <c r="AI202">
        <v>26343.3</v>
      </c>
      <c r="AJ202">
        <v>17679.599999999999</v>
      </c>
      <c r="AK202">
        <v>107757</v>
      </c>
      <c r="AL202">
        <v>89061.9</v>
      </c>
      <c r="AM202">
        <v>73769.8</v>
      </c>
      <c r="AN202">
        <v>61309.2</v>
      </c>
      <c r="AO202">
        <v>50961.9</v>
      </c>
      <c r="AP202">
        <v>42269.8</v>
      </c>
      <c r="AQ202">
        <v>28726</v>
      </c>
      <c r="AR202">
        <v>23511.7</v>
      </c>
      <c r="AS202">
        <v>19119.8</v>
      </c>
      <c r="AT202">
        <v>17193.900000000001</v>
      </c>
      <c r="AU202">
        <v>12200.4</v>
      </c>
      <c r="AV202">
        <v>46715.199999999997</v>
      </c>
      <c r="AW202">
        <v>17132.2</v>
      </c>
      <c r="AX202">
        <v>64533.599999999999</v>
      </c>
      <c r="AY202">
        <v>41182</v>
      </c>
      <c r="AZ202">
        <v>32671.8</v>
      </c>
      <c r="BA202">
        <v>20511.900000000001</v>
      </c>
      <c r="BB202">
        <v>57313.3</v>
      </c>
      <c r="BC202">
        <v>34185</v>
      </c>
      <c r="BD202">
        <v>26114.5</v>
      </c>
    </row>
    <row r="203" spans="2:56" x14ac:dyDescent="0.45">
      <c r="B203" t="s">
        <v>263</v>
      </c>
      <c r="C203" s="5" t="s">
        <v>264</v>
      </c>
      <c r="D203" s="5">
        <v>1.22888E-5</v>
      </c>
      <c r="E203" s="5">
        <v>1.3982799999999999E-5</v>
      </c>
      <c r="F203" s="5">
        <v>1.8969499999999999E-5</v>
      </c>
      <c r="G203" s="5">
        <v>2.2174599999999999E-5</v>
      </c>
      <c r="H203" s="5">
        <v>3.6840900000000002E-5</v>
      </c>
      <c r="I203" s="5">
        <v>4.5053299999999998E-5</v>
      </c>
      <c r="J203" s="5">
        <v>5.4142099999999998E-5</v>
      </c>
      <c r="K203" s="5">
        <v>1.06781E-5</v>
      </c>
      <c r="L203" s="5">
        <v>1.19644E-5</v>
      </c>
      <c r="M203" s="5">
        <v>2.2469499999999999E-5</v>
      </c>
      <c r="N203" s="5">
        <v>3.7886100000000003E-5</v>
      </c>
      <c r="O203" s="5">
        <v>1.0257200000000001E-5</v>
      </c>
      <c r="P203" s="5">
        <v>1.9129700000000001E-5</v>
      </c>
      <c r="Q203" s="5">
        <v>2.2809199999999998E-5</v>
      </c>
      <c r="R203" s="5">
        <v>5.0083100000000002E-5</v>
      </c>
      <c r="S203" s="5">
        <v>9.9552200000000005E-6</v>
      </c>
      <c r="T203" s="5">
        <v>1.1674100000000001E-5</v>
      </c>
      <c r="U203" s="5">
        <v>1.38456E-5</v>
      </c>
      <c r="V203" s="5">
        <v>1.6449000000000001E-5</v>
      </c>
      <c r="W203" s="5">
        <v>1.9607400000000001E-5</v>
      </c>
      <c r="X203" s="5">
        <v>2.3462500000000001E-5</v>
      </c>
      <c r="Y203" s="5">
        <v>2.8065500000000001E-5</v>
      </c>
      <c r="Z203" s="5">
        <v>3.4062900000000002E-5</v>
      </c>
      <c r="AA203" s="5">
        <v>4.17229E-5</v>
      </c>
      <c r="AB203" s="5">
        <v>5.0931399999999998E-5</v>
      </c>
      <c r="AC203" s="5">
        <v>6.7750199999999994E-5</v>
      </c>
      <c r="AD203" s="5">
        <v>8.8386800000000006E-5</v>
      </c>
      <c r="AE203" s="5">
        <v>9.8116200000000008E-6</v>
      </c>
      <c r="AF203" s="5">
        <v>2.4741800000000001E-5</v>
      </c>
      <c r="AG203" s="5">
        <v>3.01418E-5</v>
      </c>
      <c r="AH203" s="5">
        <v>3.66858E-5</v>
      </c>
      <c r="AI203" s="5">
        <v>4.6290099999999999E-5</v>
      </c>
      <c r="AJ203" s="5">
        <v>7.4759999999999996E-5</v>
      </c>
      <c r="AK203" s="5">
        <v>9.8882900000000008E-6</v>
      </c>
      <c r="AL203" s="5">
        <v>1.2048000000000001E-5</v>
      </c>
      <c r="AM203" s="5">
        <v>1.47264E-5</v>
      </c>
      <c r="AN203" s="5">
        <v>1.7912599999999999E-5</v>
      </c>
      <c r="AO203" s="5">
        <v>2.1817100000000002E-5</v>
      </c>
      <c r="AP203" s="5">
        <v>2.6824900000000001E-5</v>
      </c>
      <c r="AQ203" s="5">
        <v>4.1733999999999997E-5</v>
      </c>
      <c r="AR203" s="5">
        <v>5.2957200000000002E-5</v>
      </c>
      <c r="AS203" s="5">
        <v>6.7995099999999995E-5</v>
      </c>
      <c r="AT203" s="5">
        <v>8.2035100000000003E-5</v>
      </c>
      <c r="AU203">
        <v>1.58362E-4</v>
      </c>
      <c r="AV203" s="5">
        <v>2.4222800000000001E-5</v>
      </c>
      <c r="AW203" s="5">
        <v>8.7204600000000002E-5</v>
      </c>
      <c r="AX203" s="5">
        <v>1.7305100000000001E-5</v>
      </c>
      <c r="AY203" s="5">
        <v>2.8546799999999999E-5</v>
      </c>
      <c r="AZ203" s="5">
        <v>3.6883099999999999E-5</v>
      </c>
      <c r="BA203" s="5">
        <v>6.5416100000000005E-5</v>
      </c>
      <c r="BB203" s="5">
        <v>1.98507E-5</v>
      </c>
      <c r="BC203" s="5">
        <v>3.5293499999999997E-5</v>
      </c>
      <c r="BD203" s="5">
        <v>4.88491E-5</v>
      </c>
    </row>
    <row r="204" spans="2:56" x14ac:dyDescent="0.45">
      <c r="B204" t="s">
        <v>265</v>
      </c>
      <c r="C204" t="s">
        <v>32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</row>
    <row r="205" spans="2:56" x14ac:dyDescent="0.45">
      <c r="B205" t="s">
        <v>266</v>
      </c>
      <c r="C205" t="s">
        <v>32</v>
      </c>
      <c r="D205">
        <v>46.6753</v>
      </c>
      <c r="E205">
        <v>46.6753</v>
      </c>
      <c r="F205">
        <v>46.6753</v>
      </c>
      <c r="G205">
        <v>46.6753</v>
      </c>
      <c r="H205">
        <v>46.6753</v>
      </c>
      <c r="I205">
        <v>46.6753</v>
      </c>
      <c r="J205">
        <v>46.6753</v>
      </c>
      <c r="K205">
        <v>41.164099999999998</v>
      </c>
      <c r="L205">
        <v>41.164099999999998</v>
      </c>
      <c r="M205">
        <v>41.164099999999998</v>
      </c>
      <c r="N205">
        <v>41.164099999999998</v>
      </c>
      <c r="O205">
        <v>36.207799999999999</v>
      </c>
      <c r="P205">
        <v>36.207799999999999</v>
      </c>
      <c r="Q205">
        <v>36.207799999999999</v>
      </c>
      <c r="R205">
        <v>36.207799999999999</v>
      </c>
      <c r="S205">
        <v>31.874099999999999</v>
      </c>
      <c r="T205">
        <v>31.874099999999999</v>
      </c>
      <c r="U205">
        <v>31.874099999999999</v>
      </c>
      <c r="V205">
        <v>31.874099999999999</v>
      </c>
      <c r="W205">
        <v>31.874099999999999</v>
      </c>
      <c r="X205">
        <v>31.874099999999999</v>
      </c>
      <c r="Y205">
        <v>31.7394</v>
      </c>
      <c r="Z205">
        <v>31.874099999999999</v>
      </c>
      <c r="AA205">
        <v>31.874099999999999</v>
      </c>
      <c r="AB205">
        <v>31.874099999999999</v>
      </c>
      <c r="AC205">
        <v>31.874099999999999</v>
      </c>
      <c r="AD205">
        <v>31.874099999999999</v>
      </c>
      <c r="AE205">
        <v>28.1038</v>
      </c>
      <c r="AF205">
        <v>28.1038</v>
      </c>
      <c r="AG205">
        <v>28.1038</v>
      </c>
      <c r="AH205">
        <v>28.1038</v>
      </c>
      <c r="AI205">
        <v>28.1038</v>
      </c>
      <c r="AJ205">
        <v>28.1038</v>
      </c>
      <c r="AK205">
        <v>24.640999999999998</v>
      </c>
      <c r="AL205">
        <v>24.640999999999998</v>
      </c>
      <c r="AM205">
        <v>24.640999999999998</v>
      </c>
      <c r="AN205">
        <v>24.640999999999998</v>
      </c>
      <c r="AO205">
        <v>24.640999999999998</v>
      </c>
      <c r="AP205">
        <v>24.640999999999998</v>
      </c>
      <c r="AQ205">
        <v>24.640999999999998</v>
      </c>
      <c r="AR205">
        <v>24.640999999999998</v>
      </c>
      <c r="AS205">
        <v>24.640999999999998</v>
      </c>
      <c r="AT205">
        <v>24.640999999999998</v>
      </c>
      <c r="AU205">
        <v>24.640999999999998</v>
      </c>
      <c r="AV205">
        <v>21.424099999999999</v>
      </c>
      <c r="AW205">
        <v>21.424099999999999</v>
      </c>
      <c r="AX205">
        <v>18.418600000000001</v>
      </c>
      <c r="AY205">
        <v>18.418600000000001</v>
      </c>
      <c r="AZ205">
        <v>18.418600000000001</v>
      </c>
      <c r="BA205">
        <v>18.418600000000001</v>
      </c>
      <c r="BB205">
        <v>15.5184</v>
      </c>
      <c r="BC205">
        <v>15.5373</v>
      </c>
      <c r="BD205">
        <v>15.5373</v>
      </c>
    </row>
    <row r="206" spans="2:56" x14ac:dyDescent="0.45">
      <c r="B206" t="s">
        <v>267</v>
      </c>
      <c r="C206" t="s">
        <v>4</v>
      </c>
      <c r="D206">
        <v>0.93981199999999998</v>
      </c>
      <c r="E206">
        <v>0.93800399999999995</v>
      </c>
      <c r="F206">
        <v>0.91935599999999995</v>
      </c>
      <c r="G206">
        <v>0.91018900000000003</v>
      </c>
      <c r="H206">
        <v>0.867591</v>
      </c>
      <c r="I206">
        <v>0.83536600000000005</v>
      </c>
      <c r="J206">
        <v>0.82386899999999996</v>
      </c>
      <c r="K206">
        <v>0.93647400000000003</v>
      </c>
      <c r="L206">
        <v>0.94164099999999995</v>
      </c>
      <c r="M206">
        <v>0.90637100000000004</v>
      </c>
      <c r="N206">
        <v>0.86350499999999997</v>
      </c>
      <c r="O206">
        <v>0.94028100000000003</v>
      </c>
      <c r="P206">
        <v>0.92111399999999999</v>
      </c>
      <c r="Q206">
        <v>0.904169</v>
      </c>
      <c r="R206">
        <v>0.80233100000000002</v>
      </c>
      <c r="S206">
        <v>0.94306000000000001</v>
      </c>
      <c r="T206">
        <v>0.93818699999999999</v>
      </c>
      <c r="U206">
        <v>0.933253</v>
      </c>
      <c r="V206">
        <v>0.925261</v>
      </c>
      <c r="W206">
        <v>0.91391500000000003</v>
      </c>
      <c r="X206">
        <v>0.90049299999999999</v>
      </c>
      <c r="Y206">
        <v>0.88973199999999997</v>
      </c>
      <c r="Z206">
        <v>0.86797000000000002</v>
      </c>
      <c r="AA206">
        <v>0.84485900000000003</v>
      </c>
      <c r="AB206">
        <v>0.83134399999999997</v>
      </c>
      <c r="AC206">
        <v>0.75569699999999995</v>
      </c>
      <c r="AD206">
        <v>0.71396999999999999</v>
      </c>
      <c r="AE206">
        <v>0.94450999999999996</v>
      </c>
      <c r="AF206">
        <v>0.89187099999999997</v>
      </c>
      <c r="AG206">
        <v>0.87364799999999998</v>
      </c>
      <c r="AH206">
        <v>0.86074799999999996</v>
      </c>
      <c r="AI206">
        <v>0.81981099999999996</v>
      </c>
      <c r="AJ206">
        <v>0.75680899999999995</v>
      </c>
      <c r="AK206">
        <v>0.93841699999999995</v>
      </c>
      <c r="AL206">
        <v>0.93189900000000003</v>
      </c>
      <c r="AM206">
        <v>0.92039199999999999</v>
      </c>
      <c r="AN206">
        <v>0.91051300000000002</v>
      </c>
      <c r="AO206">
        <v>0.89951499999999995</v>
      </c>
      <c r="AP206">
        <v>0.88182300000000002</v>
      </c>
      <c r="AQ206">
        <v>0.83403799999999995</v>
      </c>
      <c r="AR206">
        <v>0.80327000000000004</v>
      </c>
      <c r="AS206">
        <v>0.76957200000000003</v>
      </c>
      <c r="AT206">
        <v>0.70921500000000004</v>
      </c>
      <c r="AU206">
        <v>0.51786699999999997</v>
      </c>
      <c r="AV206">
        <v>0.88372099999999998</v>
      </c>
      <c r="AW206">
        <v>0.66939199999999999</v>
      </c>
      <c r="AX206">
        <v>0.89518399999999998</v>
      </c>
      <c r="AY206">
        <v>0.85064099999999998</v>
      </c>
      <c r="AZ206">
        <v>0.829959</v>
      </c>
      <c r="BA206">
        <v>0.74532100000000001</v>
      </c>
      <c r="BB206">
        <v>0.87913300000000005</v>
      </c>
      <c r="BC206">
        <v>0.82909500000000003</v>
      </c>
      <c r="BD206">
        <v>0.78399700000000005</v>
      </c>
    </row>
    <row r="207" spans="2:56" x14ac:dyDescent="0.45">
      <c r="B207" t="s">
        <v>268</v>
      </c>
      <c r="C207" t="s">
        <v>4</v>
      </c>
      <c r="D207">
        <v>0.93981199999999998</v>
      </c>
      <c r="E207">
        <v>0.93800399999999995</v>
      </c>
      <c r="F207">
        <v>0.91935599999999995</v>
      </c>
      <c r="G207">
        <v>0.91018900000000003</v>
      </c>
      <c r="H207">
        <v>0.867591</v>
      </c>
      <c r="I207">
        <v>0.83536600000000005</v>
      </c>
      <c r="J207">
        <v>0.82386899999999996</v>
      </c>
      <c r="K207">
        <v>0.93647400000000003</v>
      </c>
      <c r="L207">
        <v>0.94164099999999995</v>
      </c>
      <c r="M207">
        <v>0.90637100000000004</v>
      </c>
      <c r="N207">
        <v>0.86350499999999997</v>
      </c>
      <c r="O207">
        <v>0.94028100000000003</v>
      </c>
      <c r="P207">
        <v>0.92111399999999999</v>
      </c>
      <c r="Q207">
        <v>0.904169</v>
      </c>
      <c r="R207">
        <v>0.80233100000000002</v>
      </c>
      <c r="S207">
        <v>0.94306000000000001</v>
      </c>
      <c r="T207">
        <v>0.93818699999999999</v>
      </c>
      <c r="U207">
        <v>0.933253</v>
      </c>
      <c r="V207">
        <v>0.925261</v>
      </c>
      <c r="W207">
        <v>0.91391500000000003</v>
      </c>
      <c r="X207">
        <v>0.90049299999999999</v>
      </c>
      <c r="Y207">
        <v>0.88973199999999997</v>
      </c>
      <c r="Z207">
        <v>0.86797000000000002</v>
      </c>
      <c r="AA207">
        <v>0.84485900000000003</v>
      </c>
      <c r="AB207">
        <v>0.83134399999999997</v>
      </c>
      <c r="AC207">
        <v>0.75569699999999995</v>
      </c>
      <c r="AD207">
        <v>0.71396999999999999</v>
      </c>
      <c r="AE207">
        <v>0.94450999999999996</v>
      </c>
      <c r="AF207">
        <v>0.89187099999999997</v>
      </c>
      <c r="AG207">
        <v>0.87364799999999998</v>
      </c>
      <c r="AH207">
        <v>0.86074799999999996</v>
      </c>
      <c r="AI207">
        <v>0.81981099999999996</v>
      </c>
      <c r="AJ207">
        <v>0.75680899999999995</v>
      </c>
      <c r="AK207">
        <v>0.93841699999999995</v>
      </c>
      <c r="AL207">
        <v>0.93189900000000003</v>
      </c>
      <c r="AM207">
        <v>0.92039199999999999</v>
      </c>
      <c r="AN207">
        <v>0.91051300000000002</v>
      </c>
      <c r="AO207">
        <v>0.89951499999999995</v>
      </c>
      <c r="AP207">
        <v>0.88182300000000002</v>
      </c>
      <c r="AQ207">
        <v>0.83403799999999995</v>
      </c>
      <c r="AR207">
        <v>0.80327000000000004</v>
      </c>
      <c r="AS207">
        <v>0.76957200000000003</v>
      </c>
      <c r="AT207">
        <v>0.70921500000000004</v>
      </c>
      <c r="AU207">
        <v>0.51786699999999997</v>
      </c>
      <c r="AV207">
        <v>0.88372099999999998</v>
      </c>
      <c r="AW207">
        <v>0.66939199999999999</v>
      </c>
      <c r="AX207">
        <v>0.89518399999999998</v>
      </c>
      <c r="AY207">
        <v>0.85064099999999998</v>
      </c>
      <c r="AZ207">
        <v>0.829959</v>
      </c>
      <c r="BA207">
        <v>0.74532100000000001</v>
      </c>
      <c r="BB207">
        <v>0.87913300000000005</v>
      </c>
      <c r="BC207">
        <v>0.82909500000000003</v>
      </c>
      <c r="BD207">
        <v>0.78399700000000005</v>
      </c>
    </row>
    <row r="208" spans="2:56" x14ac:dyDescent="0.45">
      <c r="B208" t="s">
        <v>269</v>
      </c>
      <c r="C208" t="s">
        <v>4</v>
      </c>
      <c r="D208">
        <v>0.93981199999999998</v>
      </c>
      <c r="E208">
        <v>0.93800399999999995</v>
      </c>
      <c r="F208">
        <v>0.91935599999999995</v>
      </c>
      <c r="G208">
        <v>0.91018900000000003</v>
      </c>
      <c r="H208">
        <v>0.867591</v>
      </c>
      <c r="I208">
        <v>0.83536600000000005</v>
      </c>
      <c r="J208">
        <v>0.82386899999999996</v>
      </c>
      <c r="K208">
        <v>0.93647400000000003</v>
      </c>
      <c r="L208">
        <v>0.94164099999999995</v>
      </c>
      <c r="M208">
        <v>0.90637100000000004</v>
      </c>
      <c r="N208">
        <v>0.86350499999999997</v>
      </c>
      <c r="O208">
        <v>0.94028100000000003</v>
      </c>
      <c r="P208">
        <v>0.92111399999999999</v>
      </c>
      <c r="Q208">
        <v>0.904169</v>
      </c>
      <c r="R208">
        <v>0.80233100000000002</v>
      </c>
      <c r="S208">
        <v>0.94306000000000001</v>
      </c>
      <c r="T208">
        <v>0.93818699999999999</v>
      </c>
      <c r="U208">
        <v>0.933253</v>
      </c>
      <c r="V208">
        <v>0.925261</v>
      </c>
      <c r="W208">
        <v>0.91391500000000003</v>
      </c>
      <c r="X208">
        <v>0.90049299999999999</v>
      </c>
      <c r="Y208">
        <v>0.88973199999999997</v>
      </c>
      <c r="Z208">
        <v>0.86797000000000002</v>
      </c>
      <c r="AA208">
        <v>0.84485900000000003</v>
      </c>
      <c r="AB208">
        <v>0.83134399999999997</v>
      </c>
      <c r="AC208">
        <v>0.75569699999999995</v>
      </c>
      <c r="AD208">
        <v>0.71396999999999999</v>
      </c>
      <c r="AE208">
        <v>0.94450999999999996</v>
      </c>
      <c r="AF208">
        <v>0.89187099999999997</v>
      </c>
      <c r="AG208">
        <v>0.87364799999999998</v>
      </c>
      <c r="AH208">
        <v>0.86074799999999996</v>
      </c>
      <c r="AI208">
        <v>0.81981099999999996</v>
      </c>
      <c r="AJ208">
        <v>0.75680899999999995</v>
      </c>
      <c r="AK208">
        <v>0.93841699999999995</v>
      </c>
      <c r="AL208">
        <v>0.93189900000000003</v>
      </c>
      <c r="AM208">
        <v>0.92039199999999999</v>
      </c>
      <c r="AN208">
        <v>0.91051300000000002</v>
      </c>
      <c r="AO208">
        <v>0.89951499999999995</v>
      </c>
      <c r="AP208">
        <v>0.88182300000000002</v>
      </c>
      <c r="AQ208">
        <v>0.83403799999999995</v>
      </c>
      <c r="AR208">
        <v>0.80327000000000004</v>
      </c>
      <c r="AS208">
        <v>0.76957200000000003</v>
      </c>
      <c r="AT208">
        <v>0.70921500000000004</v>
      </c>
      <c r="AU208">
        <v>0.51786699999999997</v>
      </c>
      <c r="AV208">
        <v>0.88372099999999998</v>
      </c>
      <c r="AW208">
        <v>0.66939199999999999</v>
      </c>
      <c r="AX208">
        <v>0.89518399999999998</v>
      </c>
      <c r="AY208">
        <v>0.85064099999999998</v>
      </c>
      <c r="AZ208">
        <v>0.829959</v>
      </c>
      <c r="BA208">
        <v>0.74532100000000001</v>
      </c>
      <c r="BB208">
        <v>0.87913300000000005</v>
      </c>
      <c r="BC208">
        <v>0.82909500000000003</v>
      </c>
      <c r="BD208">
        <v>0.78399700000000005</v>
      </c>
    </row>
    <row r="209" spans="2:56" x14ac:dyDescent="0.45">
      <c r="B209" t="s">
        <v>270</v>
      </c>
      <c r="C209" t="s">
        <v>4</v>
      </c>
      <c r="D209">
        <v>0.94028500000000004</v>
      </c>
      <c r="E209">
        <v>0.93842400000000004</v>
      </c>
      <c r="F209">
        <v>0.91994500000000001</v>
      </c>
      <c r="G209">
        <v>0.91083899999999995</v>
      </c>
      <c r="H209">
        <v>0.86841199999999996</v>
      </c>
      <c r="I209">
        <v>0.83637799999999995</v>
      </c>
      <c r="J209">
        <v>0.82538299999999998</v>
      </c>
      <c r="K209">
        <v>0.936666</v>
      </c>
      <c r="L209">
        <v>0.94175799999999998</v>
      </c>
      <c r="M209">
        <v>0.90707599999999999</v>
      </c>
      <c r="N209">
        <v>0.86436500000000005</v>
      </c>
      <c r="O209">
        <v>0.94039700000000004</v>
      </c>
      <c r="P209">
        <v>0.921126</v>
      </c>
      <c r="Q209">
        <v>0.90442699999999998</v>
      </c>
      <c r="R209">
        <v>0.80354199999999998</v>
      </c>
      <c r="S209">
        <v>0.94325700000000001</v>
      </c>
      <c r="T209">
        <v>0.93853200000000003</v>
      </c>
      <c r="U209">
        <v>0.93353799999999998</v>
      </c>
      <c r="V209">
        <v>0.92547299999999999</v>
      </c>
      <c r="W209">
        <v>0.91430100000000003</v>
      </c>
      <c r="X209">
        <v>0.90102000000000004</v>
      </c>
      <c r="Y209">
        <v>0.89016099999999998</v>
      </c>
      <c r="Z209">
        <v>0.86899700000000002</v>
      </c>
      <c r="AA209">
        <v>0.84547600000000001</v>
      </c>
      <c r="AB209">
        <v>0.83210600000000001</v>
      </c>
      <c r="AC209">
        <v>0.75641999999999998</v>
      </c>
      <c r="AD209">
        <v>0.71432499999999999</v>
      </c>
      <c r="AE209">
        <v>0.94463299999999994</v>
      </c>
      <c r="AF209">
        <v>0.89200800000000002</v>
      </c>
      <c r="AG209">
        <v>0.87380899999999995</v>
      </c>
      <c r="AH209">
        <v>0.861124</v>
      </c>
      <c r="AI209">
        <v>0.82032099999999997</v>
      </c>
      <c r="AJ209">
        <v>0.75707899999999995</v>
      </c>
      <c r="AK209">
        <v>0.93847400000000003</v>
      </c>
      <c r="AL209">
        <v>0.93201199999999995</v>
      </c>
      <c r="AM209">
        <v>0.92063300000000003</v>
      </c>
      <c r="AN209">
        <v>0.91081400000000001</v>
      </c>
      <c r="AO209">
        <v>0.89964299999999997</v>
      </c>
      <c r="AP209">
        <v>0.88220500000000002</v>
      </c>
      <c r="AQ209">
        <v>0.83435199999999998</v>
      </c>
      <c r="AR209">
        <v>0.80326900000000001</v>
      </c>
      <c r="AS209">
        <v>0.76971500000000004</v>
      </c>
      <c r="AT209">
        <v>0.709368</v>
      </c>
      <c r="AU209">
        <v>0.51845300000000005</v>
      </c>
      <c r="AV209">
        <v>0.88383100000000003</v>
      </c>
      <c r="AW209">
        <v>0.66959400000000002</v>
      </c>
      <c r="AX209">
        <v>0.89526700000000003</v>
      </c>
      <c r="AY209">
        <v>0.85063500000000003</v>
      </c>
      <c r="AZ209">
        <v>0.830237</v>
      </c>
      <c r="BA209">
        <v>0.74563400000000002</v>
      </c>
      <c r="BB209">
        <v>0.87902999999999998</v>
      </c>
      <c r="BC209">
        <v>0.828847</v>
      </c>
      <c r="BD209">
        <v>0.78416399999999997</v>
      </c>
    </row>
    <row r="210" spans="2:56" x14ac:dyDescent="0.45">
      <c r="B210" t="s">
        <v>271</v>
      </c>
      <c r="C210" t="s">
        <v>4</v>
      </c>
      <c r="D210">
        <v>0.93406800000000001</v>
      </c>
      <c r="E210">
        <v>0.93237700000000001</v>
      </c>
      <c r="F210">
        <v>0.914794</v>
      </c>
      <c r="G210">
        <v>0.90615900000000005</v>
      </c>
      <c r="H210">
        <v>0.86607299999999998</v>
      </c>
      <c r="I210">
        <v>0.83514100000000002</v>
      </c>
      <c r="J210">
        <v>0.82452000000000003</v>
      </c>
      <c r="K210">
        <v>0.93065600000000004</v>
      </c>
      <c r="L210">
        <v>0.93580300000000005</v>
      </c>
      <c r="M210">
        <v>0.90262100000000001</v>
      </c>
      <c r="N210">
        <v>0.86207800000000001</v>
      </c>
      <c r="O210">
        <v>0.93448200000000003</v>
      </c>
      <c r="P210">
        <v>0.91681400000000002</v>
      </c>
      <c r="Q210">
        <v>0.90045399999999998</v>
      </c>
      <c r="R210">
        <v>0.80382200000000004</v>
      </c>
      <c r="S210">
        <v>0.93752100000000005</v>
      </c>
      <c r="T210">
        <v>0.93306299999999998</v>
      </c>
      <c r="U210">
        <v>0.92857100000000004</v>
      </c>
      <c r="V210">
        <v>0.92103199999999996</v>
      </c>
      <c r="W210">
        <v>0.91031899999999999</v>
      </c>
      <c r="X210">
        <v>0.89760200000000001</v>
      </c>
      <c r="Y210">
        <v>0.88712800000000003</v>
      </c>
      <c r="Z210">
        <v>0.86692000000000002</v>
      </c>
      <c r="AA210">
        <v>0.84434200000000004</v>
      </c>
      <c r="AB210">
        <v>0.83177800000000002</v>
      </c>
      <c r="AC210">
        <v>0.75781399999999999</v>
      </c>
      <c r="AD210">
        <v>0.71675500000000003</v>
      </c>
      <c r="AE210">
        <v>0.93933699999999998</v>
      </c>
      <c r="AF210">
        <v>0.88954800000000001</v>
      </c>
      <c r="AG210">
        <v>0.87194199999999999</v>
      </c>
      <c r="AH210">
        <v>0.85984000000000005</v>
      </c>
      <c r="AI210">
        <v>0.82000300000000004</v>
      </c>
      <c r="AJ210">
        <v>0.75926400000000005</v>
      </c>
      <c r="AK210">
        <v>0.93326500000000001</v>
      </c>
      <c r="AL210">
        <v>0.92729399999999995</v>
      </c>
      <c r="AM210">
        <v>0.91654000000000002</v>
      </c>
      <c r="AN210">
        <v>0.90722000000000003</v>
      </c>
      <c r="AO210">
        <v>0.89693199999999995</v>
      </c>
      <c r="AP210">
        <v>0.87999000000000005</v>
      </c>
      <c r="AQ210">
        <v>0.833897</v>
      </c>
      <c r="AR210">
        <v>0.80391299999999999</v>
      </c>
      <c r="AS210">
        <v>0.77163599999999999</v>
      </c>
      <c r="AT210">
        <v>0.71092599999999995</v>
      </c>
      <c r="AU210">
        <v>0.52220100000000003</v>
      </c>
      <c r="AV210">
        <v>0.88129800000000003</v>
      </c>
      <c r="AW210">
        <v>0.67120000000000002</v>
      </c>
      <c r="AX210">
        <v>0.89188100000000003</v>
      </c>
      <c r="AY210">
        <v>0.84871200000000002</v>
      </c>
      <c r="AZ210">
        <v>0.829376</v>
      </c>
      <c r="BA210">
        <v>0.74706600000000001</v>
      </c>
      <c r="BB210">
        <v>0.87604199999999999</v>
      </c>
      <c r="BC210">
        <v>0.82795099999999999</v>
      </c>
      <c r="BD210">
        <v>0.78463000000000005</v>
      </c>
    </row>
    <row r="211" spans="2:56" x14ac:dyDescent="0.45">
      <c r="B211" t="s">
        <v>272</v>
      </c>
      <c r="C211" t="s">
        <v>4</v>
      </c>
      <c r="D211">
        <v>0.92135900000000004</v>
      </c>
      <c r="E211">
        <v>0.91684299999999996</v>
      </c>
      <c r="F211">
        <v>0.90050399999999997</v>
      </c>
      <c r="G211">
        <v>0.88933700000000004</v>
      </c>
      <c r="H211">
        <v>0.84217299999999995</v>
      </c>
      <c r="I211">
        <v>0.81793099999999996</v>
      </c>
      <c r="J211">
        <v>0.79274199999999995</v>
      </c>
      <c r="K211">
        <v>0.91605999999999999</v>
      </c>
      <c r="L211">
        <v>0.92196</v>
      </c>
      <c r="M211">
        <v>0.88712800000000003</v>
      </c>
      <c r="N211">
        <v>0.83828100000000005</v>
      </c>
      <c r="O211">
        <v>0.921485</v>
      </c>
      <c r="P211">
        <v>0.89442100000000002</v>
      </c>
      <c r="Q211">
        <v>0.88286600000000004</v>
      </c>
      <c r="R211">
        <v>0.79761499999999996</v>
      </c>
      <c r="S211">
        <v>0.92467600000000005</v>
      </c>
      <c r="T211">
        <v>0.919987</v>
      </c>
      <c r="U211">
        <v>0.91226200000000002</v>
      </c>
      <c r="V211">
        <v>0.90302800000000005</v>
      </c>
      <c r="W211">
        <v>0.89183599999999996</v>
      </c>
      <c r="X211">
        <v>0.87852399999999997</v>
      </c>
      <c r="Y211">
        <v>0.86388100000000001</v>
      </c>
      <c r="Z211">
        <v>0.84516800000000003</v>
      </c>
      <c r="AA211">
        <v>0.82174000000000003</v>
      </c>
      <c r="AB211">
        <v>0.79513900000000004</v>
      </c>
      <c r="AC211">
        <v>0.74810200000000004</v>
      </c>
      <c r="AD211">
        <v>0.68469400000000002</v>
      </c>
      <c r="AE211">
        <v>0.923404</v>
      </c>
      <c r="AF211">
        <v>0.86910799999999999</v>
      </c>
      <c r="AG211">
        <v>0.85120799999999996</v>
      </c>
      <c r="AH211">
        <v>0.83089999999999997</v>
      </c>
      <c r="AI211">
        <v>0.80037700000000001</v>
      </c>
      <c r="AJ211">
        <v>0.71699500000000005</v>
      </c>
      <c r="AK211">
        <v>0.91872299999999996</v>
      </c>
      <c r="AL211">
        <v>0.91095300000000001</v>
      </c>
      <c r="AM211">
        <v>0.90054199999999995</v>
      </c>
      <c r="AN211">
        <v>0.88866900000000004</v>
      </c>
      <c r="AO211">
        <v>0.87530799999999997</v>
      </c>
      <c r="AP211">
        <v>0.85813799999999996</v>
      </c>
      <c r="AQ211">
        <v>0.81040900000000005</v>
      </c>
      <c r="AR211">
        <v>0.77584600000000004</v>
      </c>
      <c r="AS211">
        <v>0.72843500000000005</v>
      </c>
      <c r="AT211">
        <v>0.68755999999999995</v>
      </c>
      <c r="AU211">
        <v>0.52767299999999995</v>
      </c>
      <c r="AV211">
        <v>0.85773299999999997</v>
      </c>
      <c r="AW211">
        <v>0.66260200000000002</v>
      </c>
      <c r="AX211">
        <v>0.86837200000000003</v>
      </c>
      <c r="AY211">
        <v>0.82503000000000004</v>
      </c>
      <c r="AZ211">
        <v>0.79647800000000002</v>
      </c>
      <c r="BA211">
        <v>0.715445</v>
      </c>
      <c r="BB211">
        <v>0.83875200000000005</v>
      </c>
      <c r="BC211">
        <v>0.78883300000000001</v>
      </c>
      <c r="BD211">
        <v>0.74846199999999996</v>
      </c>
    </row>
    <row r="212" spans="2:56" x14ac:dyDescent="0.45">
      <c r="B212" t="s">
        <v>273</v>
      </c>
      <c r="C212" t="s">
        <v>4</v>
      </c>
      <c r="D212">
        <v>0.93981199999999998</v>
      </c>
      <c r="E212">
        <v>0.93800399999999995</v>
      </c>
      <c r="F212">
        <v>0.91935599999999995</v>
      </c>
      <c r="G212">
        <v>0.91018900000000003</v>
      </c>
      <c r="H212">
        <v>0.867591</v>
      </c>
      <c r="I212">
        <v>0.83536600000000005</v>
      </c>
      <c r="J212">
        <v>0.82386899999999996</v>
      </c>
      <c r="K212">
        <v>0.93647400000000003</v>
      </c>
      <c r="L212">
        <v>0.94164099999999995</v>
      </c>
      <c r="M212">
        <v>0.90637100000000004</v>
      </c>
      <c r="N212">
        <v>0.86350499999999997</v>
      </c>
      <c r="O212">
        <v>0.94028100000000003</v>
      </c>
      <c r="P212">
        <v>0.92111399999999999</v>
      </c>
      <c r="Q212">
        <v>0.904169</v>
      </c>
      <c r="R212">
        <v>0.80233100000000002</v>
      </c>
      <c r="S212">
        <v>0.94306000000000001</v>
      </c>
      <c r="T212">
        <v>0.93818699999999999</v>
      </c>
      <c r="U212">
        <v>0.933253</v>
      </c>
      <c r="V212">
        <v>0.925261</v>
      </c>
      <c r="W212">
        <v>0.91391500000000003</v>
      </c>
      <c r="X212">
        <v>0.90049299999999999</v>
      </c>
      <c r="Y212">
        <v>0.88973199999999997</v>
      </c>
      <c r="Z212">
        <v>0.86797000000000002</v>
      </c>
      <c r="AA212">
        <v>0.84485900000000003</v>
      </c>
      <c r="AB212">
        <v>0.83134399999999997</v>
      </c>
      <c r="AC212">
        <v>0.75569699999999995</v>
      </c>
      <c r="AD212">
        <v>0.71396999999999999</v>
      </c>
      <c r="AE212">
        <v>0.94450999999999996</v>
      </c>
      <c r="AF212">
        <v>0.89187099999999997</v>
      </c>
      <c r="AG212">
        <v>0.87364799999999998</v>
      </c>
      <c r="AH212">
        <v>0.86074799999999996</v>
      </c>
      <c r="AI212">
        <v>0.81981099999999996</v>
      </c>
      <c r="AJ212">
        <v>0.75680899999999995</v>
      </c>
      <c r="AK212">
        <v>0.93841699999999995</v>
      </c>
      <c r="AL212">
        <v>0.93189900000000003</v>
      </c>
      <c r="AM212">
        <v>0.92039199999999999</v>
      </c>
      <c r="AN212">
        <v>0.91051300000000002</v>
      </c>
      <c r="AO212">
        <v>0.89951499999999995</v>
      </c>
      <c r="AP212">
        <v>0.88182300000000002</v>
      </c>
      <c r="AQ212">
        <v>0.83403799999999995</v>
      </c>
      <c r="AR212">
        <v>0.80327000000000004</v>
      </c>
      <c r="AS212">
        <v>0.76957200000000003</v>
      </c>
      <c r="AT212">
        <v>0.70921500000000004</v>
      </c>
      <c r="AU212">
        <v>0.51786699999999997</v>
      </c>
      <c r="AV212">
        <v>0.88372099999999998</v>
      </c>
      <c r="AW212">
        <v>0.66939199999999999</v>
      </c>
      <c r="AX212">
        <v>0.89518399999999998</v>
      </c>
      <c r="AY212">
        <v>0.85064099999999998</v>
      </c>
      <c r="AZ212">
        <v>0.829959</v>
      </c>
      <c r="BA212">
        <v>0.74532100000000001</v>
      </c>
      <c r="BB212">
        <v>0.87913300000000005</v>
      </c>
      <c r="BC212">
        <v>0.82909500000000003</v>
      </c>
      <c r="BD212">
        <v>0.78399700000000005</v>
      </c>
    </row>
    <row r="213" spans="2:56" x14ac:dyDescent="0.45">
      <c r="B213" t="s">
        <v>274</v>
      </c>
      <c r="C213" t="s">
        <v>4</v>
      </c>
      <c r="D213">
        <v>0.93208199999999997</v>
      </c>
      <c r="E213">
        <v>0.93052400000000002</v>
      </c>
      <c r="F213">
        <v>0.91213200000000005</v>
      </c>
      <c r="G213">
        <v>0.90288299999999999</v>
      </c>
      <c r="H213">
        <v>0.86046699999999998</v>
      </c>
      <c r="I213">
        <v>0.82846399999999998</v>
      </c>
      <c r="J213">
        <v>0.81663799999999998</v>
      </c>
      <c r="K213">
        <v>0.92792600000000003</v>
      </c>
      <c r="L213">
        <v>0.93442599999999998</v>
      </c>
      <c r="M213">
        <v>0.89963300000000002</v>
      </c>
      <c r="N213">
        <v>0.85689199999999999</v>
      </c>
      <c r="O213">
        <v>0.93280099999999999</v>
      </c>
      <c r="P213">
        <v>0.91470799999999997</v>
      </c>
      <c r="Q213">
        <v>0.89777700000000005</v>
      </c>
      <c r="R213">
        <v>0.79674500000000004</v>
      </c>
      <c r="S213">
        <v>0.93647400000000003</v>
      </c>
      <c r="T213">
        <v>0.93199699999999996</v>
      </c>
      <c r="U213">
        <v>0.92724799999999996</v>
      </c>
      <c r="V213">
        <v>0.91938799999999998</v>
      </c>
      <c r="W213">
        <v>0.908161</v>
      </c>
      <c r="X213">
        <v>0.89478000000000002</v>
      </c>
      <c r="Y213">
        <v>0.88407800000000003</v>
      </c>
      <c r="Z213">
        <v>0.86249699999999996</v>
      </c>
      <c r="AA213">
        <v>0.839503</v>
      </c>
      <c r="AB213">
        <v>0.82591700000000001</v>
      </c>
      <c r="AC213">
        <v>0.75088200000000005</v>
      </c>
      <c r="AD213">
        <v>0.70868100000000001</v>
      </c>
      <c r="AE213">
        <v>0.93837899999999996</v>
      </c>
      <c r="AF213">
        <v>0.88669500000000001</v>
      </c>
      <c r="AG213">
        <v>0.86862399999999995</v>
      </c>
      <c r="AH213">
        <v>0.85582999999999998</v>
      </c>
      <c r="AI213">
        <v>0.81504600000000005</v>
      </c>
      <c r="AJ213">
        <v>0.75201600000000002</v>
      </c>
      <c r="AK213">
        <v>0.93254300000000001</v>
      </c>
      <c r="AL213">
        <v>0.92642000000000002</v>
      </c>
      <c r="AM213">
        <v>0.91515299999999999</v>
      </c>
      <c r="AN213">
        <v>0.90542999999999996</v>
      </c>
      <c r="AO213">
        <v>0.89467600000000003</v>
      </c>
      <c r="AP213">
        <v>0.87707800000000002</v>
      </c>
      <c r="AQ213">
        <v>0.82961499999999999</v>
      </c>
      <c r="AR213">
        <v>0.79897099999999999</v>
      </c>
      <c r="AS213">
        <v>0.76538899999999999</v>
      </c>
      <c r="AT213">
        <v>0.70462000000000002</v>
      </c>
      <c r="AU213">
        <v>0.51380700000000001</v>
      </c>
      <c r="AV213">
        <v>0.879166</v>
      </c>
      <c r="AW213">
        <v>0.66527000000000003</v>
      </c>
      <c r="AX213">
        <v>0.89023399999999997</v>
      </c>
      <c r="AY213">
        <v>0.84632499999999999</v>
      </c>
      <c r="AZ213">
        <v>0.82591400000000004</v>
      </c>
      <c r="BA213">
        <v>0.74177099999999996</v>
      </c>
      <c r="BB213">
        <v>0.87420600000000004</v>
      </c>
      <c r="BC213">
        <v>0.82514900000000002</v>
      </c>
      <c r="BD213">
        <v>0.78049100000000005</v>
      </c>
    </row>
    <row r="214" spans="2:56" x14ac:dyDescent="0.45">
      <c r="B214" t="s">
        <v>275</v>
      </c>
      <c r="C214" t="s">
        <v>4</v>
      </c>
      <c r="D214">
        <v>0.94460699999999997</v>
      </c>
      <c r="E214">
        <v>0.94055999999999995</v>
      </c>
      <c r="F214">
        <v>0.927068</v>
      </c>
      <c r="G214">
        <v>0.91710100000000006</v>
      </c>
      <c r="H214">
        <v>0.87407999999999997</v>
      </c>
      <c r="I214">
        <v>0.85505699999999996</v>
      </c>
      <c r="J214">
        <v>0.83026900000000003</v>
      </c>
      <c r="K214">
        <v>0.93989</v>
      </c>
      <c r="L214">
        <v>0.94461399999999995</v>
      </c>
      <c r="M214">
        <v>0.91495400000000005</v>
      </c>
      <c r="N214">
        <v>0.87076399999999998</v>
      </c>
      <c r="O214">
        <v>0.94409600000000005</v>
      </c>
      <c r="P214">
        <v>0.92015899999999995</v>
      </c>
      <c r="Q214">
        <v>0.91031600000000001</v>
      </c>
      <c r="R214">
        <v>0.83763399999999999</v>
      </c>
      <c r="S214">
        <v>0.94670100000000001</v>
      </c>
      <c r="T214">
        <v>0.94278899999999999</v>
      </c>
      <c r="U214">
        <v>0.93601699999999999</v>
      </c>
      <c r="V214">
        <v>0.92793000000000003</v>
      </c>
      <c r="W214">
        <v>0.91808199999999995</v>
      </c>
      <c r="X214">
        <v>0.90641499999999997</v>
      </c>
      <c r="Y214">
        <v>0.89336599999999999</v>
      </c>
      <c r="Z214">
        <v>0.87746500000000005</v>
      </c>
      <c r="AA214">
        <v>0.85680100000000003</v>
      </c>
      <c r="AB214">
        <v>0.830731</v>
      </c>
      <c r="AC214">
        <v>0.795095</v>
      </c>
      <c r="AD214">
        <v>0.718804</v>
      </c>
      <c r="AE214">
        <v>0.94581599999999999</v>
      </c>
      <c r="AF214">
        <v>0.89837400000000001</v>
      </c>
      <c r="AG214">
        <v>0.88278299999999998</v>
      </c>
      <c r="AH214">
        <v>0.86426899999999995</v>
      </c>
      <c r="AI214">
        <v>0.83912200000000003</v>
      </c>
      <c r="AJ214">
        <v>0.75076799999999999</v>
      </c>
      <c r="AK214">
        <v>0.94232899999999997</v>
      </c>
      <c r="AL214">
        <v>0.93556099999999998</v>
      </c>
      <c r="AM214">
        <v>0.92671300000000001</v>
      </c>
      <c r="AN214">
        <v>0.91610000000000003</v>
      </c>
      <c r="AO214">
        <v>0.90423699999999996</v>
      </c>
      <c r="AP214">
        <v>0.88979699999999995</v>
      </c>
      <c r="AQ214">
        <v>0.84857099999999996</v>
      </c>
      <c r="AR214">
        <v>0.81638299999999997</v>
      </c>
      <c r="AS214">
        <v>0.76225600000000004</v>
      </c>
      <c r="AT214">
        <v>0.703851</v>
      </c>
      <c r="AU214">
        <v>0.49177399999999999</v>
      </c>
      <c r="AV214">
        <v>0.88987000000000005</v>
      </c>
      <c r="AW214">
        <v>0.67463200000000001</v>
      </c>
      <c r="AX214">
        <v>0.901478</v>
      </c>
      <c r="AY214">
        <v>0.86448599999999998</v>
      </c>
      <c r="AZ214">
        <v>0.83808400000000005</v>
      </c>
      <c r="BA214">
        <v>0.75641899999999995</v>
      </c>
      <c r="BB214">
        <v>0.87754900000000002</v>
      </c>
      <c r="BC214">
        <v>0.83225499999999997</v>
      </c>
      <c r="BD214">
        <v>0.79598000000000002</v>
      </c>
    </row>
    <row r="215" spans="2:56" x14ac:dyDescent="0.45">
      <c r="B215" t="s">
        <v>276</v>
      </c>
      <c r="C215" t="s">
        <v>4</v>
      </c>
      <c r="D215">
        <v>0.94460699999999997</v>
      </c>
      <c r="E215">
        <v>0.94055999999999995</v>
      </c>
      <c r="F215">
        <v>0.927068</v>
      </c>
      <c r="G215">
        <v>0.91710100000000006</v>
      </c>
      <c r="H215">
        <v>0.87407999999999997</v>
      </c>
      <c r="I215">
        <v>0.85505699999999996</v>
      </c>
      <c r="J215">
        <v>0.83026900000000003</v>
      </c>
      <c r="K215">
        <v>0.93989</v>
      </c>
      <c r="L215">
        <v>0.94461399999999995</v>
      </c>
      <c r="M215">
        <v>0.91495400000000005</v>
      </c>
      <c r="N215">
        <v>0.87076399999999998</v>
      </c>
      <c r="O215">
        <v>0.94409600000000005</v>
      </c>
      <c r="P215">
        <v>0.92015899999999995</v>
      </c>
      <c r="Q215">
        <v>0.91031600000000001</v>
      </c>
      <c r="R215">
        <v>0.83763399999999999</v>
      </c>
      <c r="S215">
        <v>0.94670100000000001</v>
      </c>
      <c r="T215">
        <v>0.94278899999999999</v>
      </c>
      <c r="U215">
        <v>0.93601699999999999</v>
      </c>
      <c r="V215">
        <v>0.92793000000000003</v>
      </c>
      <c r="W215">
        <v>0.91808199999999995</v>
      </c>
      <c r="X215">
        <v>0.90641499999999997</v>
      </c>
      <c r="Y215">
        <v>0.89336599999999999</v>
      </c>
      <c r="Z215">
        <v>0.87746500000000005</v>
      </c>
      <c r="AA215">
        <v>0.85680100000000003</v>
      </c>
      <c r="AB215">
        <v>0.830731</v>
      </c>
      <c r="AC215">
        <v>0.795095</v>
      </c>
      <c r="AD215">
        <v>0.718804</v>
      </c>
      <c r="AE215">
        <v>0.94581599999999999</v>
      </c>
      <c r="AF215">
        <v>0.89837400000000001</v>
      </c>
      <c r="AG215">
        <v>0.88278299999999998</v>
      </c>
      <c r="AH215">
        <v>0.86426899999999995</v>
      </c>
      <c r="AI215">
        <v>0.83912200000000003</v>
      </c>
      <c r="AJ215">
        <v>0.75076799999999999</v>
      </c>
      <c r="AK215">
        <v>0.94232899999999997</v>
      </c>
      <c r="AL215">
        <v>0.93556099999999998</v>
      </c>
      <c r="AM215">
        <v>0.92671300000000001</v>
      </c>
      <c r="AN215">
        <v>0.91610000000000003</v>
      </c>
      <c r="AO215">
        <v>0.90423699999999996</v>
      </c>
      <c r="AP215">
        <v>0.88979699999999995</v>
      </c>
      <c r="AQ215">
        <v>0.84857099999999996</v>
      </c>
      <c r="AR215">
        <v>0.81638299999999997</v>
      </c>
      <c r="AS215">
        <v>0.76225600000000004</v>
      </c>
      <c r="AT215">
        <v>0.703851</v>
      </c>
      <c r="AU215">
        <v>0.49177399999999999</v>
      </c>
      <c r="AV215">
        <v>0.88987000000000005</v>
      </c>
      <c r="AW215">
        <v>0.67463200000000001</v>
      </c>
      <c r="AX215">
        <v>0.901478</v>
      </c>
      <c r="AY215">
        <v>0.86448599999999998</v>
      </c>
      <c r="AZ215">
        <v>0.83808400000000005</v>
      </c>
      <c r="BA215">
        <v>0.75641899999999995</v>
      </c>
      <c r="BB215">
        <v>0.87754900000000002</v>
      </c>
      <c r="BC215">
        <v>0.83225499999999997</v>
      </c>
      <c r="BD215">
        <v>0.79598000000000002</v>
      </c>
    </row>
    <row r="216" spans="2:56" x14ac:dyDescent="0.45">
      <c r="B216" t="s">
        <v>277</v>
      </c>
      <c r="C216" t="s">
        <v>4</v>
      </c>
      <c r="D216">
        <v>0.94037000000000004</v>
      </c>
      <c r="E216">
        <v>0.93794100000000002</v>
      </c>
      <c r="F216">
        <v>0.91942900000000005</v>
      </c>
      <c r="G216">
        <v>0.91027000000000002</v>
      </c>
      <c r="H216">
        <v>0.86743899999999996</v>
      </c>
      <c r="I216">
        <v>0.83564099999999997</v>
      </c>
      <c r="J216">
        <v>0.82391499999999995</v>
      </c>
      <c r="K216">
        <v>0.93647999999999998</v>
      </c>
      <c r="L216">
        <v>0.94157000000000002</v>
      </c>
      <c r="M216">
        <v>0.90641899999999997</v>
      </c>
      <c r="N216">
        <v>0.86350899999999997</v>
      </c>
      <c r="O216">
        <v>0.94028999999999996</v>
      </c>
      <c r="P216">
        <v>0.92099699999999995</v>
      </c>
      <c r="Q216">
        <v>0.90420500000000004</v>
      </c>
      <c r="R216">
        <v>0.80286999999999997</v>
      </c>
      <c r="S216">
        <v>0.94305700000000003</v>
      </c>
      <c r="T216">
        <v>0.93855699999999997</v>
      </c>
      <c r="U216">
        <v>0.93323800000000001</v>
      </c>
      <c r="V216">
        <v>0.92529499999999998</v>
      </c>
      <c r="W216">
        <v>0.91383700000000001</v>
      </c>
      <c r="X216">
        <v>0.90047200000000005</v>
      </c>
      <c r="Y216">
        <v>0.88964399999999999</v>
      </c>
      <c r="Z216">
        <v>0.86804499999999996</v>
      </c>
      <c r="AA216">
        <v>0.84491700000000003</v>
      </c>
      <c r="AB216">
        <v>0.83103499999999997</v>
      </c>
      <c r="AC216">
        <v>0.75597099999999995</v>
      </c>
      <c r="AD216">
        <v>0.71384000000000003</v>
      </c>
      <c r="AE216">
        <v>0.94395499999999999</v>
      </c>
      <c r="AF216">
        <v>0.89180800000000005</v>
      </c>
      <c r="AG216">
        <v>0.87359200000000004</v>
      </c>
      <c r="AH216">
        <v>0.86046400000000001</v>
      </c>
      <c r="AI216">
        <v>0.82004999999999995</v>
      </c>
      <c r="AJ216">
        <v>0.75663199999999997</v>
      </c>
      <c r="AK216">
        <v>0.93845800000000001</v>
      </c>
      <c r="AL216">
        <v>0.931952</v>
      </c>
      <c r="AM216">
        <v>0.92050100000000001</v>
      </c>
      <c r="AN216">
        <v>0.91055900000000001</v>
      </c>
      <c r="AO216">
        <v>0.89941000000000004</v>
      </c>
      <c r="AP216">
        <v>0.88194099999999997</v>
      </c>
      <c r="AQ216">
        <v>0.83413400000000004</v>
      </c>
      <c r="AR216">
        <v>0.80314300000000005</v>
      </c>
      <c r="AS216">
        <v>0.76925500000000002</v>
      </c>
      <c r="AT216">
        <v>0.70896499999999996</v>
      </c>
      <c r="AU216">
        <v>0.51757500000000001</v>
      </c>
      <c r="AV216">
        <v>0.88372899999999999</v>
      </c>
      <c r="AW216">
        <v>0.66934300000000002</v>
      </c>
      <c r="AX216">
        <v>0.895343</v>
      </c>
      <c r="AY216">
        <v>0.85061200000000003</v>
      </c>
      <c r="AZ216">
        <v>0.83004599999999995</v>
      </c>
      <c r="BA216">
        <v>0.74525799999999998</v>
      </c>
      <c r="BB216">
        <v>0.87900299999999998</v>
      </c>
      <c r="BC216">
        <v>0.82882100000000003</v>
      </c>
      <c r="BD216">
        <v>0.78409300000000004</v>
      </c>
    </row>
    <row r="217" spans="2:56" x14ac:dyDescent="0.45">
      <c r="B217" t="s">
        <v>278</v>
      </c>
      <c r="C217" t="s">
        <v>4</v>
      </c>
      <c r="D217">
        <v>0.93263600000000002</v>
      </c>
      <c r="E217">
        <v>0.93046200000000001</v>
      </c>
      <c r="F217">
        <v>0.91220400000000001</v>
      </c>
      <c r="G217">
        <v>0.90296299999999996</v>
      </c>
      <c r="H217">
        <v>0.860317</v>
      </c>
      <c r="I217">
        <v>0.82873600000000003</v>
      </c>
      <c r="J217">
        <v>0.81668399999999997</v>
      </c>
      <c r="K217">
        <v>0.92793199999999998</v>
      </c>
      <c r="L217">
        <v>0.93435599999999996</v>
      </c>
      <c r="M217">
        <v>0.89968099999999995</v>
      </c>
      <c r="N217">
        <v>0.85689599999999999</v>
      </c>
      <c r="O217">
        <v>0.93281000000000003</v>
      </c>
      <c r="P217">
        <v>0.91459199999999996</v>
      </c>
      <c r="Q217">
        <v>0.897814</v>
      </c>
      <c r="R217">
        <v>0.79728100000000002</v>
      </c>
      <c r="S217">
        <v>0.93647100000000005</v>
      </c>
      <c r="T217">
        <v>0.93236399999999997</v>
      </c>
      <c r="U217">
        <v>0.927234</v>
      </c>
      <c r="V217">
        <v>0.91942199999999996</v>
      </c>
      <c r="W217">
        <v>0.90808299999999997</v>
      </c>
      <c r="X217">
        <v>0.89475899999999997</v>
      </c>
      <c r="Y217">
        <v>0.88399099999999997</v>
      </c>
      <c r="Z217">
        <v>0.86257200000000001</v>
      </c>
      <c r="AA217">
        <v>0.839561</v>
      </c>
      <c r="AB217">
        <v>0.82560999999999996</v>
      </c>
      <c r="AC217">
        <v>0.75115399999999999</v>
      </c>
      <c r="AD217">
        <v>0.70855100000000004</v>
      </c>
      <c r="AE217">
        <v>0.93782799999999999</v>
      </c>
      <c r="AF217">
        <v>0.88663199999999998</v>
      </c>
      <c r="AG217">
        <v>0.86856900000000004</v>
      </c>
      <c r="AH217">
        <v>0.85554699999999995</v>
      </c>
      <c r="AI217">
        <v>0.81528299999999998</v>
      </c>
      <c r="AJ217">
        <v>0.75184099999999998</v>
      </c>
      <c r="AK217">
        <v>0.93258399999999997</v>
      </c>
      <c r="AL217">
        <v>0.92647199999999996</v>
      </c>
      <c r="AM217">
        <v>0.91526099999999999</v>
      </c>
      <c r="AN217">
        <v>0.90547500000000003</v>
      </c>
      <c r="AO217">
        <v>0.89457200000000003</v>
      </c>
      <c r="AP217">
        <v>0.87719499999999995</v>
      </c>
      <c r="AQ217">
        <v>0.82971099999999998</v>
      </c>
      <c r="AR217">
        <v>0.79884500000000003</v>
      </c>
      <c r="AS217">
        <v>0.765073</v>
      </c>
      <c r="AT217">
        <v>0.704372</v>
      </c>
      <c r="AU217">
        <v>0.513517</v>
      </c>
      <c r="AV217">
        <v>0.87917400000000001</v>
      </c>
      <c r="AW217">
        <v>0.66522199999999998</v>
      </c>
      <c r="AX217">
        <v>0.89039299999999999</v>
      </c>
      <c r="AY217">
        <v>0.84629600000000005</v>
      </c>
      <c r="AZ217">
        <v>0.82600099999999999</v>
      </c>
      <c r="BA217">
        <v>0.74170800000000003</v>
      </c>
      <c r="BB217">
        <v>0.87407699999999999</v>
      </c>
      <c r="BC217">
        <v>0.82487600000000005</v>
      </c>
      <c r="BD217">
        <v>0.780586</v>
      </c>
    </row>
    <row r="218" spans="2:56" x14ac:dyDescent="0.45">
      <c r="B218" t="s">
        <v>279</v>
      </c>
      <c r="C218" t="s">
        <v>4</v>
      </c>
      <c r="D218">
        <v>0.94037000000000004</v>
      </c>
      <c r="E218">
        <v>0.93794100000000002</v>
      </c>
      <c r="F218">
        <v>0.91942900000000005</v>
      </c>
      <c r="G218">
        <v>0.91027000000000002</v>
      </c>
      <c r="H218">
        <v>0.86743899999999996</v>
      </c>
      <c r="I218">
        <v>0.83564099999999997</v>
      </c>
      <c r="J218">
        <v>0.82391499999999995</v>
      </c>
      <c r="K218">
        <v>0.93647999999999998</v>
      </c>
      <c r="L218">
        <v>0.94157000000000002</v>
      </c>
      <c r="M218">
        <v>0.90641899999999997</v>
      </c>
      <c r="N218">
        <v>0.86350899999999997</v>
      </c>
      <c r="O218">
        <v>0.94028999999999996</v>
      </c>
      <c r="P218">
        <v>0.92099699999999995</v>
      </c>
      <c r="Q218">
        <v>0.90420500000000004</v>
      </c>
      <c r="R218">
        <v>0.80286999999999997</v>
      </c>
      <c r="S218">
        <v>0.94305700000000003</v>
      </c>
      <c r="T218">
        <v>0.93855699999999997</v>
      </c>
      <c r="U218">
        <v>0.93323800000000001</v>
      </c>
      <c r="V218">
        <v>0.92529499999999998</v>
      </c>
      <c r="W218">
        <v>0.91383700000000001</v>
      </c>
      <c r="X218">
        <v>0.90047200000000005</v>
      </c>
      <c r="Y218">
        <v>0.88964399999999999</v>
      </c>
      <c r="Z218">
        <v>0.86804499999999996</v>
      </c>
      <c r="AA218">
        <v>0.84491700000000003</v>
      </c>
      <c r="AB218">
        <v>0.83103499999999997</v>
      </c>
      <c r="AC218">
        <v>0.75597099999999995</v>
      </c>
      <c r="AD218">
        <v>0.71384000000000003</v>
      </c>
      <c r="AE218">
        <v>0.94395499999999999</v>
      </c>
      <c r="AF218">
        <v>0.89180800000000005</v>
      </c>
      <c r="AG218">
        <v>0.87359200000000004</v>
      </c>
      <c r="AH218">
        <v>0.86046400000000001</v>
      </c>
      <c r="AI218">
        <v>0.82004999999999995</v>
      </c>
      <c r="AJ218">
        <v>0.75663199999999997</v>
      </c>
      <c r="AK218">
        <v>0.93845800000000001</v>
      </c>
      <c r="AL218">
        <v>0.931952</v>
      </c>
      <c r="AM218">
        <v>0.92050100000000001</v>
      </c>
      <c r="AN218">
        <v>0.91055900000000001</v>
      </c>
      <c r="AO218">
        <v>0.89941000000000004</v>
      </c>
      <c r="AP218">
        <v>0.88194099999999997</v>
      </c>
      <c r="AQ218">
        <v>0.83413400000000004</v>
      </c>
      <c r="AR218">
        <v>0.80314300000000005</v>
      </c>
      <c r="AS218">
        <v>0.76925500000000002</v>
      </c>
      <c r="AT218">
        <v>0.70896499999999996</v>
      </c>
      <c r="AU218">
        <v>0.51757500000000001</v>
      </c>
      <c r="AV218">
        <v>0.88372899999999999</v>
      </c>
      <c r="AW218">
        <v>0.66934300000000002</v>
      </c>
      <c r="AX218">
        <v>0.895343</v>
      </c>
      <c r="AY218">
        <v>0.85061200000000003</v>
      </c>
      <c r="AZ218">
        <v>0.83004599999999995</v>
      </c>
      <c r="BA218">
        <v>0.74525799999999998</v>
      </c>
      <c r="BB218">
        <v>0.87900299999999998</v>
      </c>
      <c r="BC218">
        <v>0.82882100000000003</v>
      </c>
      <c r="BD218">
        <v>0.78409300000000004</v>
      </c>
    </row>
    <row r="219" spans="2:56" x14ac:dyDescent="0.45">
      <c r="B219" t="s">
        <v>280</v>
      </c>
      <c r="C219" t="s">
        <v>4</v>
      </c>
      <c r="D219">
        <v>0.93263600000000002</v>
      </c>
      <c r="E219">
        <v>0.93046200000000001</v>
      </c>
      <c r="F219">
        <v>0.91220400000000001</v>
      </c>
      <c r="G219">
        <v>0.90296299999999996</v>
      </c>
      <c r="H219">
        <v>0.860317</v>
      </c>
      <c r="I219">
        <v>0.82873600000000003</v>
      </c>
      <c r="J219">
        <v>0.81668399999999997</v>
      </c>
      <c r="K219">
        <v>0.92793199999999998</v>
      </c>
      <c r="L219">
        <v>0.93435599999999996</v>
      </c>
      <c r="M219">
        <v>0.89968099999999995</v>
      </c>
      <c r="N219">
        <v>0.85689599999999999</v>
      </c>
      <c r="O219">
        <v>0.93281000000000003</v>
      </c>
      <c r="P219">
        <v>0.91459199999999996</v>
      </c>
      <c r="Q219">
        <v>0.897814</v>
      </c>
      <c r="R219">
        <v>0.79728100000000002</v>
      </c>
      <c r="S219">
        <v>0.93647100000000005</v>
      </c>
      <c r="T219">
        <v>0.93236399999999997</v>
      </c>
      <c r="U219">
        <v>0.927234</v>
      </c>
      <c r="V219">
        <v>0.91942199999999996</v>
      </c>
      <c r="W219">
        <v>0.90808299999999997</v>
      </c>
      <c r="X219">
        <v>0.89475899999999997</v>
      </c>
      <c r="Y219">
        <v>0.88399099999999997</v>
      </c>
      <c r="Z219">
        <v>0.86257200000000001</v>
      </c>
      <c r="AA219">
        <v>0.839561</v>
      </c>
      <c r="AB219">
        <v>0.82560999999999996</v>
      </c>
      <c r="AC219">
        <v>0.75115399999999999</v>
      </c>
      <c r="AD219">
        <v>0.70855100000000004</v>
      </c>
      <c r="AE219">
        <v>0.93782799999999999</v>
      </c>
      <c r="AF219">
        <v>0.88663199999999998</v>
      </c>
      <c r="AG219">
        <v>0.86856900000000004</v>
      </c>
      <c r="AH219">
        <v>0.85554699999999995</v>
      </c>
      <c r="AI219">
        <v>0.81528299999999998</v>
      </c>
      <c r="AJ219">
        <v>0.75184099999999998</v>
      </c>
      <c r="AK219">
        <v>0.93258399999999997</v>
      </c>
      <c r="AL219">
        <v>0.92647199999999996</v>
      </c>
      <c r="AM219">
        <v>0.91526099999999999</v>
      </c>
      <c r="AN219">
        <v>0.90547500000000003</v>
      </c>
      <c r="AO219">
        <v>0.89457200000000003</v>
      </c>
      <c r="AP219">
        <v>0.87719499999999995</v>
      </c>
      <c r="AQ219">
        <v>0.82971099999999998</v>
      </c>
      <c r="AR219">
        <v>0.79884500000000003</v>
      </c>
      <c r="AS219">
        <v>0.765073</v>
      </c>
      <c r="AT219">
        <v>0.704372</v>
      </c>
      <c r="AU219">
        <v>0.513517</v>
      </c>
      <c r="AV219">
        <v>0.87917400000000001</v>
      </c>
      <c r="AW219">
        <v>0.66522199999999998</v>
      </c>
      <c r="AX219">
        <v>0.89039299999999999</v>
      </c>
      <c r="AY219">
        <v>0.84629600000000005</v>
      </c>
      <c r="AZ219">
        <v>0.82600099999999999</v>
      </c>
      <c r="BA219">
        <v>0.74170800000000003</v>
      </c>
      <c r="BB219">
        <v>0.87407699999999999</v>
      </c>
      <c r="BC219">
        <v>0.82487600000000005</v>
      </c>
      <c r="BD219">
        <v>0.780586</v>
      </c>
    </row>
    <row r="220" spans="2:56" x14ac:dyDescent="0.45">
      <c r="B220" t="s">
        <v>281</v>
      </c>
      <c r="C220" t="s">
        <v>4</v>
      </c>
      <c r="D220">
        <v>0.94037000000000004</v>
      </c>
      <c r="E220">
        <v>0.93794100000000002</v>
      </c>
      <c r="F220">
        <v>0.91942900000000005</v>
      </c>
      <c r="G220">
        <v>0.91027000000000002</v>
      </c>
      <c r="H220">
        <v>0.86743899999999996</v>
      </c>
      <c r="I220">
        <v>0.83564099999999997</v>
      </c>
      <c r="J220">
        <v>0.82391499999999995</v>
      </c>
      <c r="K220">
        <v>0.93647999999999998</v>
      </c>
      <c r="L220">
        <v>0.94157000000000002</v>
      </c>
      <c r="M220">
        <v>0.90641899999999997</v>
      </c>
      <c r="N220">
        <v>0.86350899999999997</v>
      </c>
      <c r="O220">
        <v>0.94028999999999996</v>
      </c>
      <c r="P220">
        <v>0.92099699999999995</v>
      </c>
      <c r="Q220">
        <v>0.90420500000000004</v>
      </c>
      <c r="R220">
        <v>0.80286999999999997</v>
      </c>
      <c r="S220">
        <v>0.94305700000000003</v>
      </c>
      <c r="T220">
        <v>0.93855699999999997</v>
      </c>
      <c r="U220">
        <v>0.93323800000000001</v>
      </c>
      <c r="V220">
        <v>0.92529499999999998</v>
      </c>
      <c r="W220">
        <v>0.91383700000000001</v>
      </c>
      <c r="X220">
        <v>0.90047200000000005</v>
      </c>
      <c r="Y220">
        <v>0.88964399999999999</v>
      </c>
      <c r="Z220">
        <v>0.86804499999999996</v>
      </c>
      <c r="AA220">
        <v>0.84491700000000003</v>
      </c>
      <c r="AB220">
        <v>0.83103499999999997</v>
      </c>
      <c r="AC220">
        <v>0.75597099999999995</v>
      </c>
      <c r="AD220">
        <v>0.71384000000000003</v>
      </c>
      <c r="AE220">
        <v>0.94395499999999999</v>
      </c>
      <c r="AF220">
        <v>0.89180800000000005</v>
      </c>
      <c r="AG220">
        <v>0.87359200000000004</v>
      </c>
      <c r="AH220">
        <v>0.86046400000000001</v>
      </c>
      <c r="AI220">
        <v>0.82004999999999995</v>
      </c>
      <c r="AJ220">
        <v>0.75663199999999997</v>
      </c>
      <c r="AK220">
        <v>0.93845800000000001</v>
      </c>
      <c r="AL220">
        <v>0.931952</v>
      </c>
      <c r="AM220">
        <v>0.92050100000000001</v>
      </c>
      <c r="AN220">
        <v>0.91055900000000001</v>
      </c>
      <c r="AO220">
        <v>0.89941000000000004</v>
      </c>
      <c r="AP220">
        <v>0.88194099999999997</v>
      </c>
      <c r="AQ220">
        <v>0.83413400000000004</v>
      </c>
      <c r="AR220">
        <v>0.80314300000000005</v>
      </c>
      <c r="AS220">
        <v>0.76925500000000002</v>
      </c>
      <c r="AT220">
        <v>0.70896499999999996</v>
      </c>
      <c r="AU220">
        <v>0.51757500000000001</v>
      </c>
      <c r="AV220">
        <v>0.88372899999999999</v>
      </c>
      <c r="AW220">
        <v>0.66934300000000002</v>
      </c>
      <c r="AX220">
        <v>0.895343</v>
      </c>
      <c r="AY220">
        <v>0.85061200000000003</v>
      </c>
      <c r="AZ220">
        <v>0.83004599999999995</v>
      </c>
      <c r="BA220">
        <v>0.74525799999999998</v>
      </c>
      <c r="BB220">
        <v>0.87900299999999998</v>
      </c>
      <c r="BC220">
        <v>0.82882100000000003</v>
      </c>
      <c r="BD220">
        <v>0.78409300000000004</v>
      </c>
    </row>
    <row r="221" spans="2:56" x14ac:dyDescent="0.45">
      <c r="B221" t="s">
        <v>282</v>
      </c>
      <c r="C221" t="s">
        <v>4</v>
      </c>
      <c r="D221">
        <v>0.94037000000000004</v>
      </c>
      <c r="E221">
        <v>0.93794100000000002</v>
      </c>
      <c r="F221">
        <v>0.91942900000000005</v>
      </c>
      <c r="G221">
        <v>0.91027000000000002</v>
      </c>
      <c r="H221">
        <v>0.86743899999999996</v>
      </c>
      <c r="I221">
        <v>0.83564099999999997</v>
      </c>
      <c r="J221">
        <v>0.82391499999999995</v>
      </c>
      <c r="K221">
        <v>0.93647999999999998</v>
      </c>
      <c r="L221">
        <v>0.94157000000000002</v>
      </c>
      <c r="M221">
        <v>0.90641899999999997</v>
      </c>
      <c r="N221">
        <v>0.86350899999999997</v>
      </c>
      <c r="O221">
        <v>0.94028999999999996</v>
      </c>
      <c r="P221">
        <v>0.92099699999999995</v>
      </c>
      <c r="Q221">
        <v>0.90420500000000004</v>
      </c>
      <c r="R221">
        <v>0.80286999999999997</v>
      </c>
      <c r="S221">
        <v>0.94305700000000003</v>
      </c>
      <c r="T221">
        <v>0.93855699999999997</v>
      </c>
      <c r="U221">
        <v>0.93323800000000001</v>
      </c>
      <c r="V221">
        <v>0.92529499999999998</v>
      </c>
      <c r="W221">
        <v>0.91383700000000001</v>
      </c>
      <c r="X221">
        <v>0.90047200000000005</v>
      </c>
      <c r="Y221">
        <v>0.88964399999999999</v>
      </c>
      <c r="Z221">
        <v>0.86804499999999996</v>
      </c>
      <c r="AA221">
        <v>0.84491700000000003</v>
      </c>
      <c r="AB221">
        <v>0.83103499999999997</v>
      </c>
      <c r="AC221">
        <v>0.75597099999999995</v>
      </c>
      <c r="AD221">
        <v>0.71384000000000003</v>
      </c>
      <c r="AE221">
        <v>0.94395499999999999</v>
      </c>
      <c r="AF221">
        <v>0.89180800000000005</v>
      </c>
      <c r="AG221">
        <v>0.87359200000000004</v>
      </c>
      <c r="AH221">
        <v>0.86046400000000001</v>
      </c>
      <c r="AI221">
        <v>0.82004999999999995</v>
      </c>
      <c r="AJ221">
        <v>0.75663199999999997</v>
      </c>
      <c r="AK221">
        <v>0.93845800000000001</v>
      </c>
      <c r="AL221">
        <v>0.931952</v>
      </c>
      <c r="AM221">
        <v>0.92050100000000001</v>
      </c>
      <c r="AN221">
        <v>0.91055900000000001</v>
      </c>
      <c r="AO221">
        <v>0.89941000000000004</v>
      </c>
      <c r="AP221">
        <v>0.88194099999999997</v>
      </c>
      <c r="AQ221">
        <v>0.83413400000000004</v>
      </c>
      <c r="AR221">
        <v>0.80314300000000005</v>
      </c>
      <c r="AS221">
        <v>0.76925500000000002</v>
      </c>
      <c r="AT221">
        <v>0.70896499999999996</v>
      </c>
      <c r="AU221">
        <v>0.51757500000000001</v>
      </c>
      <c r="AV221">
        <v>0.88372899999999999</v>
      </c>
      <c r="AW221">
        <v>0.66934300000000002</v>
      </c>
      <c r="AX221">
        <v>0.895343</v>
      </c>
      <c r="AY221">
        <v>0.85061200000000003</v>
      </c>
      <c r="AZ221">
        <v>0.83004599999999995</v>
      </c>
      <c r="BA221">
        <v>0.74525799999999998</v>
      </c>
      <c r="BB221">
        <v>0.87900299999999998</v>
      </c>
      <c r="BC221">
        <v>0.82882100000000003</v>
      </c>
      <c r="BD221">
        <v>0.78409300000000004</v>
      </c>
    </row>
    <row r="222" spans="2:56" x14ac:dyDescent="0.45">
      <c r="B222" t="s">
        <v>283</v>
      </c>
      <c r="C222" t="s">
        <v>4</v>
      </c>
      <c r="D222">
        <v>0.93263600000000002</v>
      </c>
      <c r="E222">
        <v>0.93046200000000001</v>
      </c>
      <c r="F222">
        <v>0.91220400000000001</v>
      </c>
      <c r="G222">
        <v>0.90296299999999996</v>
      </c>
      <c r="H222">
        <v>0.860317</v>
      </c>
      <c r="I222">
        <v>0.82873600000000003</v>
      </c>
      <c r="J222">
        <v>0.81668399999999997</v>
      </c>
      <c r="K222">
        <v>0.92793199999999998</v>
      </c>
      <c r="L222">
        <v>0.93435599999999996</v>
      </c>
      <c r="M222">
        <v>0.89968099999999995</v>
      </c>
      <c r="N222">
        <v>0.85689599999999999</v>
      </c>
      <c r="O222">
        <v>0.93281000000000003</v>
      </c>
      <c r="P222">
        <v>0.91459199999999996</v>
      </c>
      <c r="Q222">
        <v>0.897814</v>
      </c>
      <c r="R222">
        <v>0.79728100000000002</v>
      </c>
      <c r="S222">
        <v>0.93647100000000005</v>
      </c>
      <c r="T222">
        <v>0.93236399999999997</v>
      </c>
      <c r="U222">
        <v>0.927234</v>
      </c>
      <c r="V222">
        <v>0.91942199999999996</v>
      </c>
      <c r="W222">
        <v>0.90808299999999997</v>
      </c>
      <c r="X222">
        <v>0.89475899999999997</v>
      </c>
      <c r="Y222">
        <v>0.88399099999999997</v>
      </c>
      <c r="Z222">
        <v>0.86257200000000001</v>
      </c>
      <c r="AA222">
        <v>0.839561</v>
      </c>
      <c r="AB222">
        <v>0.82560999999999996</v>
      </c>
      <c r="AC222">
        <v>0.75115399999999999</v>
      </c>
      <c r="AD222">
        <v>0.70855100000000004</v>
      </c>
      <c r="AE222">
        <v>0.93782799999999999</v>
      </c>
      <c r="AF222">
        <v>0.88663199999999998</v>
      </c>
      <c r="AG222">
        <v>0.86856900000000004</v>
      </c>
      <c r="AH222">
        <v>0.85554699999999995</v>
      </c>
      <c r="AI222">
        <v>0.81528299999999998</v>
      </c>
      <c r="AJ222">
        <v>0.75184099999999998</v>
      </c>
      <c r="AK222">
        <v>0.93258399999999997</v>
      </c>
      <c r="AL222">
        <v>0.92647199999999996</v>
      </c>
      <c r="AM222">
        <v>0.91526099999999999</v>
      </c>
      <c r="AN222">
        <v>0.90547500000000003</v>
      </c>
      <c r="AO222">
        <v>0.89457200000000003</v>
      </c>
      <c r="AP222">
        <v>0.87719499999999995</v>
      </c>
      <c r="AQ222">
        <v>0.82971099999999998</v>
      </c>
      <c r="AR222">
        <v>0.79884500000000003</v>
      </c>
      <c r="AS222">
        <v>0.765073</v>
      </c>
      <c r="AT222">
        <v>0.704372</v>
      </c>
      <c r="AU222">
        <v>0.513517</v>
      </c>
      <c r="AV222">
        <v>0.87917400000000001</v>
      </c>
      <c r="AW222">
        <v>0.66522199999999998</v>
      </c>
      <c r="AX222">
        <v>0.89039299999999999</v>
      </c>
      <c r="AY222">
        <v>0.84629600000000005</v>
      </c>
      <c r="AZ222">
        <v>0.82600099999999999</v>
      </c>
      <c r="BA222">
        <v>0.74170800000000003</v>
      </c>
      <c r="BB222">
        <v>0.87407699999999999</v>
      </c>
      <c r="BC222">
        <v>0.82487600000000005</v>
      </c>
      <c r="BD222">
        <v>0.780586</v>
      </c>
    </row>
    <row r="223" spans="2:56" x14ac:dyDescent="0.45">
      <c r="B223" t="s">
        <v>284</v>
      </c>
      <c r="C223" t="s">
        <v>4</v>
      </c>
      <c r="D223">
        <v>0.94037000000000004</v>
      </c>
      <c r="E223">
        <v>0.93794100000000002</v>
      </c>
      <c r="F223">
        <v>0.91942900000000005</v>
      </c>
      <c r="G223">
        <v>0.91027000000000002</v>
      </c>
      <c r="H223">
        <v>0.86743899999999996</v>
      </c>
      <c r="I223">
        <v>0.83564099999999997</v>
      </c>
      <c r="J223">
        <v>0.82391499999999995</v>
      </c>
      <c r="K223">
        <v>0.93647999999999998</v>
      </c>
      <c r="L223">
        <v>0.94157000000000002</v>
      </c>
      <c r="M223">
        <v>0.90641899999999997</v>
      </c>
      <c r="N223">
        <v>0.86350899999999997</v>
      </c>
      <c r="O223">
        <v>0.94028999999999996</v>
      </c>
      <c r="P223">
        <v>0.92099699999999995</v>
      </c>
      <c r="Q223">
        <v>0.90420500000000004</v>
      </c>
      <c r="R223">
        <v>0.80286999999999997</v>
      </c>
      <c r="S223">
        <v>0.94305700000000003</v>
      </c>
      <c r="T223">
        <v>0.93855699999999997</v>
      </c>
      <c r="U223">
        <v>0.93323800000000001</v>
      </c>
      <c r="V223">
        <v>0.92529499999999998</v>
      </c>
      <c r="W223">
        <v>0.91383700000000001</v>
      </c>
      <c r="X223">
        <v>0.90047200000000005</v>
      </c>
      <c r="Y223">
        <v>0.88964399999999999</v>
      </c>
      <c r="Z223">
        <v>0.86804499999999996</v>
      </c>
      <c r="AA223">
        <v>0.84491700000000003</v>
      </c>
      <c r="AB223">
        <v>0.83103499999999997</v>
      </c>
      <c r="AC223">
        <v>0.75597099999999995</v>
      </c>
      <c r="AD223">
        <v>0.71384000000000003</v>
      </c>
      <c r="AE223">
        <v>0.94395499999999999</v>
      </c>
      <c r="AF223">
        <v>0.89180800000000005</v>
      </c>
      <c r="AG223">
        <v>0.87359200000000004</v>
      </c>
      <c r="AH223">
        <v>0.86046400000000001</v>
      </c>
      <c r="AI223">
        <v>0.82004999999999995</v>
      </c>
      <c r="AJ223">
        <v>0.75663199999999997</v>
      </c>
      <c r="AK223">
        <v>0.93845800000000001</v>
      </c>
      <c r="AL223">
        <v>0.931952</v>
      </c>
      <c r="AM223">
        <v>0.92050100000000001</v>
      </c>
      <c r="AN223">
        <v>0.91055900000000001</v>
      </c>
      <c r="AO223">
        <v>0.89941000000000004</v>
      </c>
      <c r="AP223">
        <v>0.88194099999999997</v>
      </c>
      <c r="AQ223">
        <v>0.83413400000000004</v>
      </c>
      <c r="AR223">
        <v>0.80314300000000005</v>
      </c>
      <c r="AS223">
        <v>0.76925500000000002</v>
      </c>
      <c r="AT223">
        <v>0.70896499999999996</v>
      </c>
      <c r="AU223">
        <v>0.51757500000000001</v>
      </c>
      <c r="AV223">
        <v>0.88372899999999999</v>
      </c>
      <c r="AW223">
        <v>0.66934300000000002</v>
      </c>
      <c r="AX223">
        <v>0.895343</v>
      </c>
      <c r="AY223">
        <v>0.85061200000000003</v>
      </c>
      <c r="AZ223">
        <v>0.83004599999999995</v>
      </c>
      <c r="BA223">
        <v>0.74525799999999998</v>
      </c>
      <c r="BB223">
        <v>0.87900299999999998</v>
      </c>
      <c r="BC223">
        <v>0.82882100000000003</v>
      </c>
      <c r="BD223">
        <v>0.78409300000000004</v>
      </c>
    </row>
    <row r="224" spans="2:56" x14ac:dyDescent="0.45">
      <c r="B224" t="s">
        <v>285</v>
      </c>
      <c r="C224" t="s">
        <v>4</v>
      </c>
      <c r="D224">
        <v>0.88300900000000004</v>
      </c>
      <c r="E224">
        <v>0.88575199999999998</v>
      </c>
      <c r="F224">
        <v>0.81948100000000001</v>
      </c>
      <c r="G224">
        <v>0.77700499999999995</v>
      </c>
      <c r="H224">
        <v>0.62135700000000005</v>
      </c>
      <c r="I224">
        <v>0.55485899999999999</v>
      </c>
      <c r="J224">
        <v>0.50234299999999998</v>
      </c>
      <c r="K224">
        <v>0.85696499999999998</v>
      </c>
      <c r="L224">
        <v>0.89345399999999997</v>
      </c>
      <c r="M224">
        <v>0.76064500000000002</v>
      </c>
      <c r="N224">
        <v>0.60344200000000003</v>
      </c>
      <c r="O224">
        <v>0.87723700000000004</v>
      </c>
      <c r="P224">
        <v>0.79747400000000002</v>
      </c>
      <c r="Q224">
        <v>0.74492800000000003</v>
      </c>
      <c r="R224">
        <v>0.50012599999999996</v>
      </c>
      <c r="S224">
        <v>0.892733</v>
      </c>
      <c r="T224">
        <v>0.89258499999999996</v>
      </c>
      <c r="U224">
        <v>0.86418099999999998</v>
      </c>
      <c r="V224">
        <v>0.82452899999999996</v>
      </c>
      <c r="W224">
        <v>0.77787899999999999</v>
      </c>
      <c r="X224">
        <v>0.72670699999999999</v>
      </c>
      <c r="Y224">
        <v>0.67617000000000005</v>
      </c>
      <c r="Z224">
        <v>0.61715500000000001</v>
      </c>
      <c r="AA224">
        <v>0.55606900000000004</v>
      </c>
      <c r="AB224">
        <v>0.50010299999999996</v>
      </c>
      <c r="AC224">
        <v>0.41004400000000002</v>
      </c>
      <c r="AD224">
        <v>0.33648400000000001</v>
      </c>
      <c r="AE224">
        <v>0.902582</v>
      </c>
      <c r="AF224">
        <v>0.70182199999999995</v>
      </c>
      <c r="AG224">
        <v>0.64399300000000004</v>
      </c>
      <c r="AH224">
        <v>0.58905099999999999</v>
      </c>
      <c r="AI224">
        <v>0.51678400000000002</v>
      </c>
      <c r="AJ224">
        <v>0.38227699999999998</v>
      </c>
      <c r="AK224">
        <v>0.90042100000000003</v>
      </c>
      <c r="AL224">
        <v>0.875116</v>
      </c>
      <c r="AM224">
        <v>0.83037799999999995</v>
      </c>
      <c r="AN224">
        <v>0.78259500000000004</v>
      </c>
      <c r="AO224">
        <v>0.73097800000000002</v>
      </c>
      <c r="AP224">
        <v>0.67218500000000003</v>
      </c>
      <c r="AQ224">
        <v>0.54370300000000005</v>
      </c>
      <c r="AR224">
        <v>0.47636099999999998</v>
      </c>
      <c r="AS224">
        <v>0.40761199999999997</v>
      </c>
      <c r="AT224">
        <v>0.36144199999999999</v>
      </c>
      <c r="AU224">
        <v>0.203204</v>
      </c>
      <c r="AV224">
        <v>0.69320199999999998</v>
      </c>
      <c r="AW224">
        <v>0.33579300000000001</v>
      </c>
      <c r="AX224">
        <v>0.77146700000000001</v>
      </c>
      <c r="AY224">
        <v>0.63574600000000003</v>
      </c>
      <c r="AZ224">
        <v>0.56724600000000003</v>
      </c>
      <c r="BA224">
        <v>0.41223700000000002</v>
      </c>
      <c r="BB224">
        <v>0.72907200000000005</v>
      </c>
      <c r="BC224">
        <v>0.57569599999999999</v>
      </c>
      <c r="BD224">
        <v>0.48556199999999999</v>
      </c>
    </row>
    <row r="225" spans="2:56" x14ac:dyDescent="0.45">
      <c r="B225" t="s">
        <v>286</v>
      </c>
      <c r="C225" t="s">
        <v>4</v>
      </c>
      <c r="D225">
        <v>0.88300900000000004</v>
      </c>
      <c r="E225">
        <v>0.88575199999999998</v>
      </c>
      <c r="F225">
        <v>0.81948100000000001</v>
      </c>
      <c r="G225">
        <v>0.77700499999999995</v>
      </c>
      <c r="H225">
        <v>0.62135700000000005</v>
      </c>
      <c r="I225">
        <v>0.55485899999999999</v>
      </c>
      <c r="J225">
        <v>0.50234299999999998</v>
      </c>
      <c r="K225">
        <v>0.85696499999999998</v>
      </c>
      <c r="L225">
        <v>0.89345399999999997</v>
      </c>
      <c r="M225">
        <v>0.76064500000000002</v>
      </c>
      <c r="N225">
        <v>0.60344200000000003</v>
      </c>
      <c r="O225">
        <v>0.87723700000000004</v>
      </c>
      <c r="P225">
        <v>0.79747400000000002</v>
      </c>
      <c r="Q225">
        <v>0.74492800000000003</v>
      </c>
      <c r="R225">
        <v>0.50012599999999996</v>
      </c>
      <c r="S225">
        <v>0.892733</v>
      </c>
      <c r="T225">
        <v>0.89258499999999996</v>
      </c>
      <c r="U225">
        <v>0.86418099999999998</v>
      </c>
      <c r="V225">
        <v>0.82452899999999996</v>
      </c>
      <c r="W225">
        <v>0.77787899999999999</v>
      </c>
      <c r="X225">
        <v>0.72670699999999999</v>
      </c>
      <c r="Y225">
        <v>0.67617000000000005</v>
      </c>
      <c r="Z225">
        <v>0.61715500000000001</v>
      </c>
      <c r="AA225">
        <v>0.55606900000000004</v>
      </c>
      <c r="AB225">
        <v>0.50010299999999996</v>
      </c>
      <c r="AC225">
        <v>0.41004400000000002</v>
      </c>
      <c r="AD225">
        <v>0.33648400000000001</v>
      </c>
      <c r="AE225">
        <v>0.902582</v>
      </c>
      <c r="AF225">
        <v>0.70182199999999995</v>
      </c>
      <c r="AG225">
        <v>0.64399300000000004</v>
      </c>
      <c r="AH225">
        <v>0.58905099999999999</v>
      </c>
      <c r="AI225">
        <v>0.51678400000000002</v>
      </c>
      <c r="AJ225">
        <v>0.38227699999999998</v>
      </c>
      <c r="AK225">
        <v>0.90042100000000003</v>
      </c>
      <c r="AL225">
        <v>0.875116</v>
      </c>
      <c r="AM225">
        <v>0.83037799999999995</v>
      </c>
      <c r="AN225">
        <v>0.78259500000000004</v>
      </c>
      <c r="AO225">
        <v>0.73097800000000002</v>
      </c>
      <c r="AP225">
        <v>0.67218500000000003</v>
      </c>
      <c r="AQ225">
        <v>0.54370300000000005</v>
      </c>
      <c r="AR225">
        <v>0.47636099999999998</v>
      </c>
      <c r="AS225">
        <v>0.40761199999999997</v>
      </c>
      <c r="AT225">
        <v>0.36144199999999999</v>
      </c>
      <c r="AU225">
        <v>0.203204</v>
      </c>
      <c r="AV225">
        <v>0.69320199999999998</v>
      </c>
      <c r="AW225">
        <v>0.33579300000000001</v>
      </c>
      <c r="AX225">
        <v>0.77146700000000001</v>
      </c>
      <c r="AY225">
        <v>0.63574600000000003</v>
      </c>
      <c r="AZ225">
        <v>0.56724600000000003</v>
      </c>
      <c r="BA225">
        <v>0.41223700000000002</v>
      </c>
      <c r="BB225">
        <v>0.72907200000000005</v>
      </c>
      <c r="BC225">
        <v>0.57569599999999999</v>
      </c>
      <c r="BD225">
        <v>0.48556199999999999</v>
      </c>
    </row>
    <row r="226" spans="2:56" x14ac:dyDescent="0.45">
      <c r="B226" t="s">
        <v>287</v>
      </c>
      <c r="C226" t="s">
        <v>4</v>
      </c>
      <c r="D226">
        <v>0.88300900000000004</v>
      </c>
      <c r="E226">
        <v>0.88575199999999998</v>
      </c>
      <c r="F226">
        <v>0.81948100000000001</v>
      </c>
      <c r="G226">
        <v>0.77700499999999995</v>
      </c>
      <c r="H226">
        <v>0.62135700000000005</v>
      </c>
      <c r="I226">
        <v>0.55485899999999999</v>
      </c>
      <c r="J226">
        <v>0.50234299999999998</v>
      </c>
      <c r="K226">
        <v>0.85696499999999998</v>
      </c>
      <c r="L226">
        <v>0.89345399999999997</v>
      </c>
      <c r="M226">
        <v>0.76064500000000002</v>
      </c>
      <c r="N226">
        <v>0.60344200000000003</v>
      </c>
      <c r="O226">
        <v>0.87723700000000004</v>
      </c>
      <c r="P226">
        <v>0.79747400000000002</v>
      </c>
      <c r="Q226">
        <v>0.74492800000000003</v>
      </c>
      <c r="R226">
        <v>0.50012599999999996</v>
      </c>
      <c r="S226">
        <v>0.892733</v>
      </c>
      <c r="T226">
        <v>0.89258499999999996</v>
      </c>
      <c r="U226">
        <v>0.86418099999999998</v>
      </c>
      <c r="V226">
        <v>0.82452899999999996</v>
      </c>
      <c r="W226">
        <v>0.77787899999999999</v>
      </c>
      <c r="X226">
        <v>0.72670699999999999</v>
      </c>
      <c r="Y226">
        <v>0.67617000000000005</v>
      </c>
      <c r="Z226">
        <v>0.61715500000000001</v>
      </c>
      <c r="AA226">
        <v>0.55606900000000004</v>
      </c>
      <c r="AB226">
        <v>0.50010299999999996</v>
      </c>
      <c r="AC226">
        <v>0.41004400000000002</v>
      </c>
      <c r="AD226">
        <v>0.33648400000000001</v>
      </c>
      <c r="AE226">
        <v>0.902582</v>
      </c>
      <c r="AF226">
        <v>0.70182199999999995</v>
      </c>
      <c r="AG226">
        <v>0.64399300000000004</v>
      </c>
      <c r="AH226">
        <v>0.58905099999999999</v>
      </c>
      <c r="AI226">
        <v>0.51678400000000002</v>
      </c>
      <c r="AJ226">
        <v>0.38227699999999998</v>
      </c>
      <c r="AK226">
        <v>0.90042100000000003</v>
      </c>
      <c r="AL226">
        <v>0.875116</v>
      </c>
      <c r="AM226">
        <v>0.83037799999999995</v>
      </c>
      <c r="AN226">
        <v>0.78259500000000004</v>
      </c>
      <c r="AO226">
        <v>0.73097800000000002</v>
      </c>
      <c r="AP226">
        <v>0.67218500000000003</v>
      </c>
      <c r="AQ226">
        <v>0.54370300000000005</v>
      </c>
      <c r="AR226">
        <v>0.47636099999999998</v>
      </c>
      <c r="AS226">
        <v>0.40761199999999997</v>
      </c>
      <c r="AT226">
        <v>0.36144199999999999</v>
      </c>
      <c r="AU226">
        <v>0.203204</v>
      </c>
      <c r="AV226">
        <v>0.69320199999999998</v>
      </c>
      <c r="AW226">
        <v>0.33579300000000001</v>
      </c>
      <c r="AX226">
        <v>0.77146700000000001</v>
      </c>
      <c r="AY226">
        <v>0.63574600000000003</v>
      </c>
      <c r="AZ226">
        <v>0.56724600000000003</v>
      </c>
      <c r="BA226">
        <v>0.41223700000000002</v>
      </c>
      <c r="BB226">
        <v>0.72907200000000005</v>
      </c>
      <c r="BC226">
        <v>0.57569599999999999</v>
      </c>
      <c r="BD226">
        <v>0.48556199999999999</v>
      </c>
    </row>
    <row r="227" spans="2:56" x14ac:dyDescent="0.45">
      <c r="B227" t="s">
        <v>288</v>
      </c>
      <c r="C227" t="s">
        <v>4</v>
      </c>
      <c r="D227">
        <v>0.88300900000000004</v>
      </c>
      <c r="E227">
        <v>0.88575199999999998</v>
      </c>
      <c r="F227">
        <v>0.81948100000000001</v>
      </c>
      <c r="G227">
        <v>0.77700499999999995</v>
      </c>
      <c r="H227">
        <v>0.62135700000000005</v>
      </c>
      <c r="I227">
        <v>0.55485899999999999</v>
      </c>
      <c r="J227">
        <v>0.50234299999999998</v>
      </c>
      <c r="K227">
        <v>0.85696499999999998</v>
      </c>
      <c r="L227">
        <v>0.89345399999999997</v>
      </c>
      <c r="M227">
        <v>0.76064500000000002</v>
      </c>
      <c r="N227">
        <v>0.60344200000000003</v>
      </c>
      <c r="O227">
        <v>0.87723700000000004</v>
      </c>
      <c r="P227">
        <v>0.79747400000000002</v>
      </c>
      <c r="Q227">
        <v>0.74492800000000003</v>
      </c>
      <c r="R227">
        <v>0.50012599999999996</v>
      </c>
      <c r="S227">
        <v>0.892733</v>
      </c>
      <c r="T227">
        <v>0.89258499999999996</v>
      </c>
      <c r="U227">
        <v>0.86418099999999998</v>
      </c>
      <c r="V227">
        <v>0.82452899999999996</v>
      </c>
      <c r="W227">
        <v>0.77787899999999999</v>
      </c>
      <c r="X227">
        <v>0.72670699999999999</v>
      </c>
      <c r="Y227">
        <v>0.67617000000000005</v>
      </c>
      <c r="Z227">
        <v>0.61715500000000001</v>
      </c>
      <c r="AA227">
        <v>0.55606900000000004</v>
      </c>
      <c r="AB227">
        <v>0.50010299999999996</v>
      </c>
      <c r="AC227">
        <v>0.41004400000000002</v>
      </c>
      <c r="AD227">
        <v>0.33648400000000001</v>
      </c>
      <c r="AE227">
        <v>0.902582</v>
      </c>
      <c r="AF227">
        <v>0.70182199999999995</v>
      </c>
      <c r="AG227">
        <v>0.64399300000000004</v>
      </c>
      <c r="AH227">
        <v>0.58905099999999999</v>
      </c>
      <c r="AI227">
        <v>0.51678400000000002</v>
      </c>
      <c r="AJ227">
        <v>0.38227699999999998</v>
      </c>
      <c r="AK227">
        <v>0.90042100000000003</v>
      </c>
      <c r="AL227">
        <v>0.875116</v>
      </c>
      <c r="AM227">
        <v>0.83037799999999995</v>
      </c>
      <c r="AN227">
        <v>0.78259500000000004</v>
      </c>
      <c r="AO227">
        <v>0.73097800000000002</v>
      </c>
      <c r="AP227">
        <v>0.67218500000000003</v>
      </c>
      <c r="AQ227">
        <v>0.54370300000000005</v>
      </c>
      <c r="AR227">
        <v>0.47636099999999998</v>
      </c>
      <c r="AS227">
        <v>0.40761199999999997</v>
      </c>
      <c r="AT227">
        <v>0.36144199999999999</v>
      </c>
      <c r="AU227">
        <v>0.203204</v>
      </c>
      <c r="AV227">
        <v>0.69320199999999998</v>
      </c>
      <c r="AW227">
        <v>0.33579300000000001</v>
      </c>
      <c r="AX227">
        <v>0.77146700000000001</v>
      </c>
      <c r="AY227">
        <v>0.63574600000000003</v>
      </c>
      <c r="AZ227">
        <v>0.56724600000000003</v>
      </c>
      <c r="BA227">
        <v>0.41223700000000002</v>
      </c>
      <c r="BB227">
        <v>0.72907200000000005</v>
      </c>
      <c r="BC227">
        <v>0.57569599999999999</v>
      </c>
      <c r="BD227">
        <v>0.48556199999999999</v>
      </c>
    </row>
    <row r="228" spans="2:56" x14ac:dyDescent="0.45">
      <c r="B228" t="s">
        <v>44</v>
      </c>
      <c r="C228" t="s">
        <v>4</v>
      </c>
      <c r="D228">
        <v>0.87590000000000001</v>
      </c>
      <c r="E228">
        <v>0.87885599999999997</v>
      </c>
      <c r="F228">
        <v>0.81328199999999995</v>
      </c>
      <c r="G228">
        <v>0.77112199999999997</v>
      </c>
      <c r="H228">
        <v>0.61670100000000005</v>
      </c>
      <c r="I228">
        <v>0.55064299999999999</v>
      </c>
      <c r="J228">
        <v>0.49852099999999999</v>
      </c>
      <c r="K228">
        <v>0.84938899999999995</v>
      </c>
      <c r="L228">
        <v>0.88674799999999998</v>
      </c>
      <c r="M228">
        <v>0.75527</v>
      </c>
      <c r="N228">
        <v>0.59925200000000001</v>
      </c>
      <c r="O228">
        <v>0.87041400000000002</v>
      </c>
      <c r="P228">
        <v>0.79211600000000004</v>
      </c>
      <c r="Q228">
        <v>0.740035</v>
      </c>
      <c r="R228">
        <v>0.49690400000000001</v>
      </c>
      <c r="S228">
        <v>0.88660600000000001</v>
      </c>
      <c r="T228">
        <v>0.88679600000000003</v>
      </c>
      <c r="U228">
        <v>0.85874899999999998</v>
      </c>
      <c r="V228">
        <v>0.81946300000000005</v>
      </c>
      <c r="W228">
        <v>0.77319000000000004</v>
      </c>
      <c r="X228">
        <v>0.72237200000000001</v>
      </c>
      <c r="Y228">
        <v>0.67221299999999995</v>
      </c>
      <c r="Z228">
        <v>0.61358100000000004</v>
      </c>
      <c r="AA228">
        <v>0.55291100000000004</v>
      </c>
      <c r="AB228">
        <v>0.497228</v>
      </c>
      <c r="AC228">
        <v>0.40766400000000003</v>
      </c>
      <c r="AD228">
        <v>0.33431</v>
      </c>
      <c r="AE228">
        <v>0.89679699999999996</v>
      </c>
      <c r="AF228">
        <v>0.69800200000000001</v>
      </c>
      <c r="AG228">
        <v>0.64054500000000003</v>
      </c>
      <c r="AH228">
        <v>0.585928</v>
      </c>
      <c r="AI228">
        <v>0.51400299999999999</v>
      </c>
      <c r="AJ228">
        <v>0.380079</v>
      </c>
      <c r="AK228">
        <v>0.89483699999999999</v>
      </c>
      <c r="AL228">
        <v>0.87004899999999996</v>
      </c>
      <c r="AM228">
        <v>0.825797</v>
      </c>
      <c r="AN228">
        <v>0.77841099999999996</v>
      </c>
      <c r="AO228">
        <v>0.727244</v>
      </c>
      <c r="AP228">
        <v>0.66881999999999997</v>
      </c>
      <c r="AQ228">
        <v>0.54112300000000002</v>
      </c>
      <c r="AR228">
        <v>0.47405799999999998</v>
      </c>
      <c r="AS228">
        <v>0.40550900000000001</v>
      </c>
      <c r="AT228">
        <v>0.35935899999999998</v>
      </c>
      <c r="AU228">
        <v>0.20179</v>
      </c>
      <c r="AV228">
        <v>0.68978600000000001</v>
      </c>
      <c r="AW228">
        <v>0.33391999999999999</v>
      </c>
      <c r="AX228">
        <v>0.76730600000000004</v>
      </c>
      <c r="AY228">
        <v>0.63265199999999999</v>
      </c>
      <c r="AZ228">
        <v>0.56459899999999996</v>
      </c>
      <c r="BA228">
        <v>0.41040500000000002</v>
      </c>
      <c r="BB228">
        <v>0.72509599999999996</v>
      </c>
      <c r="BC228">
        <v>0.57306299999999999</v>
      </c>
      <c r="BD228">
        <v>0.48347000000000001</v>
      </c>
    </row>
    <row r="229" spans="2:56" x14ac:dyDescent="0.45">
      <c r="B229" t="s">
        <v>289</v>
      </c>
      <c r="C229" t="s">
        <v>4</v>
      </c>
      <c r="D229">
        <v>0.94860500000000003</v>
      </c>
      <c r="E229">
        <v>0.94438200000000005</v>
      </c>
      <c r="F229">
        <v>0.93611500000000003</v>
      </c>
      <c r="G229">
        <v>0.930674</v>
      </c>
      <c r="H229">
        <v>0.91305899999999995</v>
      </c>
      <c r="I229">
        <v>0.90797399999999995</v>
      </c>
      <c r="J229">
        <v>0.90104499999999998</v>
      </c>
      <c r="K229">
        <v>0.94597399999999998</v>
      </c>
      <c r="L229">
        <v>0.94792200000000004</v>
      </c>
      <c r="M229">
        <v>0.93029099999999998</v>
      </c>
      <c r="N229">
        <v>0.91288100000000005</v>
      </c>
      <c r="O229">
        <v>0.94855800000000001</v>
      </c>
      <c r="P229">
        <v>0.93227800000000005</v>
      </c>
      <c r="Q229">
        <v>0.92760399999999998</v>
      </c>
      <c r="R229">
        <v>0.90302300000000002</v>
      </c>
      <c r="S229">
        <v>0.95005200000000001</v>
      </c>
      <c r="T229">
        <v>0.94598700000000002</v>
      </c>
      <c r="U229">
        <v>0.941411</v>
      </c>
      <c r="V229">
        <v>0.936755</v>
      </c>
      <c r="W229">
        <v>0.93161799999999995</v>
      </c>
      <c r="X229">
        <v>0.92617300000000002</v>
      </c>
      <c r="Y229">
        <v>0.921014</v>
      </c>
      <c r="Z229">
        <v>0.91549999999999998</v>
      </c>
      <c r="AA229">
        <v>0.90877399999999997</v>
      </c>
      <c r="AB229">
        <v>0.90183199999999997</v>
      </c>
      <c r="AC229">
        <v>0.89353300000000002</v>
      </c>
      <c r="AD229">
        <v>0.873444</v>
      </c>
      <c r="AE229">
        <v>0.94863500000000001</v>
      </c>
      <c r="AF229">
        <v>0.92178800000000005</v>
      </c>
      <c r="AG229">
        <v>0.91583400000000004</v>
      </c>
      <c r="AH229">
        <v>0.90990899999999997</v>
      </c>
      <c r="AI229">
        <v>0.90203699999999998</v>
      </c>
      <c r="AJ229">
        <v>0.87923300000000004</v>
      </c>
      <c r="AK229">
        <v>0.94505799999999995</v>
      </c>
      <c r="AL229">
        <v>0.94002799999999997</v>
      </c>
      <c r="AM229">
        <v>0.93464499999999995</v>
      </c>
      <c r="AN229">
        <v>0.92898599999999998</v>
      </c>
      <c r="AO229">
        <v>0.92365900000000001</v>
      </c>
      <c r="AP229">
        <v>0.91781000000000001</v>
      </c>
      <c r="AQ229">
        <v>0.90386999999999995</v>
      </c>
      <c r="AR229">
        <v>0.89444400000000002</v>
      </c>
      <c r="AS229">
        <v>0.87865899999999997</v>
      </c>
      <c r="AT229">
        <v>0.854016</v>
      </c>
      <c r="AU229">
        <v>0.80839099999999997</v>
      </c>
      <c r="AV229">
        <v>0.91538900000000001</v>
      </c>
      <c r="AW229">
        <v>0.84178600000000003</v>
      </c>
      <c r="AX229">
        <v>0.91635599999999995</v>
      </c>
      <c r="AY229">
        <v>0.90087799999999996</v>
      </c>
      <c r="AZ229">
        <v>0.89201699999999995</v>
      </c>
      <c r="BA229">
        <v>0.86890599999999996</v>
      </c>
      <c r="BB229">
        <v>0.90006799999999998</v>
      </c>
      <c r="BC229">
        <v>0.88607400000000003</v>
      </c>
      <c r="BD229">
        <v>0.87673500000000004</v>
      </c>
    </row>
    <row r="230" spans="2:56" x14ac:dyDescent="0.45">
      <c r="B230" t="s">
        <v>290</v>
      </c>
      <c r="C230" t="s">
        <v>4</v>
      </c>
      <c r="D230">
        <v>0.88751400000000003</v>
      </c>
      <c r="E230">
        <v>0.88816600000000001</v>
      </c>
      <c r="F230">
        <v>0.82635499999999995</v>
      </c>
      <c r="G230">
        <v>0.78290499999999996</v>
      </c>
      <c r="H230">
        <v>0.62600500000000003</v>
      </c>
      <c r="I230">
        <v>0.56793899999999997</v>
      </c>
      <c r="J230">
        <v>0.50624499999999995</v>
      </c>
      <c r="K230">
        <v>0.86009100000000005</v>
      </c>
      <c r="L230">
        <v>0.89627500000000004</v>
      </c>
      <c r="M230">
        <v>0.76784799999999997</v>
      </c>
      <c r="N230">
        <v>0.608514</v>
      </c>
      <c r="O230">
        <v>0.88079600000000002</v>
      </c>
      <c r="P230">
        <v>0.79664699999999999</v>
      </c>
      <c r="Q230">
        <v>0.74999300000000002</v>
      </c>
      <c r="R230">
        <v>0.52213200000000004</v>
      </c>
      <c r="S230">
        <v>0.89617899999999995</v>
      </c>
      <c r="T230">
        <v>0.89696299999999995</v>
      </c>
      <c r="U230">
        <v>0.86674200000000001</v>
      </c>
      <c r="V230">
        <v>0.82690699999999995</v>
      </c>
      <c r="W230">
        <v>0.78142500000000004</v>
      </c>
      <c r="X230">
        <v>0.73148599999999997</v>
      </c>
      <c r="Y230">
        <v>0.67893099999999995</v>
      </c>
      <c r="Z230">
        <v>0.62390599999999996</v>
      </c>
      <c r="AA230">
        <v>0.56392900000000001</v>
      </c>
      <c r="AB230">
        <v>0.49973400000000001</v>
      </c>
      <c r="AC230">
        <v>0.431421</v>
      </c>
      <c r="AD230">
        <v>0.33876200000000001</v>
      </c>
      <c r="AE230">
        <v>0.90383000000000002</v>
      </c>
      <c r="AF230">
        <v>0.70693899999999998</v>
      </c>
      <c r="AG230">
        <v>0.65072700000000006</v>
      </c>
      <c r="AH230">
        <v>0.59146100000000001</v>
      </c>
      <c r="AI230">
        <v>0.52895700000000001</v>
      </c>
      <c r="AJ230">
        <v>0.37922600000000001</v>
      </c>
      <c r="AK230">
        <v>0.90417499999999995</v>
      </c>
      <c r="AL230">
        <v>0.87855499999999997</v>
      </c>
      <c r="AM230">
        <v>0.83608000000000005</v>
      </c>
      <c r="AN230">
        <v>0.78739700000000001</v>
      </c>
      <c r="AO230">
        <v>0.734815</v>
      </c>
      <c r="AP230">
        <v>0.67826299999999995</v>
      </c>
      <c r="AQ230">
        <v>0.55317700000000003</v>
      </c>
      <c r="AR230">
        <v>0.48413699999999998</v>
      </c>
      <c r="AS230">
        <v>0.40373700000000001</v>
      </c>
      <c r="AT230">
        <v>0.358709</v>
      </c>
      <c r="AU230">
        <v>0.192965</v>
      </c>
      <c r="AV230">
        <v>0.69802600000000004</v>
      </c>
      <c r="AW230">
        <v>0.338422</v>
      </c>
      <c r="AX230">
        <v>0.776891</v>
      </c>
      <c r="AY230">
        <v>0.64609399999999995</v>
      </c>
      <c r="AZ230">
        <v>0.57279899999999995</v>
      </c>
      <c r="BA230">
        <v>0.418375</v>
      </c>
      <c r="BB230">
        <v>0.72775800000000002</v>
      </c>
      <c r="BC230">
        <v>0.57789100000000004</v>
      </c>
      <c r="BD230">
        <v>0.49298399999999998</v>
      </c>
    </row>
    <row r="231" spans="2:56" x14ac:dyDescent="0.45">
      <c r="B231" t="s">
        <v>291</v>
      </c>
      <c r="C231" t="s">
        <v>4</v>
      </c>
      <c r="D231">
        <v>0.88353300000000001</v>
      </c>
      <c r="E231">
        <v>0.88569299999999995</v>
      </c>
      <c r="F231">
        <v>0.819546</v>
      </c>
      <c r="G231">
        <v>0.77707400000000004</v>
      </c>
      <c r="H231">
        <v>0.62124900000000005</v>
      </c>
      <c r="I231">
        <v>0.55504200000000004</v>
      </c>
      <c r="J231">
        <v>0.50237100000000001</v>
      </c>
      <c r="K231">
        <v>0.85697100000000004</v>
      </c>
      <c r="L231">
        <v>0.89338600000000001</v>
      </c>
      <c r="M231">
        <v>0.76068599999999997</v>
      </c>
      <c r="N231">
        <v>0.60344500000000001</v>
      </c>
      <c r="O231">
        <v>0.87724500000000005</v>
      </c>
      <c r="P231">
        <v>0.79737199999999997</v>
      </c>
      <c r="Q231">
        <v>0.74495900000000004</v>
      </c>
      <c r="R231">
        <v>0.50046299999999999</v>
      </c>
      <c r="S231">
        <v>0.89273100000000005</v>
      </c>
      <c r="T231">
        <v>0.89293699999999998</v>
      </c>
      <c r="U231">
        <v>0.86416800000000005</v>
      </c>
      <c r="V231">
        <v>0.82455900000000004</v>
      </c>
      <c r="W231">
        <v>0.77781299999999998</v>
      </c>
      <c r="X231">
        <v>0.72668999999999995</v>
      </c>
      <c r="Y231">
        <v>0.67610300000000001</v>
      </c>
      <c r="Z231">
        <v>0.61720799999999998</v>
      </c>
      <c r="AA231">
        <v>0.55610800000000005</v>
      </c>
      <c r="AB231">
        <v>0.499917</v>
      </c>
      <c r="AC231">
        <v>0.41019299999999997</v>
      </c>
      <c r="AD231">
        <v>0.336422</v>
      </c>
      <c r="AE231">
        <v>0.90205199999999996</v>
      </c>
      <c r="AF231">
        <v>0.70177199999999995</v>
      </c>
      <c r="AG231">
        <v>0.64395100000000005</v>
      </c>
      <c r="AH231">
        <v>0.58885699999999996</v>
      </c>
      <c r="AI231">
        <v>0.51693500000000003</v>
      </c>
      <c r="AJ231">
        <v>0.38218800000000003</v>
      </c>
      <c r="AK231">
        <v>0.90046099999999996</v>
      </c>
      <c r="AL231">
        <v>0.87516499999999997</v>
      </c>
      <c r="AM231">
        <v>0.83047599999999999</v>
      </c>
      <c r="AN231">
        <v>0.78263400000000005</v>
      </c>
      <c r="AO231">
        <v>0.73089300000000001</v>
      </c>
      <c r="AP231">
        <v>0.67227499999999996</v>
      </c>
      <c r="AQ231">
        <v>0.54376500000000005</v>
      </c>
      <c r="AR231">
        <v>0.47628599999999999</v>
      </c>
      <c r="AS231">
        <v>0.40744399999999997</v>
      </c>
      <c r="AT231">
        <v>0.361315</v>
      </c>
      <c r="AU231">
        <v>0.20308899999999999</v>
      </c>
      <c r="AV231">
        <v>0.69320899999999996</v>
      </c>
      <c r="AW231">
        <v>0.33576899999999998</v>
      </c>
      <c r="AX231">
        <v>0.77160399999999996</v>
      </c>
      <c r="AY231">
        <v>0.63572399999999996</v>
      </c>
      <c r="AZ231">
        <v>0.56730499999999995</v>
      </c>
      <c r="BA231">
        <v>0.41220200000000001</v>
      </c>
      <c r="BB231">
        <v>0.72896399999999995</v>
      </c>
      <c r="BC231">
        <v>0.57550599999999996</v>
      </c>
      <c r="BD231">
        <v>0.485622</v>
      </c>
    </row>
    <row r="232" spans="2:56" x14ac:dyDescent="0.45">
      <c r="B232" t="s">
        <v>292</v>
      </c>
      <c r="C232" t="s">
        <v>4</v>
      </c>
      <c r="D232">
        <v>0.87641999999999998</v>
      </c>
      <c r="E232">
        <v>0.87879799999999997</v>
      </c>
      <c r="F232">
        <v>0.81334600000000001</v>
      </c>
      <c r="G232">
        <v>0.77119000000000004</v>
      </c>
      <c r="H232">
        <v>0.61659399999999998</v>
      </c>
      <c r="I232">
        <v>0.55082399999999998</v>
      </c>
      <c r="J232">
        <v>0.49854900000000002</v>
      </c>
      <c r="K232">
        <v>0.84939500000000001</v>
      </c>
      <c r="L232">
        <v>0.88668100000000005</v>
      </c>
      <c r="M232">
        <v>0.75531000000000004</v>
      </c>
      <c r="N232">
        <v>0.59925499999999998</v>
      </c>
      <c r="O232">
        <v>0.87042299999999995</v>
      </c>
      <c r="P232">
        <v>0.79201500000000002</v>
      </c>
      <c r="Q232">
        <v>0.74006499999999997</v>
      </c>
      <c r="R232">
        <v>0.49723800000000001</v>
      </c>
      <c r="S232">
        <v>0.88660300000000003</v>
      </c>
      <c r="T232">
        <v>0.88714599999999999</v>
      </c>
      <c r="U232">
        <v>0.85873600000000005</v>
      </c>
      <c r="V232">
        <v>0.81949300000000003</v>
      </c>
      <c r="W232">
        <v>0.77312400000000003</v>
      </c>
      <c r="X232">
        <v>0.72235499999999997</v>
      </c>
      <c r="Y232">
        <v>0.67214600000000002</v>
      </c>
      <c r="Z232">
        <v>0.61363400000000001</v>
      </c>
      <c r="AA232">
        <v>0.55294900000000002</v>
      </c>
      <c r="AB232">
        <v>0.49704300000000001</v>
      </c>
      <c r="AC232">
        <v>0.40781200000000001</v>
      </c>
      <c r="AD232">
        <v>0.33424900000000002</v>
      </c>
      <c r="AE232">
        <v>0.89627000000000001</v>
      </c>
      <c r="AF232">
        <v>0.69795200000000002</v>
      </c>
      <c r="AG232">
        <v>0.64050399999999996</v>
      </c>
      <c r="AH232">
        <v>0.58573399999999998</v>
      </c>
      <c r="AI232">
        <v>0.51415299999999997</v>
      </c>
      <c r="AJ232">
        <v>0.37999100000000002</v>
      </c>
      <c r="AK232">
        <v>0.894876</v>
      </c>
      <c r="AL232">
        <v>0.87009800000000004</v>
      </c>
      <c r="AM232">
        <v>0.82589500000000005</v>
      </c>
      <c r="AN232">
        <v>0.77844999999999998</v>
      </c>
      <c r="AO232">
        <v>0.727159</v>
      </c>
      <c r="AP232">
        <v>0.66891</v>
      </c>
      <c r="AQ232">
        <v>0.54118500000000003</v>
      </c>
      <c r="AR232">
        <v>0.47398299999999999</v>
      </c>
      <c r="AS232">
        <v>0.40534199999999998</v>
      </c>
      <c r="AT232">
        <v>0.35923300000000002</v>
      </c>
      <c r="AU232">
        <v>0.20167599999999999</v>
      </c>
      <c r="AV232">
        <v>0.68979299999999999</v>
      </c>
      <c r="AW232">
        <v>0.33389600000000003</v>
      </c>
      <c r="AX232">
        <v>0.76744299999999999</v>
      </c>
      <c r="AY232">
        <v>0.63263000000000003</v>
      </c>
      <c r="AZ232">
        <v>0.56465900000000002</v>
      </c>
      <c r="BA232">
        <v>0.41037000000000001</v>
      </c>
      <c r="BB232">
        <v>0.72498899999999999</v>
      </c>
      <c r="BC232">
        <v>0.57287299999999997</v>
      </c>
      <c r="BD232">
        <v>0.48352899999999999</v>
      </c>
    </row>
    <row r="233" spans="2:56" x14ac:dyDescent="0.45">
      <c r="B233" t="s">
        <v>293</v>
      </c>
      <c r="C233" t="s">
        <v>4</v>
      </c>
      <c r="D233">
        <v>0.88353300000000001</v>
      </c>
      <c r="E233">
        <v>0.88569299999999995</v>
      </c>
      <c r="F233">
        <v>0.819546</v>
      </c>
      <c r="G233">
        <v>0.77707400000000004</v>
      </c>
      <c r="H233">
        <v>0.62124900000000005</v>
      </c>
      <c r="I233">
        <v>0.55504200000000004</v>
      </c>
      <c r="J233">
        <v>0.50237100000000001</v>
      </c>
      <c r="K233">
        <v>0.85697100000000004</v>
      </c>
      <c r="L233">
        <v>0.89338600000000001</v>
      </c>
      <c r="M233">
        <v>0.76068599999999997</v>
      </c>
      <c r="N233">
        <v>0.60344500000000001</v>
      </c>
      <c r="O233">
        <v>0.87724500000000005</v>
      </c>
      <c r="P233">
        <v>0.79737199999999997</v>
      </c>
      <c r="Q233">
        <v>0.74495900000000004</v>
      </c>
      <c r="R233">
        <v>0.50046299999999999</v>
      </c>
      <c r="S233">
        <v>0.89273100000000005</v>
      </c>
      <c r="T233">
        <v>0.89293699999999998</v>
      </c>
      <c r="U233">
        <v>0.86416800000000005</v>
      </c>
      <c r="V233">
        <v>0.82455900000000004</v>
      </c>
      <c r="W233">
        <v>0.77781299999999998</v>
      </c>
      <c r="X233">
        <v>0.72668999999999995</v>
      </c>
      <c r="Y233">
        <v>0.67610300000000001</v>
      </c>
      <c r="Z233">
        <v>0.61720799999999998</v>
      </c>
      <c r="AA233">
        <v>0.55610800000000005</v>
      </c>
      <c r="AB233">
        <v>0.499917</v>
      </c>
      <c r="AC233">
        <v>0.41019299999999997</v>
      </c>
      <c r="AD233">
        <v>0.336422</v>
      </c>
      <c r="AE233">
        <v>0.90205199999999996</v>
      </c>
      <c r="AF233">
        <v>0.70177199999999995</v>
      </c>
      <c r="AG233">
        <v>0.64395100000000005</v>
      </c>
      <c r="AH233">
        <v>0.58885699999999996</v>
      </c>
      <c r="AI233">
        <v>0.51693500000000003</v>
      </c>
      <c r="AJ233">
        <v>0.38218800000000003</v>
      </c>
      <c r="AK233">
        <v>0.90046099999999996</v>
      </c>
      <c r="AL233">
        <v>0.87516499999999997</v>
      </c>
      <c r="AM233">
        <v>0.83047599999999999</v>
      </c>
      <c r="AN233">
        <v>0.78263400000000005</v>
      </c>
      <c r="AO233">
        <v>0.73089300000000001</v>
      </c>
      <c r="AP233">
        <v>0.67227499999999996</v>
      </c>
      <c r="AQ233">
        <v>0.54376500000000005</v>
      </c>
      <c r="AR233">
        <v>0.47628599999999999</v>
      </c>
      <c r="AS233">
        <v>0.40744399999999997</v>
      </c>
      <c r="AT233">
        <v>0.361315</v>
      </c>
      <c r="AU233">
        <v>0.20308899999999999</v>
      </c>
      <c r="AV233">
        <v>0.69320899999999996</v>
      </c>
      <c r="AW233">
        <v>0.33576899999999998</v>
      </c>
      <c r="AX233">
        <v>0.77160399999999996</v>
      </c>
      <c r="AY233">
        <v>0.63572399999999996</v>
      </c>
      <c r="AZ233">
        <v>0.56730499999999995</v>
      </c>
      <c r="BA233">
        <v>0.41220200000000001</v>
      </c>
      <c r="BB233">
        <v>0.72896399999999995</v>
      </c>
      <c r="BC233">
        <v>0.57550599999999996</v>
      </c>
      <c r="BD233">
        <v>0.485622</v>
      </c>
    </row>
    <row r="234" spans="2:56" x14ac:dyDescent="0.45">
      <c r="B234" t="s">
        <v>294</v>
      </c>
      <c r="C234" t="s">
        <v>4</v>
      </c>
      <c r="D234">
        <v>0.87641999999999998</v>
      </c>
      <c r="E234">
        <v>0.87879799999999997</v>
      </c>
      <c r="F234">
        <v>0.81334600000000001</v>
      </c>
      <c r="G234">
        <v>0.77119000000000004</v>
      </c>
      <c r="H234">
        <v>0.61659399999999998</v>
      </c>
      <c r="I234">
        <v>0.55082399999999998</v>
      </c>
      <c r="J234">
        <v>0.49854900000000002</v>
      </c>
      <c r="K234">
        <v>0.84939500000000001</v>
      </c>
      <c r="L234">
        <v>0.88668100000000005</v>
      </c>
      <c r="M234">
        <v>0.75531000000000004</v>
      </c>
      <c r="N234">
        <v>0.59925499999999998</v>
      </c>
      <c r="O234">
        <v>0.87042299999999995</v>
      </c>
      <c r="P234">
        <v>0.79201500000000002</v>
      </c>
      <c r="Q234">
        <v>0.74006499999999997</v>
      </c>
      <c r="R234">
        <v>0.49723800000000001</v>
      </c>
      <c r="S234">
        <v>0.88660300000000003</v>
      </c>
      <c r="T234">
        <v>0.88714599999999999</v>
      </c>
      <c r="U234">
        <v>0.85873600000000005</v>
      </c>
      <c r="V234">
        <v>0.81949300000000003</v>
      </c>
      <c r="W234">
        <v>0.77312400000000003</v>
      </c>
      <c r="X234">
        <v>0.72235499999999997</v>
      </c>
      <c r="Y234">
        <v>0.67214600000000002</v>
      </c>
      <c r="Z234">
        <v>0.61363400000000001</v>
      </c>
      <c r="AA234">
        <v>0.55294900000000002</v>
      </c>
      <c r="AB234">
        <v>0.49704300000000001</v>
      </c>
      <c r="AC234">
        <v>0.40781200000000001</v>
      </c>
      <c r="AD234">
        <v>0.33424900000000002</v>
      </c>
      <c r="AE234">
        <v>0.89627000000000001</v>
      </c>
      <c r="AF234">
        <v>0.69795200000000002</v>
      </c>
      <c r="AG234">
        <v>0.64050399999999996</v>
      </c>
      <c r="AH234">
        <v>0.58573399999999998</v>
      </c>
      <c r="AI234">
        <v>0.51415299999999997</v>
      </c>
      <c r="AJ234">
        <v>0.37999100000000002</v>
      </c>
      <c r="AK234">
        <v>0.894876</v>
      </c>
      <c r="AL234">
        <v>0.87009800000000004</v>
      </c>
      <c r="AM234">
        <v>0.82589500000000005</v>
      </c>
      <c r="AN234">
        <v>0.77844999999999998</v>
      </c>
      <c r="AO234">
        <v>0.727159</v>
      </c>
      <c r="AP234">
        <v>0.66891</v>
      </c>
      <c r="AQ234">
        <v>0.54118500000000003</v>
      </c>
      <c r="AR234">
        <v>0.47398299999999999</v>
      </c>
      <c r="AS234">
        <v>0.40534199999999998</v>
      </c>
      <c r="AT234">
        <v>0.35923300000000002</v>
      </c>
      <c r="AU234">
        <v>0.20167599999999999</v>
      </c>
      <c r="AV234">
        <v>0.68979299999999999</v>
      </c>
      <c r="AW234">
        <v>0.33389600000000003</v>
      </c>
      <c r="AX234">
        <v>0.76744299999999999</v>
      </c>
      <c r="AY234">
        <v>0.63263000000000003</v>
      </c>
      <c r="AZ234">
        <v>0.56465900000000002</v>
      </c>
      <c r="BA234">
        <v>0.41037000000000001</v>
      </c>
      <c r="BB234">
        <v>0.72498899999999999</v>
      </c>
      <c r="BC234">
        <v>0.57287299999999997</v>
      </c>
      <c r="BD234">
        <v>0.48352899999999999</v>
      </c>
    </row>
    <row r="235" spans="2:56" x14ac:dyDescent="0.45">
      <c r="B235" t="s">
        <v>295</v>
      </c>
      <c r="C235" t="s">
        <v>4</v>
      </c>
      <c r="D235">
        <v>0.88353300000000001</v>
      </c>
      <c r="E235">
        <v>0.88569299999999995</v>
      </c>
      <c r="F235">
        <v>0.819546</v>
      </c>
      <c r="G235">
        <v>0.77707400000000004</v>
      </c>
      <c r="H235">
        <v>0.62124900000000005</v>
      </c>
      <c r="I235">
        <v>0.55504200000000004</v>
      </c>
      <c r="J235">
        <v>0.50237100000000001</v>
      </c>
      <c r="K235">
        <v>0.85697100000000004</v>
      </c>
      <c r="L235">
        <v>0.89338600000000001</v>
      </c>
      <c r="M235">
        <v>0.76068599999999997</v>
      </c>
      <c r="N235">
        <v>0.60344500000000001</v>
      </c>
      <c r="O235">
        <v>0.87724500000000005</v>
      </c>
      <c r="P235">
        <v>0.79737199999999997</v>
      </c>
      <c r="Q235">
        <v>0.74495900000000004</v>
      </c>
      <c r="R235">
        <v>0.50046299999999999</v>
      </c>
      <c r="S235">
        <v>0.89273100000000005</v>
      </c>
      <c r="T235">
        <v>0.89293699999999998</v>
      </c>
      <c r="U235">
        <v>0.86416800000000005</v>
      </c>
      <c r="V235">
        <v>0.82455900000000004</v>
      </c>
      <c r="W235">
        <v>0.77781299999999998</v>
      </c>
      <c r="X235">
        <v>0.72668999999999995</v>
      </c>
      <c r="Y235">
        <v>0.67610300000000001</v>
      </c>
      <c r="Z235">
        <v>0.61720799999999998</v>
      </c>
      <c r="AA235">
        <v>0.55610800000000005</v>
      </c>
      <c r="AB235">
        <v>0.499917</v>
      </c>
      <c r="AC235">
        <v>0.41019299999999997</v>
      </c>
      <c r="AD235">
        <v>0.336422</v>
      </c>
      <c r="AE235">
        <v>0.90205199999999996</v>
      </c>
      <c r="AF235">
        <v>0.70177199999999995</v>
      </c>
      <c r="AG235">
        <v>0.64395100000000005</v>
      </c>
      <c r="AH235">
        <v>0.58885699999999996</v>
      </c>
      <c r="AI235">
        <v>0.51693500000000003</v>
      </c>
      <c r="AJ235">
        <v>0.38218800000000003</v>
      </c>
      <c r="AK235">
        <v>0.90046099999999996</v>
      </c>
      <c r="AL235">
        <v>0.87516499999999997</v>
      </c>
      <c r="AM235">
        <v>0.83047599999999999</v>
      </c>
      <c r="AN235">
        <v>0.78263400000000005</v>
      </c>
      <c r="AO235">
        <v>0.73089300000000001</v>
      </c>
      <c r="AP235">
        <v>0.67227499999999996</v>
      </c>
      <c r="AQ235">
        <v>0.54376500000000005</v>
      </c>
      <c r="AR235">
        <v>0.47628599999999999</v>
      </c>
      <c r="AS235">
        <v>0.40744399999999997</v>
      </c>
      <c r="AT235">
        <v>0.361315</v>
      </c>
      <c r="AU235">
        <v>0.20308899999999999</v>
      </c>
      <c r="AV235">
        <v>0.69320899999999996</v>
      </c>
      <c r="AW235">
        <v>0.33576899999999998</v>
      </c>
      <c r="AX235">
        <v>0.77160399999999996</v>
      </c>
      <c r="AY235">
        <v>0.63572399999999996</v>
      </c>
      <c r="AZ235">
        <v>0.56730499999999995</v>
      </c>
      <c r="BA235">
        <v>0.41220200000000001</v>
      </c>
      <c r="BB235">
        <v>0.72896399999999995</v>
      </c>
      <c r="BC235">
        <v>0.57550599999999996</v>
      </c>
      <c r="BD235">
        <v>0.485622</v>
      </c>
    </row>
    <row r="236" spans="2:56" x14ac:dyDescent="0.45">
      <c r="B236" t="s">
        <v>296</v>
      </c>
      <c r="C236" t="s">
        <v>4</v>
      </c>
      <c r="D236">
        <v>0.88353300000000001</v>
      </c>
      <c r="E236">
        <v>0.88569299999999995</v>
      </c>
      <c r="F236">
        <v>0.819546</v>
      </c>
      <c r="G236">
        <v>0.77707400000000004</v>
      </c>
      <c r="H236">
        <v>0.62124900000000005</v>
      </c>
      <c r="I236">
        <v>0.55504200000000004</v>
      </c>
      <c r="J236">
        <v>0.50237100000000001</v>
      </c>
      <c r="K236">
        <v>0.85697100000000004</v>
      </c>
      <c r="L236">
        <v>0.89338600000000001</v>
      </c>
      <c r="M236">
        <v>0.76068599999999997</v>
      </c>
      <c r="N236">
        <v>0.60344500000000001</v>
      </c>
      <c r="O236">
        <v>0.87724500000000005</v>
      </c>
      <c r="P236">
        <v>0.79737199999999997</v>
      </c>
      <c r="Q236">
        <v>0.74495900000000004</v>
      </c>
      <c r="R236">
        <v>0.50046299999999999</v>
      </c>
      <c r="S236">
        <v>0.89273100000000005</v>
      </c>
      <c r="T236">
        <v>0.89293699999999998</v>
      </c>
      <c r="U236">
        <v>0.86416800000000005</v>
      </c>
      <c r="V236">
        <v>0.82455900000000004</v>
      </c>
      <c r="W236">
        <v>0.77781299999999998</v>
      </c>
      <c r="X236">
        <v>0.72668999999999995</v>
      </c>
      <c r="Y236">
        <v>0.67610300000000001</v>
      </c>
      <c r="Z236">
        <v>0.61720799999999998</v>
      </c>
      <c r="AA236">
        <v>0.55610800000000005</v>
      </c>
      <c r="AB236">
        <v>0.499917</v>
      </c>
      <c r="AC236">
        <v>0.41019299999999997</v>
      </c>
      <c r="AD236">
        <v>0.336422</v>
      </c>
      <c r="AE236">
        <v>0.90205199999999996</v>
      </c>
      <c r="AF236">
        <v>0.70177199999999995</v>
      </c>
      <c r="AG236">
        <v>0.64395100000000005</v>
      </c>
      <c r="AH236">
        <v>0.58885699999999996</v>
      </c>
      <c r="AI236">
        <v>0.51693500000000003</v>
      </c>
      <c r="AJ236">
        <v>0.38218800000000003</v>
      </c>
      <c r="AK236">
        <v>0.90046099999999996</v>
      </c>
      <c r="AL236">
        <v>0.87516499999999997</v>
      </c>
      <c r="AM236">
        <v>0.83047599999999999</v>
      </c>
      <c r="AN236">
        <v>0.78263400000000005</v>
      </c>
      <c r="AO236">
        <v>0.73089300000000001</v>
      </c>
      <c r="AP236">
        <v>0.67227499999999996</v>
      </c>
      <c r="AQ236">
        <v>0.54376500000000005</v>
      </c>
      <c r="AR236">
        <v>0.47628599999999999</v>
      </c>
      <c r="AS236">
        <v>0.40744399999999997</v>
      </c>
      <c r="AT236">
        <v>0.361315</v>
      </c>
      <c r="AU236">
        <v>0.20308899999999999</v>
      </c>
      <c r="AV236">
        <v>0.69320899999999996</v>
      </c>
      <c r="AW236">
        <v>0.33576899999999998</v>
      </c>
      <c r="AX236">
        <v>0.77160399999999996</v>
      </c>
      <c r="AY236">
        <v>0.63572399999999996</v>
      </c>
      <c r="AZ236">
        <v>0.56730499999999995</v>
      </c>
      <c r="BA236">
        <v>0.41220200000000001</v>
      </c>
      <c r="BB236">
        <v>0.72896399999999995</v>
      </c>
      <c r="BC236">
        <v>0.57550599999999996</v>
      </c>
      <c r="BD236">
        <v>0.485622</v>
      </c>
    </row>
    <row r="237" spans="2:56" x14ac:dyDescent="0.45">
      <c r="B237" t="s">
        <v>297</v>
      </c>
      <c r="C237" t="s">
        <v>4</v>
      </c>
      <c r="D237">
        <v>0.87641999999999998</v>
      </c>
      <c r="E237">
        <v>0.87879799999999997</v>
      </c>
      <c r="F237">
        <v>0.81334600000000001</v>
      </c>
      <c r="G237">
        <v>0.77119000000000004</v>
      </c>
      <c r="H237">
        <v>0.61659399999999998</v>
      </c>
      <c r="I237">
        <v>0.55082399999999998</v>
      </c>
      <c r="J237">
        <v>0.49854900000000002</v>
      </c>
      <c r="K237">
        <v>0.84939500000000001</v>
      </c>
      <c r="L237">
        <v>0.88668100000000005</v>
      </c>
      <c r="M237">
        <v>0.75531000000000004</v>
      </c>
      <c r="N237">
        <v>0.59925499999999998</v>
      </c>
      <c r="O237">
        <v>0.87042299999999995</v>
      </c>
      <c r="P237">
        <v>0.79201500000000002</v>
      </c>
      <c r="Q237">
        <v>0.74006499999999997</v>
      </c>
      <c r="R237">
        <v>0.49723800000000001</v>
      </c>
      <c r="S237">
        <v>0.88660300000000003</v>
      </c>
      <c r="T237">
        <v>0.88714599999999999</v>
      </c>
      <c r="U237">
        <v>0.85873600000000005</v>
      </c>
      <c r="V237">
        <v>0.81949300000000003</v>
      </c>
      <c r="W237">
        <v>0.77312400000000003</v>
      </c>
      <c r="X237">
        <v>0.72235499999999997</v>
      </c>
      <c r="Y237">
        <v>0.67214600000000002</v>
      </c>
      <c r="Z237">
        <v>0.61363400000000001</v>
      </c>
      <c r="AA237">
        <v>0.55294900000000002</v>
      </c>
      <c r="AB237">
        <v>0.49704300000000001</v>
      </c>
      <c r="AC237">
        <v>0.40781200000000001</v>
      </c>
      <c r="AD237">
        <v>0.33424900000000002</v>
      </c>
      <c r="AE237">
        <v>0.89627000000000001</v>
      </c>
      <c r="AF237">
        <v>0.69795200000000002</v>
      </c>
      <c r="AG237">
        <v>0.64050399999999996</v>
      </c>
      <c r="AH237">
        <v>0.58573399999999998</v>
      </c>
      <c r="AI237">
        <v>0.51415299999999997</v>
      </c>
      <c r="AJ237">
        <v>0.37999100000000002</v>
      </c>
      <c r="AK237">
        <v>0.894876</v>
      </c>
      <c r="AL237">
        <v>0.87009800000000004</v>
      </c>
      <c r="AM237">
        <v>0.82589500000000005</v>
      </c>
      <c r="AN237">
        <v>0.77844999999999998</v>
      </c>
      <c r="AO237">
        <v>0.727159</v>
      </c>
      <c r="AP237">
        <v>0.66891</v>
      </c>
      <c r="AQ237">
        <v>0.54118500000000003</v>
      </c>
      <c r="AR237">
        <v>0.47398299999999999</v>
      </c>
      <c r="AS237">
        <v>0.40534199999999998</v>
      </c>
      <c r="AT237">
        <v>0.35923300000000002</v>
      </c>
      <c r="AU237">
        <v>0.20167599999999999</v>
      </c>
      <c r="AV237">
        <v>0.68979299999999999</v>
      </c>
      <c r="AW237">
        <v>0.33389600000000003</v>
      </c>
      <c r="AX237">
        <v>0.76744299999999999</v>
      </c>
      <c r="AY237">
        <v>0.63263000000000003</v>
      </c>
      <c r="AZ237">
        <v>0.56465900000000002</v>
      </c>
      <c r="BA237">
        <v>0.41037000000000001</v>
      </c>
      <c r="BB237">
        <v>0.72498899999999999</v>
      </c>
      <c r="BC237">
        <v>0.57287299999999997</v>
      </c>
      <c r="BD237">
        <v>0.48352899999999999</v>
      </c>
    </row>
    <row r="238" spans="2:56" x14ac:dyDescent="0.45">
      <c r="B238" t="s">
        <v>298</v>
      </c>
      <c r="C238" t="s">
        <v>4</v>
      </c>
      <c r="D238">
        <v>0.88353300000000001</v>
      </c>
      <c r="E238">
        <v>0.88569299999999995</v>
      </c>
      <c r="F238">
        <v>0.819546</v>
      </c>
      <c r="G238">
        <v>0.77707400000000004</v>
      </c>
      <c r="H238">
        <v>0.62124900000000005</v>
      </c>
      <c r="I238">
        <v>0.55504200000000004</v>
      </c>
      <c r="J238">
        <v>0.50237100000000001</v>
      </c>
      <c r="K238">
        <v>0.85697100000000004</v>
      </c>
      <c r="L238">
        <v>0.89338600000000001</v>
      </c>
      <c r="M238">
        <v>0.76068599999999997</v>
      </c>
      <c r="N238">
        <v>0.60344500000000001</v>
      </c>
      <c r="O238">
        <v>0.87724500000000005</v>
      </c>
      <c r="P238">
        <v>0.79737199999999997</v>
      </c>
      <c r="Q238">
        <v>0.74495900000000004</v>
      </c>
      <c r="R238">
        <v>0.50046299999999999</v>
      </c>
      <c r="S238">
        <v>0.89273100000000005</v>
      </c>
      <c r="T238">
        <v>0.89293699999999998</v>
      </c>
      <c r="U238">
        <v>0.86416800000000005</v>
      </c>
      <c r="V238">
        <v>0.82455900000000004</v>
      </c>
      <c r="W238">
        <v>0.77781299999999998</v>
      </c>
      <c r="X238">
        <v>0.72668999999999995</v>
      </c>
      <c r="Y238">
        <v>0.67610300000000001</v>
      </c>
      <c r="Z238">
        <v>0.61720799999999998</v>
      </c>
      <c r="AA238">
        <v>0.55610800000000005</v>
      </c>
      <c r="AB238">
        <v>0.499917</v>
      </c>
      <c r="AC238">
        <v>0.41019299999999997</v>
      </c>
      <c r="AD238">
        <v>0.336422</v>
      </c>
      <c r="AE238">
        <v>0.90205199999999996</v>
      </c>
      <c r="AF238">
        <v>0.70177199999999995</v>
      </c>
      <c r="AG238">
        <v>0.64395100000000005</v>
      </c>
      <c r="AH238">
        <v>0.58885699999999996</v>
      </c>
      <c r="AI238">
        <v>0.51693500000000003</v>
      </c>
      <c r="AJ238">
        <v>0.38218800000000003</v>
      </c>
      <c r="AK238">
        <v>0.90046099999999996</v>
      </c>
      <c r="AL238">
        <v>0.87516499999999997</v>
      </c>
      <c r="AM238">
        <v>0.83047599999999999</v>
      </c>
      <c r="AN238">
        <v>0.78263400000000005</v>
      </c>
      <c r="AO238">
        <v>0.73089300000000001</v>
      </c>
      <c r="AP238">
        <v>0.67227499999999996</v>
      </c>
      <c r="AQ238">
        <v>0.54376500000000005</v>
      </c>
      <c r="AR238">
        <v>0.47628599999999999</v>
      </c>
      <c r="AS238">
        <v>0.40744399999999997</v>
      </c>
      <c r="AT238">
        <v>0.361315</v>
      </c>
      <c r="AU238">
        <v>0.20308899999999999</v>
      </c>
      <c r="AV238">
        <v>0.69320899999999996</v>
      </c>
      <c r="AW238">
        <v>0.33576899999999998</v>
      </c>
      <c r="AX238">
        <v>0.77160399999999996</v>
      </c>
      <c r="AY238">
        <v>0.63572399999999996</v>
      </c>
      <c r="AZ238">
        <v>0.56730499999999995</v>
      </c>
      <c r="BA238">
        <v>0.41220200000000001</v>
      </c>
      <c r="BB238">
        <v>0.72896399999999995</v>
      </c>
      <c r="BC238">
        <v>0.57550599999999996</v>
      </c>
      <c r="BD238">
        <v>0.485622</v>
      </c>
    </row>
    <row r="239" spans="2:56" x14ac:dyDescent="0.45">
      <c r="B239" t="s">
        <v>299</v>
      </c>
      <c r="C239" t="s">
        <v>4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</row>
    <row r="240" spans="2:56" x14ac:dyDescent="0.45">
      <c r="B240" t="s">
        <v>300</v>
      </c>
      <c r="C240" t="s">
        <v>4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</row>
    <row r="241" spans="2:56" x14ac:dyDescent="0.45">
      <c r="B241" t="s">
        <v>301</v>
      </c>
      <c r="C241" t="s">
        <v>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</row>
    <row r="242" spans="2:56" x14ac:dyDescent="0.45">
      <c r="B242" t="s">
        <v>302</v>
      </c>
      <c r="C242" t="s">
        <v>4</v>
      </c>
      <c r="D242">
        <v>-3.5327599999999998E-3</v>
      </c>
      <c r="E242">
        <v>-3.7486500000000001E-3</v>
      </c>
      <c r="F242">
        <v>-4.1985700000000004E-3</v>
      </c>
      <c r="G242">
        <v>-4.48125E-3</v>
      </c>
      <c r="H242">
        <v>-6.5150299999999998E-3</v>
      </c>
      <c r="I242">
        <v>-7.4092100000000003E-3</v>
      </c>
      <c r="J242">
        <v>-8.5025900000000008E-3</v>
      </c>
      <c r="K242">
        <v>-3.4489799999999999E-3</v>
      </c>
      <c r="L242">
        <v>-3.7308900000000002E-3</v>
      </c>
      <c r="M242">
        <v>-4.9946699999999997E-3</v>
      </c>
      <c r="N242">
        <v>-7.2225199999999996E-3</v>
      </c>
      <c r="O242">
        <v>-3.6406300000000002E-3</v>
      </c>
      <c r="P242">
        <v>-4.8542200000000002E-3</v>
      </c>
      <c r="Q242">
        <v>-5.4887499999999997E-3</v>
      </c>
      <c r="R242">
        <v>-9.0774400000000009E-3</v>
      </c>
      <c r="S242">
        <v>-3.8189500000000002E-3</v>
      </c>
      <c r="T242">
        <v>-4.1139200000000001E-3</v>
      </c>
      <c r="U242">
        <v>-4.4067100000000003E-3</v>
      </c>
      <c r="V242">
        <v>-4.7422799999999998E-3</v>
      </c>
      <c r="W242">
        <v>-5.3189500000000002E-3</v>
      </c>
      <c r="X242">
        <v>-6.0120599999999996E-3</v>
      </c>
      <c r="Y242">
        <v>-6.74852E-3</v>
      </c>
      <c r="Z242">
        <v>-7.6785999999999998E-3</v>
      </c>
      <c r="AA242">
        <v>-8.7187400000000009E-3</v>
      </c>
      <c r="AB242">
        <v>-9.9820199999999994E-3</v>
      </c>
      <c r="AC242">
        <v>-1.1498899999999999E-2</v>
      </c>
      <c r="AD242">
        <v>-1.3471500000000001E-2</v>
      </c>
      <c r="AE242">
        <v>-3.96043E-3</v>
      </c>
      <c r="AF242">
        <v>-6.51908E-3</v>
      </c>
      <c r="AG242">
        <v>-7.3748499999999996E-3</v>
      </c>
      <c r="AH242">
        <v>-8.4197000000000004E-3</v>
      </c>
      <c r="AI242">
        <v>-9.5371299999999996E-3</v>
      </c>
      <c r="AJ242">
        <v>-1.2746499999999999E-2</v>
      </c>
      <c r="AK242">
        <v>-4.0914100000000002E-3</v>
      </c>
      <c r="AL242">
        <v>-4.4445400000000003E-3</v>
      </c>
      <c r="AM242">
        <v>-4.8275799999999997E-3</v>
      </c>
      <c r="AN242">
        <v>-5.4760599999999996E-3</v>
      </c>
      <c r="AO242">
        <v>-6.23925E-3</v>
      </c>
      <c r="AP242">
        <v>-7.09671E-3</v>
      </c>
      <c r="AQ242">
        <v>-9.2362699999999995E-3</v>
      </c>
      <c r="AR242">
        <v>-1.06023E-2</v>
      </c>
      <c r="AS242">
        <v>-1.2234099999999999E-2</v>
      </c>
      <c r="AT242">
        <v>-1.2756399999999999E-2</v>
      </c>
      <c r="AU242">
        <v>-1.6935700000000001E-2</v>
      </c>
      <c r="AV242">
        <v>-6.8412999999999998E-3</v>
      </c>
      <c r="AW242">
        <v>-1.3001499999999999E-2</v>
      </c>
      <c r="AX242">
        <v>-5.5746399999999996E-3</v>
      </c>
      <c r="AY242">
        <v>-7.4690900000000003E-3</v>
      </c>
      <c r="AZ242">
        <v>-8.6347699999999999E-3</v>
      </c>
      <c r="BA242">
        <v>-1.1802200000000001E-2</v>
      </c>
      <c r="BB242">
        <v>-6.09305E-3</v>
      </c>
      <c r="BC242">
        <v>-8.6005000000000005E-3</v>
      </c>
      <c r="BD242">
        <v>-1.02296E-2</v>
      </c>
    </row>
    <row r="243" spans="2:56" x14ac:dyDescent="0.45">
      <c r="B243" t="s">
        <v>303</v>
      </c>
      <c r="C243" t="s">
        <v>4</v>
      </c>
      <c r="D243" s="5">
        <v>-5.4896899999999999E-17</v>
      </c>
      <c r="E243">
        <v>0</v>
      </c>
      <c r="F243">
        <v>0</v>
      </c>
      <c r="G243" s="5">
        <v>-1.15355E-16</v>
      </c>
      <c r="H243">
        <v>0</v>
      </c>
      <c r="I243" s="5">
        <v>-1.69186E-16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 s="5">
        <v>-1.37396E-16</v>
      </c>
      <c r="Q243" s="5">
        <v>-8.5208699999999996E-17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 s="5">
        <v>-1.0014900000000001E-16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 s="5">
        <v>-6.69725E-17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 s="5">
        <v>-1.0321799999999999E-16</v>
      </c>
      <c r="AW243">
        <v>0</v>
      </c>
      <c r="AX243">
        <v>0</v>
      </c>
      <c r="AY243" s="5">
        <v>-7.2558599999999995E-17</v>
      </c>
      <c r="AZ243" s="5">
        <v>-1.3439499999999999E-16</v>
      </c>
      <c r="BA243">
        <v>0</v>
      </c>
      <c r="BB243" s="5">
        <v>-1.1147100000000001E-16</v>
      </c>
      <c r="BC243">
        <v>0</v>
      </c>
      <c r="BD243">
        <v>0</v>
      </c>
    </row>
    <row r="244" spans="2:56" x14ac:dyDescent="0.45">
      <c r="B244" t="s">
        <v>304</v>
      </c>
      <c r="C244" t="s">
        <v>4</v>
      </c>
      <c r="D244">
        <v>69.084599999999995</v>
      </c>
      <c r="E244">
        <v>69.084599999999995</v>
      </c>
      <c r="F244">
        <v>69.084599999999995</v>
      </c>
      <c r="G244">
        <v>69.084599999999995</v>
      </c>
      <c r="H244">
        <v>69.084599999999995</v>
      </c>
      <c r="I244">
        <v>69.084599999999995</v>
      </c>
      <c r="J244">
        <v>69.084599999999995</v>
      </c>
      <c r="K244">
        <v>64.150000000000006</v>
      </c>
      <c r="L244">
        <v>64.150000000000006</v>
      </c>
      <c r="M244">
        <v>64.150000000000006</v>
      </c>
      <c r="N244">
        <v>64.150000000000006</v>
      </c>
      <c r="O244">
        <v>59.215400000000002</v>
      </c>
      <c r="P244">
        <v>59.215400000000002</v>
      </c>
      <c r="Q244">
        <v>59.215400000000002</v>
      </c>
      <c r="R244">
        <v>59.215400000000002</v>
      </c>
      <c r="S244">
        <v>54.280799999999999</v>
      </c>
      <c r="T244">
        <v>54.280799999999999</v>
      </c>
      <c r="U244">
        <v>54.280799999999999</v>
      </c>
      <c r="V244">
        <v>54.280799999999999</v>
      </c>
      <c r="W244">
        <v>54.280799999999999</v>
      </c>
      <c r="X244">
        <v>54.280799999999999</v>
      </c>
      <c r="Y244">
        <v>54.280799999999999</v>
      </c>
      <c r="Z244">
        <v>54.280799999999999</v>
      </c>
      <c r="AA244">
        <v>54.280799999999999</v>
      </c>
      <c r="AB244">
        <v>54.280799999999999</v>
      </c>
      <c r="AC244">
        <v>54.280799999999999</v>
      </c>
      <c r="AD244">
        <v>54.280799999999999</v>
      </c>
      <c r="AE244">
        <v>49.346200000000003</v>
      </c>
      <c r="AF244">
        <v>49.346200000000003</v>
      </c>
      <c r="AG244">
        <v>49.346200000000003</v>
      </c>
      <c r="AH244">
        <v>49.346200000000003</v>
      </c>
      <c r="AI244">
        <v>49.346200000000003</v>
      </c>
      <c r="AJ244">
        <v>49.346200000000003</v>
      </c>
      <c r="AK244">
        <v>44.411499999999997</v>
      </c>
      <c r="AL244">
        <v>44.411499999999997</v>
      </c>
      <c r="AM244">
        <v>44.411499999999997</v>
      </c>
      <c r="AN244">
        <v>44.411499999999997</v>
      </c>
      <c r="AO244">
        <v>44.411499999999997</v>
      </c>
      <c r="AP244">
        <v>44.411499999999997</v>
      </c>
      <c r="AQ244">
        <v>44.411499999999997</v>
      </c>
      <c r="AR244">
        <v>44.411499999999997</v>
      </c>
      <c r="AS244">
        <v>44.411499999999997</v>
      </c>
      <c r="AT244">
        <v>44.411499999999997</v>
      </c>
      <c r="AU244">
        <v>44.411499999999997</v>
      </c>
      <c r="AV244">
        <v>39.476900000000001</v>
      </c>
      <c r="AW244">
        <v>39.476900000000001</v>
      </c>
      <c r="AX244">
        <v>34.542299999999997</v>
      </c>
      <c r="AY244">
        <v>34.542299999999997</v>
      </c>
      <c r="AZ244">
        <v>34.542299999999997</v>
      </c>
      <c r="BA244">
        <v>34.542299999999997</v>
      </c>
      <c r="BB244">
        <v>29.607700000000001</v>
      </c>
      <c r="BC244">
        <v>29.607700000000001</v>
      </c>
      <c r="BD244">
        <v>29.607700000000001</v>
      </c>
    </row>
    <row r="245" spans="2:56" x14ac:dyDescent="0.45">
      <c r="B245" t="s">
        <v>305</v>
      </c>
      <c r="C245" t="s">
        <v>4</v>
      </c>
      <c r="D245">
        <v>1.57307</v>
      </c>
      <c r="E245">
        <v>1.57307</v>
      </c>
      <c r="F245">
        <v>1.57307</v>
      </c>
      <c r="G245">
        <v>1.57307</v>
      </c>
      <c r="H245">
        <v>1.57307</v>
      </c>
      <c r="I245">
        <v>1.57307</v>
      </c>
      <c r="J245">
        <v>1.57307</v>
      </c>
      <c r="K245">
        <v>1.57307</v>
      </c>
      <c r="L245">
        <v>1.57307</v>
      </c>
      <c r="M245">
        <v>1.57307</v>
      </c>
      <c r="N245">
        <v>1.57307</v>
      </c>
      <c r="O245">
        <v>1.57307</v>
      </c>
      <c r="P245">
        <v>1.57307</v>
      </c>
      <c r="Q245">
        <v>1.57307</v>
      </c>
      <c r="R245">
        <v>1.57307</v>
      </c>
      <c r="S245">
        <v>1.57307</v>
      </c>
      <c r="T245">
        <v>1.57307</v>
      </c>
      <c r="U245">
        <v>1.57307</v>
      </c>
      <c r="V245">
        <v>1.57307</v>
      </c>
      <c r="W245">
        <v>1.57307</v>
      </c>
      <c r="X245">
        <v>1.57307</v>
      </c>
      <c r="Y245">
        <v>1.57307</v>
      </c>
      <c r="Z245">
        <v>1.57307</v>
      </c>
      <c r="AA245">
        <v>1.57307</v>
      </c>
      <c r="AB245">
        <v>1.57307</v>
      </c>
      <c r="AC245">
        <v>1.57307</v>
      </c>
      <c r="AD245">
        <v>1.57307</v>
      </c>
      <c r="AE245">
        <v>1.57307</v>
      </c>
      <c r="AF245">
        <v>1.57307</v>
      </c>
      <c r="AG245">
        <v>1.57307</v>
      </c>
      <c r="AH245">
        <v>1.57307</v>
      </c>
      <c r="AI245">
        <v>1.57307</v>
      </c>
      <c r="AJ245">
        <v>1.57307</v>
      </c>
      <c r="AK245">
        <v>1.57307</v>
      </c>
      <c r="AL245">
        <v>1.57307</v>
      </c>
      <c r="AM245">
        <v>1.57307</v>
      </c>
      <c r="AN245">
        <v>1.57307</v>
      </c>
      <c r="AO245">
        <v>1.57307</v>
      </c>
      <c r="AP245">
        <v>1.57307</v>
      </c>
      <c r="AQ245">
        <v>1.57307</v>
      </c>
      <c r="AR245">
        <v>1.57307</v>
      </c>
      <c r="AS245">
        <v>1.57307</v>
      </c>
      <c r="AT245">
        <v>1.57307</v>
      </c>
      <c r="AU245">
        <v>1.57307</v>
      </c>
      <c r="AV245">
        <v>1.57307</v>
      </c>
      <c r="AW245">
        <v>1.57307</v>
      </c>
      <c r="AX245">
        <v>1.57307</v>
      </c>
      <c r="AY245">
        <v>1.57307</v>
      </c>
      <c r="AZ245">
        <v>1.57307</v>
      </c>
      <c r="BA245">
        <v>1.57307</v>
      </c>
      <c r="BB245">
        <v>1.57307</v>
      </c>
      <c r="BC245">
        <v>1.57307</v>
      </c>
      <c r="BD245">
        <v>1.57307</v>
      </c>
    </row>
    <row r="246" spans="2:56" x14ac:dyDescent="0.45">
      <c r="B246" t="s">
        <v>306</v>
      </c>
      <c r="C246" t="s">
        <v>32</v>
      </c>
      <c r="D246">
        <v>0.54391800000000001</v>
      </c>
      <c r="E246">
        <v>0.54418900000000003</v>
      </c>
      <c r="F246">
        <v>0.54418999999999995</v>
      </c>
      <c r="G246">
        <v>0.54418999999999995</v>
      </c>
      <c r="H246">
        <v>0.54418999999999995</v>
      </c>
      <c r="I246">
        <v>0.54418999999999995</v>
      </c>
      <c r="J246">
        <v>0.54421600000000003</v>
      </c>
      <c r="K246">
        <v>0.57628999999999997</v>
      </c>
      <c r="L246">
        <v>0.576268</v>
      </c>
      <c r="M246">
        <v>0.576264</v>
      </c>
      <c r="N246">
        <v>0.57627399999999995</v>
      </c>
      <c r="O246">
        <v>0.60663599999999995</v>
      </c>
      <c r="P246">
        <v>0.60663599999999995</v>
      </c>
      <c r="Q246">
        <v>0.60663599999999995</v>
      </c>
      <c r="R246">
        <v>0.60665800000000003</v>
      </c>
      <c r="S246">
        <v>0.62908500000000001</v>
      </c>
      <c r="T246">
        <v>0.628911</v>
      </c>
      <c r="U246">
        <v>0.62908600000000003</v>
      </c>
      <c r="V246">
        <v>0.62900999999999996</v>
      </c>
      <c r="W246">
        <v>0.62913699999999995</v>
      </c>
      <c r="X246">
        <v>0.62908299999999995</v>
      </c>
      <c r="Y246">
        <v>0.62907800000000003</v>
      </c>
      <c r="Z246">
        <v>0.62908600000000003</v>
      </c>
      <c r="AA246">
        <v>0.62908699999999995</v>
      </c>
      <c r="AB246">
        <v>0.62908900000000001</v>
      </c>
      <c r="AC246">
        <v>0.62908799999999998</v>
      </c>
      <c r="AD246">
        <v>0.62908900000000001</v>
      </c>
      <c r="AE246">
        <v>0.64307800000000004</v>
      </c>
      <c r="AF246">
        <v>0.64274299999999995</v>
      </c>
      <c r="AG246">
        <v>0.642822</v>
      </c>
      <c r="AH246">
        <v>0.64291500000000001</v>
      </c>
      <c r="AI246">
        <v>0.64273999999999998</v>
      </c>
      <c r="AJ246">
        <v>0.64273000000000002</v>
      </c>
      <c r="AK246">
        <v>0.64760799999999996</v>
      </c>
      <c r="AL246">
        <v>0.64760799999999996</v>
      </c>
      <c r="AM246">
        <v>0.64763999999999999</v>
      </c>
      <c r="AN246">
        <v>0.64763000000000004</v>
      </c>
      <c r="AO246">
        <v>0.64763700000000002</v>
      </c>
      <c r="AP246">
        <v>0.64761100000000005</v>
      </c>
      <c r="AQ246">
        <v>0.64763800000000005</v>
      </c>
      <c r="AR246">
        <v>0.64764900000000003</v>
      </c>
      <c r="AS246">
        <v>0.64764100000000002</v>
      </c>
      <c r="AT246">
        <v>0.64764299999999997</v>
      </c>
      <c r="AU246">
        <v>0.64763999999999999</v>
      </c>
      <c r="AV246">
        <v>0.64768999999999999</v>
      </c>
      <c r="AW246">
        <v>0.64769399999999999</v>
      </c>
      <c r="AX246">
        <v>0.64610599999999996</v>
      </c>
      <c r="AY246">
        <v>0.646177</v>
      </c>
      <c r="AZ246">
        <v>0.646177</v>
      </c>
      <c r="BA246">
        <v>0.64618100000000001</v>
      </c>
      <c r="BB246">
        <v>0.64307400000000003</v>
      </c>
      <c r="BC246">
        <v>0.64307800000000004</v>
      </c>
      <c r="BD246">
        <v>0.64307899999999996</v>
      </c>
    </row>
    <row r="247" spans="2:56" x14ac:dyDescent="0.45">
      <c r="B247" t="s">
        <v>307</v>
      </c>
      <c r="C247" t="s">
        <v>1</v>
      </c>
      <c r="D247">
        <v>20208.900000000001</v>
      </c>
      <c r="E247">
        <v>20208.900000000001</v>
      </c>
      <c r="F247">
        <v>20208.900000000001</v>
      </c>
      <c r="G247">
        <v>20208.900000000001</v>
      </c>
      <c r="H247">
        <v>20208.900000000001</v>
      </c>
      <c r="I247">
        <v>20208.900000000001</v>
      </c>
      <c r="J247">
        <v>20208.900000000001</v>
      </c>
      <c r="K247">
        <v>21465.7</v>
      </c>
      <c r="L247">
        <v>21465.7</v>
      </c>
      <c r="M247">
        <v>21465.7</v>
      </c>
      <c r="N247">
        <v>21465.7</v>
      </c>
      <c r="O247">
        <v>22098.799999999999</v>
      </c>
      <c r="P247">
        <v>22098.799999999999</v>
      </c>
      <c r="Q247">
        <v>22098.799999999999</v>
      </c>
      <c r="R247">
        <v>22098.799999999999</v>
      </c>
      <c r="S247">
        <v>21970.1</v>
      </c>
      <c r="T247">
        <v>21970.1</v>
      </c>
      <c r="U247">
        <v>21970.1</v>
      </c>
      <c r="V247">
        <v>21970.1</v>
      </c>
      <c r="W247">
        <v>21970.1</v>
      </c>
      <c r="X247">
        <v>21970.1</v>
      </c>
      <c r="Y247">
        <v>21970.1</v>
      </c>
      <c r="Z247">
        <v>21970.1</v>
      </c>
      <c r="AA247">
        <v>21970.1</v>
      </c>
      <c r="AB247">
        <v>21970.1</v>
      </c>
      <c r="AC247">
        <v>21970.1</v>
      </c>
      <c r="AD247">
        <v>21970.1</v>
      </c>
      <c r="AE247">
        <v>21299.599999999999</v>
      </c>
      <c r="AF247">
        <v>21299.599999999999</v>
      </c>
      <c r="AG247">
        <v>21299.599999999999</v>
      </c>
      <c r="AH247">
        <v>21299.599999999999</v>
      </c>
      <c r="AI247">
        <v>21299.599999999999</v>
      </c>
      <c r="AJ247">
        <v>21299.599999999999</v>
      </c>
      <c r="AK247">
        <v>20397.7</v>
      </c>
      <c r="AL247">
        <v>20397.7</v>
      </c>
      <c r="AM247">
        <v>20397.7</v>
      </c>
      <c r="AN247">
        <v>20397.7</v>
      </c>
      <c r="AO247">
        <v>20397.7</v>
      </c>
      <c r="AP247">
        <v>20397.7</v>
      </c>
      <c r="AQ247">
        <v>20397.7</v>
      </c>
      <c r="AR247">
        <v>20397.7</v>
      </c>
      <c r="AS247">
        <v>20397.7</v>
      </c>
      <c r="AT247">
        <v>20397.7</v>
      </c>
      <c r="AU247">
        <v>20397.7</v>
      </c>
      <c r="AV247">
        <v>19461.900000000001</v>
      </c>
      <c r="AW247">
        <v>19461.900000000001</v>
      </c>
      <c r="AX247">
        <v>18579</v>
      </c>
      <c r="AY247">
        <v>18579</v>
      </c>
      <c r="AZ247">
        <v>18579</v>
      </c>
      <c r="BA247">
        <v>18579</v>
      </c>
      <c r="BB247">
        <v>17777.099999999999</v>
      </c>
      <c r="BC247">
        <v>17777.099999999999</v>
      </c>
      <c r="BD247">
        <v>17777.099999999999</v>
      </c>
    </row>
    <row r="248" spans="2:56" x14ac:dyDescent="0.45">
      <c r="B248" t="s">
        <v>308</v>
      </c>
      <c r="C248" t="s">
        <v>32</v>
      </c>
      <c r="D248">
        <v>10992</v>
      </c>
      <c r="E248">
        <v>10997.5</v>
      </c>
      <c r="F248">
        <v>10997.5</v>
      </c>
      <c r="G248">
        <v>10997.5</v>
      </c>
      <c r="H248">
        <v>10997.5</v>
      </c>
      <c r="I248">
        <v>10997.5</v>
      </c>
      <c r="J248">
        <v>10998</v>
      </c>
      <c r="K248">
        <v>12370.5</v>
      </c>
      <c r="L248">
        <v>12370</v>
      </c>
      <c r="M248">
        <v>12369.9</v>
      </c>
      <c r="N248">
        <v>12370.1</v>
      </c>
      <c r="O248">
        <v>13405.9</v>
      </c>
      <c r="P248">
        <v>13405.9</v>
      </c>
      <c r="Q248">
        <v>13405.9</v>
      </c>
      <c r="R248">
        <v>13406.4</v>
      </c>
      <c r="S248">
        <v>13821</v>
      </c>
      <c r="T248">
        <v>13817.2</v>
      </c>
      <c r="U248">
        <v>13821</v>
      </c>
      <c r="V248">
        <v>13819.4</v>
      </c>
      <c r="W248">
        <v>13822.2</v>
      </c>
      <c r="X248">
        <v>13821</v>
      </c>
      <c r="Y248">
        <v>13820.9</v>
      </c>
      <c r="Z248">
        <v>13821.1</v>
      </c>
      <c r="AA248">
        <v>13821.1</v>
      </c>
      <c r="AB248">
        <v>13821.1</v>
      </c>
      <c r="AC248">
        <v>13821.1</v>
      </c>
      <c r="AD248">
        <v>13821.1</v>
      </c>
      <c r="AE248">
        <v>13697.3</v>
      </c>
      <c r="AF248">
        <v>13690.2</v>
      </c>
      <c r="AG248">
        <v>13691.8</v>
      </c>
      <c r="AH248">
        <v>13693.8</v>
      </c>
      <c r="AI248">
        <v>13690.1</v>
      </c>
      <c r="AJ248">
        <v>13689.9</v>
      </c>
      <c r="AK248">
        <v>13209.7</v>
      </c>
      <c r="AL248">
        <v>13209.7</v>
      </c>
      <c r="AM248">
        <v>13210.4</v>
      </c>
      <c r="AN248">
        <v>13210.2</v>
      </c>
      <c r="AO248">
        <v>13210.3</v>
      </c>
      <c r="AP248">
        <v>13209.8</v>
      </c>
      <c r="AQ248">
        <v>13210.3</v>
      </c>
      <c r="AR248">
        <v>13210.6</v>
      </c>
      <c r="AS248">
        <v>13210.4</v>
      </c>
      <c r="AT248">
        <v>13210.4</v>
      </c>
      <c r="AU248">
        <v>13210.4</v>
      </c>
      <c r="AV248">
        <v>12605.3</v>
      </c>
      <c r="AW248">
        <v>12605.4</v>
      </c>
      <c r="AX248">
        <v>12004</v>
      </c>
      <c r="AY248">
        <v>12005.3</v>
      </c>
      <c r="AZ248">
        <v>12005.3</v>
      </c>
      <c r="BA248">
        <v>12005.4</v>
      </c>
      <c r="BB248">
        <v>11432</v>
      </c>
      <c r="BC248">
        <v>11432.1</v>
      </c>
      <c r="BD248">
        <v>11432.1</v>
      </c>
    </row>
    <row r="249" spans="2:56" x14ac:dyDescent="0.45">
      <c r="B249" t="s">
        <v>309</v>
      </c>
      <c r="C249" t="s">
        <v>32</v>
      </c>
      <c r="D249">
        <v>0.85486799999999996</v>
      </c>
      <c r="E249">
        <v>0.855294</v>
      </c>
      <c r="F249">
        <v>0.85529599999999995</v>
      </c>
      <c r="G249">
        <v>0.85529500000000003</v>
      </c>
      <c r="H249">
        <v>0.85529599999999995</v>
      </c>
      <c r="I249">
        <v>0.85529599999999995</v>
      </c>
      <c r="J249">
        <v>0.85533499999999996</v>
      </c>
      <c r="K249">
        <v>0.81237999999999999</v>
      </c>
      <c r="L249">
        <v>0.81234899999999999</v>
      </c>
      <c r="M249">
        <v>0.81234399999999996</v>
      </c>
      <c r="N249">
        <v>0.81235800000000002</v>
      </c>
      <c r="O249">
        <v>0.77410500000000004</v>
      </c>
      <c r="P249">
        <v>0.77410400000000001</v>
      </c>
      <c r="Q249">
        <v>0.77410500000000004</v>
      </c>
      <c r="R249">
        <v>0.77413200000000004</v>
      </c>
      <c r="S249">
        <v>0.74342200000000003</v>
      </c>
      <c r="T249">
        <v>0.74321700000000002</v>
      </c>
      <c r="U249">
        <v>0.74342299999999994</v>
      </c>
      <c r="V249">
        <v>0.74333400000000005</v>
      </c>
      <c r="W249">
        <v>0.74348400000000003</v>
      </c>
      <c r="X249">
        <v>0.74341999999999997</v>
      </c>
      <c r="Y249">
        <v>0.74341400000000002</v>
      </c>
      <c r="Z249">
        <v>0.74342299999999994</v>
      </c>
      <c r="AA249">
        <v>0.74342399999999997</v>
      </c>
      <c r="AB249">
        <v>0.74342799999999998</v>
      </c>
      <c r="AC249">
        <v>0.74342600000000003</v>
      </c>
      <c r="AD249">
        <v>0.74342699999999995</v>
      </c>
      <c r="AE249">
        <v>0.72141</v>
      </c>
      <c r="AF249">
        <v>0.72103399999999995</v>
      </c>
      <c r="AG249">
        <v>0.72112299999999996</v>
      </c>
      <c r="AH249">
        <v>0.72122699999999995</v>
      </c>
      <c r="AI249">
        <v>0.72103099999999998</v>
      </c>
      <c r="AJ249">
        <v>0.72101999999999999</v>
      </c>
      <c r="AK249">
        <v>0.70241699999999996</v>
      </c>
      <c r="AL249">
        <v>0.70241799999999999</v>
      </c>
      <c r="AM249">
        <v>0.70245199999999997</v>
      </c>
      <c r="AN249">
        <v>0.70244099999999998</v>
      </c>
      <c r="AO249">
        <v>0.70244899999999999</v>
      </c>
      <c r="AP249">
        <v>0.70242099999999996</v>
      </c>
      <c r="AQ249">
        <v>0.70245000000000002</v>
      </c>
      <c r="AR249">
        <v>0.70246200000000003</v>
      </c>
      <c r="AS249">
        <v>0.70245400000000002</v>
      </c>
      <c r="AT249">
        <v>0.70245599999999997</v>
      </c>
      <c r="AU249">
        <v>0.70245199999999997</v>
      </c>
      <c r="AV249">
        <v>0.68709399999999998</v>
      </c>
      <c r="AW249">
        <v>0.68709799999999999</v>
      </c>
      <c r="AX249">
        <v>0.67501</v>
      </c>
      <c r="AY249">
        <v>0.67508299999999999</v>
      </c>
      <c r="AZ249">
        <v>0.67508400000000002</v>
      </c>
      <c r="BA249">
        <v>0.67508800000000002</v>
      </c>
      <c r="BB249">
        <v>0.66438900000000001</v>
      </c>
      <c r="BC249">
        <v>0.66439300000000001</v>
      </c>
      <c r="BD249">
        <v>0.66439300000000001</v>
      </c>
    </row>
    <row r="250" spans="2:56" x14ac:dyDescent="0.45">
      <c r="B250" t="s">
        <v>310</v>
      </c>
      <c r="C250" t="s">
        <v>1</v>
      </c>
      <c r="D250">
        <v>14351.5</v>
      </c>
      <c r="E250">
        <v>14351.5</v>
      </c>
      <c r="F250">
        <v>14351.5</v>
      </c>
      <c r="G250">
        <v>14351.5</v>
      </c>
      <c r="H250">
        <v>14351.5</v>
      </c>
      <c r="I250">
        <v>14351.5</v>
      </c>
      <c r="J250">
        <v>14351.5</v>
      </c>
      <c r="K250">
        <v>14351.5</v>
      </c>
      <c r="L250">
        <v>14351.5</v>
      </c>
      <c r="M250">
        <v>14351.5</v>
      </c>
      <c r="N250">
        <v>14351.5</v>
      </c>
      <c r="O250">
        <v>14351.5</v>
      </c>
      <c r="P250">
        <v>14351.5</v>
      </c>
      <c r="Q250">
        <v>14351.5</v>
      </c>
      <c r="R250">
        <v>14351.5</v>
      </c>
      <c r="S250">
        <v>14351.5</v>
      </c>
      <c r="T250">
        <v>14351.5</v>
      </c>
      <c r="U250">
        <v>14351.5</v>
      </c>
      <c r="V250">
        <v>14351.5</v>
      </c>
      <c r="W250">
        <v>14351.5</v>
      </c>
      <c r="X250">
        <v>14351.5</v>
      </c>
      <c r="Y250">
        <v>14351.5</v>
      </c>
      <c r="Z250">
        <v>14351.5</v>
      </c>
      <c r="AA250">
        <v>14351.5</v>
      </c>
      <c r="AB250">
        <v>14351.5</v>
      </c>
      <c r="AC250">
        <v>14351.5</v>
      </c>
      <c r="AD250">
        <v>14351.5</v>
      </c>
      <c r="AE250">
        <v>14351.5</v>
      </c>
      <c r="AF250">
        <v>14351.5</v>
      </c>
      <c r="AG250">
        <v>14351.5</v>
      </c>
      <c r="AH250">
        <v>14351.5</v>
      </c>
      <c r="AI250">
        <v>14351.5</v>
      </c>
      <c r="AJ250">
        <v>14351.5</v>
      </c>
      <c r="AK250">
        <v>14351.5</v>
      </c>
      <c r="AL250">
        <v>14351.5</v>
      </c>
      <c r="AM250">
        <v>14351.5</v>
      </c>
      <c r="AN250">
        <v>14351.5</v>
      </c>
      <c r="AO250">
        <v>14351.5</v>
      </c>
      <c r="AP250">
        <v>14351.5</v>
      </c>
      <c r="AQ250">
        <v>14351.5</v>
      </c>
      <c r="AR250">
        <v>14351.5</v>
      </c>
      <c r="AS250">
        <v>14351.5</v>
      </c>
      <c r="AT250">
        <v>14351.5</v>
      </c>
      <c r="AU250">
        <v>14351.5</v>
      </c>
      <c r="AV250">
        <v>14351.5</v>
      </c>
      <c r="AW250">
        <v>14351.5</v>
      </c>
      <c r="AX250">
        <v>14351.5</v>
      </c>
      <c r="AY250">
        <v>14351.5</v>
      </c>
      <c r="AZ250">
        <v>14351.5</v>
      </c>
      <c r="BA250">
        <v>14351.5</v>
      </c>
      <c r="BB250">
        <v>14351.5</v>
      </c>
      <c r="BC250">
        <v>14351.5</v>
      </c>
      <c r="BD250">
        <v>14351.5</v>
      </c>
    </row>
    <row r="251" spans="2:56" x14ac:dyDescent="0.45">
      <c r="B251" t="s">
        <v>311</v>
      </c>
      <c r="C251" t="s">
        <v>32</v>
      </c>
      <c r="D251">
        <v>12268.7</v>
      </c>
      <c r="E251">
        <v>12274.8</v>
      </c>
      <c r="F251">
        <v>12274.8</v>
      </c>
      <c r="G251">
        <v>12274.8</v>
      </c>
      <c r="H251">
        <v>12274.8</v>
      </c>
      <c r="I251">
        <v>12274.8</v>
      </c>
      <c r="J251">
        <v>12275.4</v>
      </c>
      <c r="K251">
        <v>11658.9</v>
      </c>
      <c r="L251">
        <v>11658.5</v>
      </c>
      <c r="M251">
        <v>11658.4</v>
      </c>
      <c r="N251">
        <v>11658.6</v>
      </c>
      <c r="O251">
        <v>11109.6</v>
      </c>
      <c r="P251">
        <v>11109.6</v>
      </c>
      <c r="Q251">
        <v>11109.6</v>
      </c>
      <c r="R251">
        <v>11110</v>
      </c>
      <c r="S251">
        <v>10669.2</v>
      </c>
      <c r="T251">
        <v>10666.3</v>
      </c>
      <c r="U251">
        <v>10669.3</v>
      </c>
      <c r="V251">
        <v>10668</v>
      </c>
      <c r="W251">
        <v>10670.1</v>
      </c>
      <c r="X251">
        <v>10669.2</v>
      </c>
      <c r="Y251">
        <v>10669.1</v>
      </c>
      <c r="Z251">
        <v>10669.3</v>
      </c>
      <c r="AA251">
        <v>10669.3</v>
      </c>
      <c r="AB251">
        <v>10669.3</v>
      </c>
      <c r="AC251">
        <v>10669.3</v>
      </c>
      <c r="AD251">
        <v>10669.3</v>
      </c>
      <c r="AE251">
        <v>10353.299999999999</v>
      </c>
      <c r="AF251">
        <v>10347.9</v>
      </c>
      <c r="AG251">
        <v>10349.200000000001</v>
      </c>
      <c r="AH251">
        <v>10350.700000000001</v>
      </c>
      <c r="AI251">
        <v>10347.9</v>
      </c>
      <c r="AJ251">
        <v>10347.700000000001</v>
      </c>
      <c r="AK251">
        <v>10080.799999999999</v>
      </c>
      <c r="AL251">
        <v>10080.799999999999</v>
      </c>
      <c r="AM251">
        <v>10081.299999999999</v>
      </c>
      <c r="AN251">
        <v>10081.1</v>
      </c>
      <c r="AO251">
        <v>10081.200000000001</v>
      </c>
      <c r="AP251">
        <v>10080.799999999999</v>
      </c>
      <c r="AQ251">
        <v>10081.200000000001</v>
      </c>
      <c r="AR251">
        <v>10081.4</v>
      </c>
      <c r="AS251">
        <v>10081.299999999999</v>
      </c>
      <c r="AT251">
        <v>10081.299999999999</v>
      </c>
      <c r="AU251">
        <v>10081.299999999999</v>
      </c>
      <c r="AV251">
        <v>9860.85</v>
      </c>
      <c r="AW251">
        <v>9860.91</v>
      </c>
      <c r="AX251">
        <v>9687.42</v>
      </c>
      <c r="AY251">
        <v>9688.48</v>
      </c>
      <c r="AZ251">
        <v>9688.49</v>
      </c>
      <c r="BA251">
        <v>9688.5499999999993</v>
      </c>
      <c r="BB251">
        <v>9534.99</v>
      </c>
      <c r="BC251">
        <v>9535.0499999999993</v>
      </c>
      <c r="BD251">
        <v>9535.06</v>
      </c>
    </row>
    <row r="252" spans="2:56" x14ac:dyDescent="0.45">
      <c r="B252" t="s">
        <v>312</v>
      </c>
      <c r="C252" t="s">
        <v>313</v>
      </c>
      <c r="D252">
        <v>14.396000000000001</v>
      </c>
      <c r="E252">
        <v>14.4031</v>
      </c>
      <c r="F252">
        <v>14.4032</v>
      </c>
      <c r="G252">
        <v>14.4032</v>
      </c>
      <c r="H252">
        <v>14.4032</v>
      </c>
      <c r="I252">
        <v>14.4032</v>
      </c>
      <c r="J252">
        <v>14.4038</v>
      </c>
      <c r="K252">
        <v>13.6805</v>
      </c>
      <c r="L252">
        <v>13.68</v>
      </c>
      <c r="M252">
        <v>13.6799</v>
      </c>
      <c r="N252">
        <v>13.680099999999999</v>
      </c>
      <c r="O252">
        <v>13.0359</v>
      </c>
      <c r="P252">
        <v>13.0359</v>
      </c>
      <c r="Q252">
        <v>13.0359</v>
      </c>
      <c r="R252">
        <v>13.0364</v>
      </c>
      <c r="S252">
        <v>12.5192</v>
      </c>
      <c r="T252">
        <v>12.5158</v>
      </c>
      <c r="U252">
        <v>12.5192</v>
      </c>
      <c r="V252">
        <v>12.5177</v>
      </c>
      <c r="W252">
        <v>12.520300000000001</v>
      </c>
      <c r="X252">
        <v>12.5192</v>
      </c>
      <c r="Y252">
        <v>12.5191</v>
      </c>
      <c r="Z252">
        <v>12.5192</v>
      </c>
      <c r="AA252">
        <v>12.519299999999999</v>
      </c>
      <c r="AB252">
        <v>12.519299999999999</v>
      </c>
      <c r="AC252">
        <v>12.519299999999999</v>
      </c>
      <c r="AD252">
        <v>12.519299999999999</v>
      </c>
      <c r="AE252">
        <v>12.1485</v>
      </c>
      <c r="AF252">
        <v>12.142200000000001</v>
      </c>
      <c r="AG252">
        <v>12.143700000000001</v>
      </c>
      <c r="AH252">
        <v>12.1455</v>
      </c>
      <c r="AI252">
        <v>12.142200000000001</v>
      </c>
      <c r="AJ252">
        <v>12.141999999999999</v>
      </c>
      <c r="AK252">
        <v>11.8287</v>
      </c>
      <c r="AL252">
        <v>11.8287</v>
      </c>
      <c r="AM252">
        <v>11.8293</v>
      </c>
      <c r="AN252">
        <v>11.8291</v>
      </c>
      <c r="AO252">
        <v>11.8292</v>
      </c>
      <c r="AP252">
        <v>11.828799999999999</v>
      </c>
      <c r="AQ252">
        <v>11.8292</v>
      </c>
      <c r="AR252">
        <v>11.829499999999999</v>
      </c>
      <c r="AS252">
        <v>11.8293</v>
      </c>
      <c r="AT252">
        <v>11.8293</v>
      </c>
      <c r="AU252">
        <v>11.8293</v>
      </c>
      <c r="AV252">
        <v>11.5707</v>
      </c>
      <c r="AW252">
        <v>11.5707</v>
      </c>
      <c r="AX252">
        <v>11.3672</v>
      </c>
      <c r="AY252">
        <v>11.368399999999999</v>
      </c>
      <c r="AZ252">
        <v>11.368399999999999</v>
      </c>
      <c r="BA252">
        <v>11.368499999999999</v>
      </c>
      <c r="BB252">
        <v>11.1883</v>
      </c>
      <c r="BC252">
        <v>11.1884</v>
      </c>
      <c r="BD252">
        <v>11.1884</v>
      </c>
    </row>
    <row r="253" spans="2:56" x14ac:dyDescent="0.45">
      <c r="B253" t="s">
        <v>314</v>
      </c>
      <c r="C253" t="s">
        <v>315</v>
      </c>
      <c r="D253">
        <v>841.08500000000004</v>
      </c>
      <c r="E253">
        <v>841.08500000000004</v>
      </c>
      <c r="F253">
        <v>841.08500000000004</v>
      </c>
      <c r="G253">
        <v>841.08500000000004</v>
      </c>
      <c r="H253">
        <v>841.08500000000004</v>
      </c>
      <c r="I253">
        <v>841.08500000000004</v>
      </c>
      <c r="J253">
        <v>841.08500000000004</v>
      </c>
      <c r="K253">
        <v>841.08500000000004</v>
      </c>
      <c r="L253">
        <v>841.08500000000004</v>
      </c>
      <c r="M253">
        <v>841.08500000000004</v>
      </c>
      <c r="N253">
        <v>841.08500000000004</v>
      </c>
      <c r="O253">
        <v>841.08500000000004</v>
      </c>
      <c r="P253">
        <v>841.08500000000004</v>
      </c>
      <c r="Q253">
        <v>841.08500000000004</v>
      </c>
      <c r="R253">
        <v>841.08500000000004</v>
      </c>
      <c r="S253">
        <v>841.08500000000004</v>
      </c>
      <c r="T253">
        <v>841.08500000000004</v>
      </c>
      <c r="U253">
        <v>841.08500000000004</v>
      </c>
      <c r="V253">
        <v>841.08500000000004</v>
      </c>
      <c r="W253">
        <v>841.08500000000004</v>
      </c>
      <c r="X253">
        <v>841.08500000000004</v>
      </c>
      <c r="Y253">
        <v>841.08500000000004</v>
      </c>
      <c r="Z253">
        <v>841.08500000000004</v>
      </c>
      <c r="AA253">
        <v>841.08500000000004</v>
      </c>
      <c r="AB253">
        <v>841.08500000000004</v>
      </c>
      <c r="AC253">
        <v>841.08500000000004</v>
      </c>
      <c r="AD253">
        <v>841.08500000000004</v>
      </c>
      <c r="AE253">
        <v>841.08500000000004</v>
      </c>
      <c r="AF253">
        <v>841.08500000000004</v>
      </c>
      <c r="AG253">
        <v>841.08500000000004</v>
      </c>
      <c r="AH253">
        <v>841.08500000000004</v>
      </c>
      <c r="AI253">
        <v>841.08500000000004</v>
      </c>
      <c r="AJ253">
        <v>841.08500000000004</v>
      </c>
      <c r="AK253">
        <v>841.08500000000004</v>
      </c>
      <c r="AL253">
        <v>841.08500000000004</v>
      </c>
      <c r="AM253">
        <v>841.08500000000004</v>
      </c>
      <c r="AN253">
        <v>841.08500000000004</v>
      </c>
      <c r="AO253">
        <v>841.08500000000004</v>
      </c>
      <c r="AP253">
        <v>841.08500000000004</v>
      </c>
      <c r="AQ253">
        <v>841.08500000000004</v>
      </c>
      <c r="AR253">
        <v>841.08500000000004</v>
      </c>
      <c r="AS253">
        <v>841.08500000000004</v>
      </c>
      <c r="AT253">
        <v>841.08500000000004</v>
      </c>
      <c r="AU253">
        <v>841.08500000000004</v>
      </c>
      <c r="AV253">
        <v>841.08500000000004</v>
      </c>
      <c r="AW253">
        <v>841.08500000000004</v>
      </c>
      <c r="AX253">
        <v>841.08500000000004</v>
      </c>
      <c r="AY253">
        <v>841.08500000000004</v>
      </c>
      <c r="AZ253">
        <v>841.08500000000004</v>
      </c>
      <c r="BA253">
        <v>841.08500000000004</v>
      </c>
      <c r="BB253">
        <v>841.08500000000004</v>
      </c>
      <c r="BC253">
        <v>841.08500000000004</v>
      </c>
      <c r="BD253">
        <v>841.08500000000004</v>
      </c>
    </row>
    <row r="254" spans="2:56" x14ac:dyDescent="0.45">
      <c r="B254" t="s">
        <v>316</v>
      </c>
      <c r="C254" t="s">
        <v>317</v>
      </c>
      <c r="D254">
        <v>12108.2</v>
      </c>
      <c r="E254">
        <v>12114.3</v>
      </c>
      <c r="F254">
        <v>12114.3</v>
      </c>
      <c r="G254">
        <v>12114.3</v>
      </c>
      <c r="H254">
        <v>12114.3</v>
      </c>
      <c r="I254">
        <v>12114.3</v>
      </c>
      <c r="J254">
        <v>12114.8</v>
      </c>
      <c r="K254">
        <v>11506.4</v>
      </c>
      <c r="L254">
        <v>11506</v>
      </c>
      <c r="M254">
        <v>11505.9</v>
      </c>
      <c r="N254">
        <v>11506.1</v>
      </c>
      <c r="O254">
        <v>10964.3</v>
      </c>
      <c r="P254">
        <v>10964.3</v>
      </c>
      <c r="Q254">
        <v>10964.3</v>
      </c>
      <c r="R254">
        <v>10964.7</v>
      </c>
      <c r="S254">
        <v>10529.7</v>
      </c>
      <c r="T254">
        <v>10526.8</v>
      </c>
      <c r="U254">
        <v>10529.7</v>
      </c>
      <c r="V254">
        <v>10528.5</v>
      </c>
      <c r="W254">
        <v>10530.6</v>
      </c>
      <c r="X254">
        <v>10529.7</v>
      </c>
      <c r="Y254">
        <v>10529.6</v>
      </c>
      <c r="Z254">
        <v>10529.7</v>
      </c>
      <c r="AA254">
        <v>10529.8</v>
      </c>
      <c r="AB254">
        <v>10529.8</v>
      </c>
      <c r="AC254">
        <v>10529.8</v>
      </c>
      <c r="AD254">
        <v>10529.8</v>
      </c>
      <c r="AE254">
        <v>10218</v>
      </c>
      <c r="AF254">
        <v>10212.6</v>
      </c>
      <c r="AG254">
        <v>10213.9</v>
      </c>
      <c r="AH254">
        <v>10215.4</v>
      </c>
      <c r="AI254">
        <v>10212.6</v>
      </c>
      <c r="AJ254">
        <v>10212.4</v>
      </c>
      <c r="AK254">
        <v>9948.94</v>
      </c>
      <c r="AL254">
        <v>9948.94</v>
      </c>
      <c r="AM254">
        <v>9949.43</v>
      </c>
      <c r="AN254">
        <v>9949.27</v>
      </c>
      <c r="AO254">
        <v>9949.3799999999992</v>
      </c>
      <c r="AP254">
        <v>9948.99</v>
      </c>
      <c r="AQ254">
        <v>9949.4</v>
      </c>
      <c r="AR254">
        <v>9949.57</v>
      </c>
      <c r="AS254">
        <v>9949.4500000000007</v>
      </c>
      <c r="AT254">
        <v>9949.48</v>
      </c>
      <c r="AU254">
        <v>9949.43</v>
      </c>
      <c r="AV254">
        <v>9731.91</v>
      </c>
      <c r="AW254">
        <v>9731.9599999999991</v>
      </c>
      <c r="AX254">
        <v>9560.74</v>
      </c>
      <c r="AY254">
        <v>9561.7900000000009</v>
      </c>
      <c r="AZ254">
        <v>9561.7900000000009</v>
      </c>
      <c r="BA254">
        <v>9561.85</v>
      </c>
      <c r="BB254">
        <v>9410.2999999999993</v>
      </c>
      <c r="BC254">
        <v>9410.36</v>
      </c>
      <c r="BD254">
        <v>9410.3700000000008</v>
      </c>
    </row>
    <row r="255" spans="2:56" x14ac:dyDescent="0.45">
      <c r="B255" t="s">
        <v>318</v>
      </c>
      <c r="C255" t="s">
        <v>32</v>
      </c>
      <c r="D255">
        <v>7.1463299999999998</v>
      </c>
      <c r="E255">
        <v>5.7082600000000001</v>
      </c>
      <c r="F255">
        <v>3.7502399999999998</v>
      </c>
      <c r="G255">
        <v>3.1373500000000001</v>
      </c>
      <c r="H255">
        <v>2.00414</v>
      </c>
      <c r="I255">
        <v>1.7611600000000001</v>
      </c>
      <c r="J255">
        <v>1.5569999999999999</v>
      </c>
      <c r="K255">
        <v>8.2450600000000005</v>
      </c>
      <c r="L255">
        <v>6.4918100000000001</v>
      </c>
      <c r="M255">
        <v>2.7488700000000001</v>
      </c>
      <c r="N255">
        <v>1.7731699999999999</v>
      </c>
      <c r="O255">
        <v>7.6563299999999996</v>
      </c>
      <c r="P255">
        <v>2.8779300000000001</v>
      </c>
      <c r="Q255">
        <v>2.4079100000000002</v>
      </c>
      <c r="R255">
        <v>1.3932899999999999</v>
      </c>
      <c r="S255">
        <v>7.0502599999999997</v>
      </c>
      <c r="T255">
        <v>5.1882700000000002</v>
      </c>
      <c r="U255">
        <v>3.9227300000000001</v>
      </c>
      <c r="V255">
        <v>3.0941200000000002</v>
      </c>
      <c r="W255">
        <v>2.5249100000000002</v>
      </c>
      <c r="X255">
        <v>2.1157400000000002</v>
      </c>
      <c r="Y255">
        <v>1.8103899999999999</v>
      </c>
      <c r="Z255">
        <v>1.5801499999999999</v>
      </c>
      <c r="AA255">
        <v>1.39686</v>
      </c>
      <c r="AB255">
        <v>1.24929</v>
      </c>
      <c r="AC255">
        <v>1.1311800000000001</v>
      </c>
      <c r="AD255">
        <v>1.0305</v>
      </c>
      <c r="AE255">
        <v>6.4334100000000003</v>
      </c>
      <c r="AF255">
        <v>1.86303</v>
      </c>
      <c r="AG255">
        <v>1.6014699999999999</v>
      </c>
      <c r="AH255">
        <v>1.40219</v>
      </c>
      <c r="AI255">
        <v>1.2495000000000001</v>
      </c>
      <c r="AJ255">
        <v>1.0256099999999999</v>
      </c>
      <c r="AK255">
        <v>5.7709799999999998</v>
      </c>
      <c r="AL255">
        <v>4.0343999999999998</v>
      </c>
      <c r="AM255">
        <v>3.01233</v>
      </c>
      <c r="AN255">
        <v>2.3705099999999999</v>
      </c>
      <c r="AO255">
        <v>1.93868</v>
      </c>
      <c r="AP255">
        <v>1.6338900000000001</v>
      </c>
      <c r="AQ255">
        <v>1.2428999999999999</v>
      </c>
      <c r="AR255">
        <v>1.1144700000000001</v>
      </c>
      <c r="AS255">
        <v>1.01437</v>
      </c>
      <c r="AT255">
        <v>0.97366299999999995</v>
      </c>
      <c r="AU255">
        <v>0.87152700000000005</v>
      </c>
      <c r="AV255">
        <v>1.6785300000000001</v>
      </c>
      <c r="AW255">
        <v>0.93998499999999996</v>
      </c>
      <c r="AX255">
        <v>2.2132200000000002</v>
      </c>
      <c r="AY255">
        <v>1.44028</v>
      </c>
      <c r="AZ255">
        <v>1.2287600000000001</v>
      </c>
      <c r="BA255">
        <v>0.97522600000000004</v>
      </c>
      <c r="BB255">
        <v>1.84456</v>
      </c>
      <c r="BC255">
        <v>1.2175100000000001</v>
      </c>
      <c r="BD255">
        <v>1.05145</v>
      </c>
    </row>
    <row r="256" spans="2:56" x14ac:dyDescent="0.45">
      <c r="B256" t="s">
        <v>319</v>
      </c>
      <c r="C256" t="s">
        <v>1</v>
      </c>
      <c r="D256">
        <v>18163</v>
      </c>
      <c r="E256">
        <v>18436.099999999999</v>
      </c>
      <c r="F256">
        <v>19297.3</v>
      </c>
      <c r="G256">
        <v>19860</v>
      </c>
      <c r="H256">
        <v>22058.3</v>
      </c>
      <c r="I256">
        <v>22883.8</v>
      </c>
      <c r="J256">
        <v>23652</v>
      </c>
      <c r="K256">
        <v>17705.5</v>
      </c>
      <c r="L256">
        <v>17883.900000000001</v>
      </c>
      <c r="M256">
        <v>19445.900000000001</v>
      </c>
      <c r="N256">
        <v>21332.2</v>
      </c>
      <c r="O256">
        <v>17434.5</v>
      </c>
      <c r="P256">
        <v>18548.8</v>
      </c>
      <c r="Q256">
        <v>18996.400000000001</v>
      </c>
      <c r="R256">
        <v>21144.9</v>
      </c>
      <c r="S256">
        <v>17171</v>
      </c>
      <c r="T256">
        <v>17310.8</v>
      </c>
      <c r="U256">
        <v>17533.900000000001</v>
      </c>
      <c r="V256">
        <v>17823.900000000001</v>
      </c>
      <c r="W256">
        <v>18167.7</v>
      </c>
      <c r="X256">
        <v>18552.5</v>
      </c>
      <c r="Y256">
        <v>18982.3</v>
      </c>
      <c r="Z256">
        <v>19421.099999999999</v>
      </c>
      <c r="AA256">
        <v>19875.099999999999</v>
      </c>
      <c r="AB256">
        <v>20320.7</v>
      </c>
      <c r="AC256">
        <v>20733.400000000001</v>
      </c>
      <c r="AD256">
        <v>21092.2</v>
      </c>
      <c r="AE256">
        <v>16925.900000000001</v>
      </c>
      <c r="AF256">
        <v>18154.400000000001</v>
      </c>
      <c r="AG256">
        <v>18511.400000000001</v>
      </c>
      <c r="AH256">
        <v>18881.7</v>
      </c>
      <c r="AI256">
        <v>19246.599999999999</v>
      </c>
      <c r="AJ256">
        <v>19920.099999999999</v>
      </c>
      <c r="AK256">
        <v>16701.400000000001</v>
      </c>
      <c r="AL256">
        <v>16812.900000000001</v>
      </c>
      <c r="AM256">
        <v>16992.3</v>
      </c>
      <c r="AN256">
        <v>17225.099999999999</v>
      </c>
      <c r="AO256">
        <v>17495.3</v>
      </c>
      <c r="AP256">
        <v>17791.900000000001</v>
      </c>
      <c r="AQ256">
        <v>18408.099999999999</v>
      </c>
      <c r="AR256">
        <v>18702.099999999999</v>
      </c>
      <c r="AS256">
        <v>18969.2</v>
      </c>
      <c r="AT256">
        <v>19076</v>
      </c>
      <c r="AU256">
        <v>19379.5</v>
      </c>
      <c r="AV256">
        <v>17206.5</v>
      </c>
      <c r="AW256">
        <v>18318.099999999999</v>
      </c>
      <c r="AX256">
        <v>16529.3</v>
      </c>
      <c r="AY256">
        <v>16929.5</v>
      </c>
      <c r="AZ256">
        <v>17147.400000000001</v>
      </c>
      <c r="BA256">
        <v>17545</v>
      </c>
      <c r="BB256">
        <v>16308</v>
      </c>
      <c r="BC256">
        <v>16661.400000000001</v>
      </c>
      <c r="BD256">
        <v>16844.2</v>
      </c>
    </row>
    <row r="257" spans="1:56" x14ac:dyDescent="0.45">
      <c r="B257" t="s">
        <v>320</v>
      </c>
      <c r="C257" t="s">
        <v>32</v>
      </c>
      <c r="D257">
        <v>129799</v>
      </c>
      <c r="E257">
        <v>105238</v>
      </c>
      <c r="F257">
        <v>72369.3</v>
      </c>
      <c r="G257">
        <v>62307.7</v>
      </c>
      <c r="H257">
        <v>44207.9</v>
      </c>
      <c r="I257">
        <v>40302.199999999997</v>
      </c>
      <c r="J257">
        <v>36826.199999999997</v>
      </c>
      <c r="K257">
        <v>145983</v>
      </c>
      <c r="L257">
        <v>116099</v>
      </c>
      <c r="M257">
        <v>53454.2</v>
      </c>
      <c r="N257">
        <v>37825.599999999999</v>
      </c>
      <c r="O257">
        <v>133484</v>
      </c>
      <c r="P257">
        <v>53382.1</v>
      </c>
      <c r="Q257">
        <v>45741.7</v>
      </c>
      <c r="R257">
        <v>29461</v>
      </c>
      <c r="S257">
        <v>121060</v>
      </c>
      <c r="T257">
        <v>89813.2</v>
      </c>
      <c r="U257">
        <v>68780.600000000006</v>
      </c>
      <c r="V257">
        <v>55149.2</v>
      </c>
      <c r="W257">
        <v>45871.7</v>
      </c>
      <c r="X257">
        <v>39252.199999999997</v>
      </c>
      <c r="Y257">
        <v>34365.5</v>
      </c>
      <c r="Z257">
        <v>30688.3</v>
      </c>
      <c r="AA257">
        <v>27762.6</v>
      </c>
      <c r="AB257">
        <v>25386.5</v>
      </c>
      <c r="AC257">
        <v>23453.200000000001</v>
      </c>
      <c r="AD257">
        <v>21735.4</v>
      </c>
      <c r="AE257">
        <v>108891</v>
      </c>
      <c r="AF257">
        <v>33822.199999999997</v>
      </c>
      <c r="AG257">
        <v>29645.599999999999</v>
      </c>
      <c r="AH257">
        <v>26475.8</v>
      </c>
      <c r="AI257">
        <v>24048.6</v>
      </c>
      <c r="AJ257">
        <v>20430.2</v>
      </c>
      <c r="AK257">
        <v>96383.5</v>
      </c>
      <c r="AL257">
        <v>67829.899999999994</v>
      </c>
      <c r="AM257">
        <v>51186.5</v>
      </c>
      <c r="AN257">
        <v>40832.199999999997</v>
      </c>
      <c r="AO257">
        <v>33917.800000000003</v>
      </c>
      <c r="AP257">
        <v>29070.1</v>
      </c>
      <c r="AQ257">
        <v>22879.5</v>
      </c>
      <c r="AR257">
        <v>20842.900000000001</v>
      </c>
      <c r="AS257">
        <v>19241.7</v>
      </c>
      <c r="AT257">
        <v>18573.599999999999</v>
      </c>
      <c r="AU257">
        <v>16889.7</v>
      </c>
      <c r="AV257">
        <v>28881.7</v>
      </c>
      <c r="AW257">
        <v>17218.8</v>
      </c>
      <c r="AX257">
        <v>36583</v>
      </c>
      <c r="AY257">
        <v>24383.200000000001</v>
      </c>
      <c r="AZ257">
        <v>21070.1</v>
      </c>
      <c r="BA257">
        <v>17110.3</v>
      </c>
      <c r="BB257">
        <v>30080.9</v>
      </c>
      <c r="BC257">
        <v>20285.400000000001</v>
      </c>
      <c r="BD257">
        <v>17710.8</v>
      </c>
    </row>
    <row r="258" spans="1:56" x14ac:dyDescent="0.45">
      <c r="B258" t="s">
        <v>321</v>
      </c>
      <c r="C258" t="s">
        <v>32</v>
      </c>
      <c r="D258">
        <v>7.3005800000000001</v>
      </c>
      <c r="E258">
        <v>5.84476</v>
      </c>
      <c r="F258">
        <v>3.86226</v>
      </c>
      <c r="G258">
        <v>3.2419699999999998</v>
      </c>
      <c r="H258">
        <v>2.1063100000000001</v>
      </c>
      <c r="I258">
        <v>1.87052</v>
      </c>
      <c r="J258">
        <v>1.6778299999999999</v>
      </c>
      <c r="K258">
        <v>8.3919800000000002</v>
      </c>
      <c r="L258">
        <v>6.6200400000000004</v>
      </c>
      <c r="M258">
        <v>2.8355800000000002</v>
      </c>
      <c r="N258">
        <v>1.85764</v>
      </c>
      <c r="O258">
        <v>7.7781000000000002</v>
      </c>
      <c r="P258">
        <v>2.9531499999999999</v>
      </c>
      <c r="Q258">
        <v>2.4792399999999999</v>
      </c>
      <c r="R258">
        <v>1.4675199999999999</v>
      </c>
      <c r="S258">
        <v>7.14947</v>
      </c>
      <c r="T258">
        <v>5.2712500000000002</v>
      </c>
      <c r="U258">
        <v>3.9948999999999999</v>
      </c>
      <c r="V258">
        <v>3.15951</v>
      </c>
      <c r="W258">
        <v>2.5859899999999998</v>
      </c>
      <c r="X258">
        <v>2.1738200000000001</v>
      </c>
      <c r="Y258">
        <v>1.86758</v>
      </c>
      <c r="Z258">
        <v>1.63689</v>
      </c>
      <c r="AA258">
        <v>1.45475</v>
      </c>
      <c r="AB258">
        <v>1.3096699999999999</v>
      </c>
      <c r="AC258">
        <v>1.1948000000000001</v>
      </c>
      <c r="AD258">
        <v>1.09779</v>
      </c>
      <c r="AE258">
        <v>6.5135399999999999</v>
      </c>
      <c r="AF258">
        <v>1.911</v>
      </c>
      <c r="AG258">
        <v>1.64838</v>
      </c>
      <c r="AH258">
        <v>1.44899</v>
      </c>
      <c r="AI258">
        <v>1.29725</v>
      </c>
      <c r="AJ258">
        <v>1.07755</v>
      </c>
      <c r="AK258">
        <v>5.8346099999999996</v>
      </c>
      <c r="AL258">
        <v>4.0866800000000003</v>
      </c>
      <c r="AM258">
        <v>3.0581100000000001</v>
      </c>
      <c r="AN258">
        <v>2.4126500000000002</v>
      </c>
      <c r="AO258">
        <v>1.9786900000000001</v>
      </c>
      <c r="AP258">
        <v>1.67283</v>
      </c>
      <c r="AQ258">
        <v>1.28165</v>
      </c>
      <c r="AR258">
        <v>1.1538999999999999</v>
      </c>
      <c r="AS258">
        <v>1.05498</v>
      </c>
      <c r="AT258">
        <v>1.0145599999999999</v>
      </c>
      <c r="AU258">
        <v>0.91454899999999995</v>
      </c>
      <c r="AV258">
        <v>1.71071</v>
      </c>
      <c r="AW258">
        <v>0.97221500000000005</v>
      </c>
      <c r="AX258">
        <v>2.2411799999999999</v>
      </c>
      <c r="AY258">
        <v>1.46574</v>
      </c>
      <c r="AZ258">
        <v>1.2538400000000001</v>
      </c>
      <c r="BA258">
        <v>1.00051</v>
      </c>
      <c r="BB258">
        <v>1.86561</v>
      </c>
      <c r="BC258">
        <v>1.2371700000000001</v>
      </c>
      <c r="BD258">
        <v>1.07108</v>
      </c>
    </row>
    <row r="259" spans="1:56" x14ac:dyDescent="0.45">
      <c r="B259" t="s">
        <v>322</v>
      </c>
      <c r="C259" t="s">
        <v>1</v>
      </c>
      <c r="D259">
        <v>16313.6</v>
      </c>
      <c r="E259">
        <v>16143.4</v>
      </c>
      <c r="F259">
        <v>15811.7</v>
      </c>
      <c r="G259">
        <v>15663.1</v>
      </c>
      <c r="H259">
        <v>15261</v>
      </c>
      <c r="I259">
        <v>15138.3</v>
      </c>
      <c r="J259">
        <v>15022.4</v>
      </c>
      <c r="K259">
        <v>16356</v>
      </c>
      <c r="L259">
        <v>16193.2</v>
      </c>
      <c r="M259">
        <v>15541.2</v>
      </c>
      <c r="N259">
        <v>15167.4</v>
      </c>
      <c r="O259">
        <v>16230.3</v>
      </c>
      <c r="P259">
        <v>15538.1</v>
      </c>
      <c r="Q259">
        <v>15403</v>
      </c>
      <c r="R259">
        <v>14956</v>
      </c>
      <c r="S259">
        <v>16088.1</v>
      </c>
      <c r="T259">
        <v>15884.2</v>
      </c>
      <c r="U259">
        <v>15695.4</v>
      </c>
      <c r="V259">
        <v>15532</v>
      </c>
      <c r="W259">
        <v>15388.7</v>
      </c>
      <c r="X259">
        <v>15261.1</v>
      </c>
      <c r="Y259">
        <v>15144.9</v>
      </c>
      <c r="Z259">
        <v>15041.2</v>
      </c>
      <c r="AA259">
        <v>14944.4</v>
      </c>
      <c r="AB259">
        <v>14855.3</v>
      </c>
      <c r="AC259">
        <v>14774.2</v>
      </c>
      <c r="AD259">
        <v>14696.3</v>
      </c>
      <c r="AE259">
        <v>15938.6</v>
      </c>
      <c r="AF259">
        <v>15120.4</v>
      </c>
      <c r="AG259">
        <v>15013.7</v>
      </c>
      <c r="AH259">
        <v>14917.7</v>
      </c>
      <c r="AI259">
        <v>14831.5</v>
      </c>
      <c r="AJ259">
        <v>14679.6</v>
      </c>
      <c r="AK259">
        <v>15788.1</v>
      </c>
      <c r="AL259">
        <v>15566.3</v>
      </c>
      <c r="AM259">
        <v>15383.8</v>
      </c>
      <c r="AN259">
        <v>15231.7</v>
      </c>
      <c r="AO259">
        <v>15102</v>
      </c>
      <c r="AP259">
        <v>14988.8</v>
      </c>
      <c r="AQ259">
        <v>14801.8</v>
      </c>
      <c r="AR259">
        <v>14724.5</v>
      </c>
      <c r="AS259">
        <v>14655.1</v>
      </c>
      <c r="AT259">
        <v>14622</v>
      </c>
      <c r="AU259">
        <v>14534.3</v>
      </c>
      <c r="AV259">
        <v>14966.8</v>
      </c>
      <c r="AW259">
        <v>14580.3</v>
      </c>
      <c r="AX259">
        <v>15089.4</v>
      </c>
      <c r="AY259">
        <v>14835.6</v>
      </c>
      <c r="AZ259">
        <v>14739.2</v>
      </c>
      <c r="BA259">
        <v>14594.4</v>
      </c>
      <c r="BB259">
        <v>14942.3</v>
      </c>
      <c r="BC259">
        <v>14709.3</v>
      </c>
      <c r="BD259">
        <v>14624</v>
      </c>
    </row>
    <row r="260" spans="1:56" x14ac:dyDescent="0.45">
      <c r="B260" t="s">
        <v>323</v>
      </c>
      <c r="C260" t="s">
        <v>32</v>
      </c>
      <c r="D260">
        <v>119099</v>
      </c>
      <c r="E260">
        <v>94354.3</v>
      </c>
      <c r="F260">
        <v>61068.800000000003</v>
      </c>
      <c r="G260">
        <v>50779.1</v>
      </c>
      <c r="H260">
        <v>32144.3</v>
      </c>
      <c r="I260">
        <v>28316.5</v>
      </c>
      <c r="J260">
        <v>25205.1</v>
      </c>
      <c r="K260">
        <v>137259</v>
      </c>
      <c r="L260">
        <v>107200</v>
      </c>
      <c r="M260">
        <v>44068.2</v>
      </c>
      <c r="N260">
        <v>28175.7</v>
      </c>
      <c r="O260">
        <v>126241</v>
      </c>
      <c r="P260">
        <v>45886.5</v>
      </c>
      <c r="Q260">
        <v>38187.800000000003</v>
      </c>
      <c r="R260">
        <v>21948.3</v>
      </c>
      <c r="S260">
        <v>115021</v>
      </c>
      <c r="T260">
        <v>83729.7</v>
      </c>
      <c r="U260">
        <v>62701.4</v>
      </c>
      <c r="V260">
        <v>49073.7</v>
      </c>
      <c r="W260">
        <v>39794.9</v>
      </c>
      <c r="X260">
        <v>33174.699999999997</v>
      </c>
      <c r="Y260">
        <v>28284.3</v>
      </c>
      <c r="Z260">
        <v>24620.799999999999</v>
      </c>
      <c r="AA260">
        <v>21740.400000000001</v>
      </c>
      <c r="AB260">
        <v>19455.5</v>
      </c>
      <c r="AC260">
        <v>17652.099999999999</v>
      </c>
      <c r="AD260">
        <v>16133.4</v>
      </c>
      <c r="AE260">
        <v>103817</v>
      </c>
      <c r="AF260">
        <v>28895.1</v>
      </c>
      <c r="AG260">
        <v>24748.2</v>
      </c>
      <c r="AH260">
        <v>21615.7</v>
      </c>
      <c r="AI260">
        <v>19240.099999999999</v>
      </c>
      <c r="AJ260">
        <v>15818</v>
      </c>
      <c r="AK260">
        <v>92117.2</v>
      </c>
      <c r="AL260">
        <v>63614.400000000001</v>
      </c>
      <c r="AM260">
        <v>47045.3</v>
      </c>
      <c r="AN260">
        <v>36748.800000000003</v>
      </c>
      <c r="AO260">
        <v>29882.2</v>
      </c>
      <c r="AP260">
        <v>25073.7</v>
      </c>
      <c r="AQ260">
        <v>18970.7</v>
      </c>
      <c r="AR260">
        <v>16990.599999999999</v>
      </c>
      <c r="AS260">
        <v>15460.9</v>
      </c>
      <c r="AT260">
        <v>14834.9</v>
      </c>
      <c r="AU260">
        <v>13292.4</v>
      </c>
      <c r="AV260">
        <v>25603.8</v>
      </c>
      <c r="AW260">
        <v>14175.2</v>
      </c>
      <c r="AX260">
        <v>33818</v>
      </c>
      <c r="AY260">
        <v>21745.200000000001</v>
      </c>
      <c r="AZ260">
        <v>18480.599999999999</v>
      </c>
      <c r="BA260">
        <v>14601.8</v>
      </c>
      <c r="BB260">
        <v>27876.400000000001</v>
      </c>
      <c r="BC260">
        <v>18198</v>
      </c>
      <c r="BD260">
        <v>15663.4</v>
      </c>
    </row>
    <row r="261" spans="1:56" x14ac:dyDescent="0.45">
      <c r="B261" t="s">
        <v>324</v>
      </c>
      <c r="C261" t="s">
        <v>313</v>
      </c>
      <c r="D261">
        <v>122.94199999999999</v>
      </c>
      <c r="E261">
        <v>98.425700000000006</v>
      </c>
      <c r="F261">
        <v>65.040400000000005</v>
      </c>
      <c r="G261">
        <v>54.594700000000003</v>
      </c>
      <c r="H261">
        <v>35.470199999999998</v>
      </c>
      <c r="I261">
        <v>31.499600000000001</v>
      </c>
      <c r="J261">
        <v>28.2547</v>
      </c>
      <c r="K261">
        <v>141.321</v>
      </c>
      <c r="L261">
        <v>111.48099999999999</v>
      </c>
      <c r="M261">
        <v>47.751100000000001</v>
      </c>
      <c r="N261">
        <v>31.282699999999998</v>
      </c>
      <c r="O261">
        <v>130.983</v>
      </c>
      <c r="P261">
        <v>49.731099999999998</v>
      </c>
      <c r="Q261">
        <v>41.750399999999999</v>
      </c>
      <c r="R261">
        <v>24.713000000000001</v>
      </c>
      <c r="S261">
        <v>120.39700000000001</v>
      </c>
      <c r="T261">
        <v>88.767899999999997</v>
      </c>
      <c r="U261">
        <v>67.274100000000004</v>
      </c>
      <c r="V261">
        <v>53.206200000000003</v>
      </c>
      <c r="W261">
        <v>43.548000000000002</v>
      </c>
      <c r="X261">
        <v>36.606999999999999</v>
      </c>
      <c r="Y261">
        <v>31.45</v>
      </c>
      <c r="Z261">
        <v>27.565300000000001</v>
      </c>
      <c r="AA261">
        <v>24.498000000000001</v>
      </c>
      <c r="AB261">
        <v>22.0548</v>
      </c>
      <c r="AC261">
        <v>20.1203</v>
      </c>
      <c r="AD261">
        <v>18.486799999999999</v>
      </c>
      <c r="AE261">
        <v>109.688</v>
      </c>
      <c r="AF261">
        <v>32.181199999999997</v>
      </c>
      <c r="AG261">
        <v>27.758600000000001</v>
      </c>
      <c r="AH261">
        <v>24.401</v>
      </c>
      <c r="AI261">
        <v>21.845700000000001</v>
      </c>
      <c r="AJ261">
        <v>18.145900000000001</v>
      </c>
      <c r="AK261">
        <v>98.2547</v>
      </c>
      <c r="AL261">
        <v>68.819699999999997</v>
      </c>
      <c r="AM261">
        <v>51.498600000000003</v>
      </c>
      <c r="AN261">
        <v>40.629100000000001</v>
      </c>
      <c r="AO261">
        <v>33.321199999999997</v>
      </c>
      <c r="AP261">
        <v>28.170400000000001</v>
      </c>
      <c r="AQ261">
        <v>21.582899999999999</v>
      </c>
      <c r="AR261">
        <v>19.4316</v>
      </c>
      <c r="AS261">
        <v>17.765899999999998</v>
      </c>
      <c r="AT261">
        <v>17.0852</v>
      </c>
      <c r="AU261">
        <v>15.401</v>
      </c>
      <c r="AV261">
        <v>28.808399999999999</v>
      </c>
      <c r="AW261">
        <v>16.3721</v>
      </c>
      <c r="AX261">
        <v>37.741399999999999</v>
      </c>
      <c r="AY261">
        <v>24.6831</v>
      </c>
      <c r="AZ261">
        <v>21.114599999999999</v>
      </c>
      <c r="BA261">
        <v>16.848500000000001</v>
      </c>
      <c r="BB261">
        <v>31.416799999999999</v>
      </c>
      <c r="BC261">
        <v>20.834</v>
      </c>
      <c r="BD261">
        <v>18.036899999999999</v>
      </c>
    </row>
    <row r="262" spans="1:56" x14ac:dyDescent="0.45">
      <c r="B262" t="s">
        <v>325</v>
      </c>
      <c r="C262" t="s">
        <v>315</v>
      </c>
      <c r="D262">
        <v>956.072</v>
      </c>
      <c r="E262">
        <v>946.09900000000005</v>
      </c>
      <c r="F262">
        <v>926.65800000000002</v>
      </c>
      <c r="G262">
        <v>917.94799999999998</v>
      </c>
      <c r="H262">
        <v>894.38400000000001</v>
      </c>
      <c r="I262">
        <v>887.19299999999998</v>
      </c>
      <c r="J262">
        <v>880.40099999999995</v>
      </c>
      <c r="K262">
        <v>958.55700000000002</v>
      </c>
      <c r="L262">
        <v>949.01900000000001</v>
      </c>
      <c r="M262">
        <v>910.80600000000004</v>
      </c>
      <c r="N262">
        <v>888.90200000000004</v>
      </c>
      <c r="O262">
        <v>951.19100000000003</v>
      </c>
      <c r="P262">
        <v>910.62599999999998</v>
      </c>
      <c r="Q262">
        <v>902.70699999999999</v>
      </c>
      <c r="R262">
        <v>876.51199999999994</v>
      </c>
      <c r="S262">
        <v>942.85599999999999</v>
      </c>
      <c r="T262">
        <v>930.90899999999999</v>
      </c>
      <c r="U262">
        <v>919.84100000000001</v>
      </c>
      <c r="V262">
        <v>910.27</v>
      </c>
      <c r="W262">
        <v>901.86800000000005</v>
      </c>
      <c r="X262">
        <v>894.38800000000003</v>
      </c>
      <c r="Y262">
        <v>887.57899999999995</v>
      </c>
      <c r="Z262">
        <v>881.50300000000004</v>
      </c>
      <c r="AA262">
        <v>875.83199999999999</v>
      </c>
      <c r="AB262">
        <v>870.60699999999997</v>
      </c>
      <c r="AC262">
        <v>865.85500000000002</v>
      </c>
      <c r="AD262">
        <v>861.28899999999999</v>
      </c>
      <c r="AE262">
        <v>934.09799999999996</v>
      </c>
      <c r="AF262">
        <v>886.14599999999996</v>
      </c>
      <c r="AG262">
        <v>879.89</v>
      </c>
      <c r="AH262">
        <v>874.26599999999996</v>
      </c>
      <c r="AI262">
        <v>869.21299999999997</v>
      </c>
      <c r="AJ262">
        <v>860.31299999999999</v>
      </c>
      <c r="AK262">
        <v>925.27499999999998</v>
      </c>
      <c r="AL262">
        <v>912.27599999999995</v>
      </c>
      <c r="AM262">
        <v>901.58</v>
      </c>
      <c r="AN262">
        <v>892.66600000000005</v>
      </c>
      <c r="AO262">
        <v>885.06700000000001</v>
      </c>
      <c r="AP262">
        <v>878.43200000000002</v>
      </c>
      <c r="AQ262">
        <v>867.47400000000005</v>
      </c>
      <c r="AR262">
        <v>862.94500000000005</v>
      </c>
      <c r="AS262">
        <v>858.87800000000004</v>
      </c>
      <c r="AT262">
        <v>856.93600000000004</v>
      </c>
      <c r="AU262">
        <v>851.79899999999998</v>
      </c>
      <c r="AV262">
        <v>877.14099999999996</v>
      </c>
      <c r="AW262">
        <v>854.49400000000003</v>
      </c>
      <c r="AX262">
        <v>884.32799999999997</v>
      </c>
      <c r="AY262">
        <v>869.45500000000004</v>
      </c>
      <c r="AZ262">
        <v>863.803</v>
      </c>
      <c r="BA262">
        <v>855.31600000000003</v>
      </c>
      <c r="BB262">
        <v>875.70500000000004</v>
      </c>
      <c r="BC262">
        <v>862.053</v>
      </c>
      <c r="BD262">
        <v>857.05200000000002</v>
      </c>
    </row>
    <row r="263" spans="1:56" x14ac:dyDescent="0.45">
      <c r="B263" t="s">
        <v>326</v>
      </c>
      <c r="C263" t="s">
        <v>317</v>
      </c>
      <c r="D263">
        <v>117541</v>
      </c>
      <c r="E263">
        <v>93120.5</v>
      </c>
      <c r="F263">
        <v>60270.2</v>
      </c>
      <c r="G263">
        <v>50115.1</v>
      </c>
      <c r="H263">
        <v>31724</v>
      </c>
      <c r="I263">
        <v>27946.2</v>
      </c>
      <c r="J263">
        <v>24875.5</v>
      </c>
      <c r="K263">
        <v>135464</v>
      </c>
      <c r="L263">
        <v>105798</v>
      </c>
      <c r="M263">
        <v>43491.9</v>
      </c>
      <c r="N263">
        <v>27807.3</v>
      </c>
      <c r="O263">
        <v>124590</v>
      </c>
      <c r="P263">
        <v>45286.400000000001</v>
      </c>
      <c r="Q263">
        <v>37688.400000000001</v>
      </c>
      <c r="R263">
        <v>21661.3</v>
      </c>
      <c r="S263">
        <v>113517</v>
      </c>
      <c r="T263">
        <v>82634.8</v>
      </c>
      <c r="U263">
        <v>61881.5</v>
      </c>
      <c r="V263">
        <v>48432</v>
      </c>
      <c r="W263">
        <v>39274.5</v>
      </c>
      <c r="X263">
        <v>32740.9</v>
      </c>
      <c r="Y263">
        <v>27914.400000000001</v>
      </c>
      <c r="Z263">
        <v>24298.9</v>
      </c>
      <c r="AA263">
        <v>21456.1</v>
      </c>
      <c r="AB263">
        <v>19201</v>
      </c>
      <c r="AC263">
        <v>17421.3</v>
      </c>
      <c r="AD263">
        <v>15922.4</v>
      </c>
      <c r="AE263">
        <v>102459</v>
      </c>
      <c r="AF263">
        <v>28517.200000000001</v>
      </c>
      <c r="AG263">
        <v>24424.5</v>
      </c>
      <c r="AH263">
        <v>21333</v>
      </c>
      <c r="AI263">
        <v>18988.5</v>
      </c>
      <c r="AJ263">
        <v>15611.2</v>
      </c>
      <c r="AK263">
        <v>90912.6</v>
      </c>
      <c r="AL263">
        <v>62782.6</v>
      </c>
      <c r="AM263">
        <v>46430.1</v>
      </c>
      <c r="AN263">
        <v>36268.199999999997</v>
      </c>
      <c r="AO263">
        <v>29491.5</v>
      </c>
      <c r="AP263">
        <v>24745.8</v>
      </c>
      <c r="AQ263">
        <v>18722.599999999999</v>
      </c>
      <c r="AR263">
        <v>16768.400000000001</v>
      </c>
      <c r="AS263">
        <v>15258.7</v>
      </c>
      <c r="AT263">
        <v>14640.9</v>
      </c>
      <c r="AU263">
        <v>13118.6</v>
      </c>
      <c r="AV263">
        <v>25269</v>
      </c>
      <c r="AW263">
        <v>13989.9</v>
      </c>
      <c r="AX263">
        <v>33375.699999999997</v>
      </c>
      <c r="AY263">
        <v>21460.799999999999</v>
      </c>
      <c r="AZ263">
        <v>18238.900000000001</v>
      </c>
      <c r="BA263">
        <v>14410.8</v>
      </c>
      <c r="BB263">
        <v>27511.8</v>
      </c>
      <c r="BC263">
        <v>17960</v>
      </c>
      <c r="BD263">
        <v>15458.6</v>
      </c>
    </row>
    <row r="264" spans="1:56" x14ac:dyDescent="0.45">
      <c r="A264" t="s">
        <v>327</v>
      </c>
      <c r="C264" t="s">
        <v>4</v>
      </c>
      <c r="D264" t="s">
        <v>4</v>
      </c>
      <c r="E264" t="s">
        <v>4</v>
      </c>
      <c r="F264" t="s">
        <v>4</v>
      </c>
      <c r="G264" t="s">
        <v>4</v>
      </c>
      <c r="H264" t="s">
        <v>4</v>
      </c>
      <c r="I264" t="s">
        <v>4</v>
      </c>
      <c r="J264" t="s">
        <v>4</v>
      </c>
      <c r="K264" t="s">
        <v>4</v>
      </c>
      <c r="L264" t="s">
        <v>4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 t="s">
        <v>4</v>
      </c>
      <c r="S264" t="s">
        <v>4</v>
      </c>
      <c r="T264" t="s">
        <v>4</v>
      </c>
      <c r="U264" t="s">
        <v>4</v>
      </c>
      <c r="V264" t="s">
        <v>4</v>
      </c>
      <c r="W264" t="s">
        <v>4</v>
      </c>
      <c r="X264" t="s">
        <v>4</v>
      </c>
      <c r="Y264" t="s">
        <v>4</v>
      </c>
      <c r="Z264" t="s">
        <v>4</v>
      </c>
      <c r="AA264" t="s">
        <v>4</v>
      </c>
      <c r="AB264" t="s">
        <v>4</v>
      </c>
      <c r="AC264" t="s">
        <v>4</v>
      </c>
      <c r="AD264" t="s">
        <v>4</v>
      </c>
      <c r="AE264" t="s">
        <v>4</v>
      </c>
      <c r="AF264" t="s">
        <v>4</v>
      </c>
      <c r="AG264" t="s">
        <v>4</v>
      </c>
      <c r="AH264" t="s">
        <v>4</v>
      </c>
      <c r="AI264" t="s">
        <v>4</v>
      </c>
      <c r="AJ264" t="s">
        <v>4</v>
      </c>
      <c r="AK264" t="s">
        <v>4</v>
      </c>
      <c r="AL264" t="s">
        <v>4</v>
      </c>
      <c r="AM264" t="s">
        <v>4</v>
      </c>
      <c r="AN264" t="s">
        <v>4</v>
      </c>
      <c r="AO264" t="s">
        <v>4</v>
      </c>
      <c r="AP264" t="s">
        <v>4</v>
      </c>
      <c r="AQ264" t="s">
        <v>4</v>
      </c>
      <c r="AR264" t="s">
        <v>4</v>
      </c>
      <c r="AS264" t="s">
        <v>4</v>
      </c>
      <c r="AT264" t="s">
        <v>4</v>
      </c>
      <c r="AU264" t="s">
        <v>4</v>
      </c>
      <c r="AV264" t="s">
        <v>4</v>
      </c>
      <c r="AW264" t="s">
        <v>4</v>
      </c>
      <c r="AX264" t="s">
        <v>4</v>
      </c>
      <c r="AY264" t="s">
        <v>4</v>
      </c>
      <c r="AZ264" t="s">
        <v>4</v>
      </c>
      <c r="BA264" t="s">
        <v>4</v>
      </c>
      <c r="BB264" t="s">
        <v>4</v>
      </c>
      <c r="BC264" t="s">
        <v>4</v>
      </c>
      <c r="BD264" t="s">
        <v>4</v>
      </c>
    </row>
    <row r="265" spans="1:56" x14ac:dyDescent="0.45">
      <c r="B265" t="s">
        <v>328</v>
      </c>
      <c r="C265" t="s">
        <v>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</row>
    <row r="266" spans="1:56" x14ac:dyDescent="0.45">
      <c r="B266" t="s">
        <v>329</v>
      </c>
      <c r="C266" t="s">
        <v>32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</row>
    <row r="267" spans="1:56" x14ac:dyDescent="0.45">
      <c r="B267" t="s">
        <v>330</v>
      </c>
      <c r="C267" t="s">
        <v>4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</row>
    <row r="268" spans="1:56" x14ac:dyDescent="0.45">
      <c r="B268" t="s">
        <v>331</v>
      </c>
      <c r="C268" s="5" t="s">
        <v>5</v>
      </c>
      <c r="D268" s="5">
        <v>1E-35</v>
      </c>
      <c r="E268" s="5">
        <v>1E-35</v>
      </c>
      <c r="F268" s="5">
        <v>1E-35</v>
      </c>
      <c r="G268" s="5">
        <v>1E-35</v>
      </c>
      <c r="H268" s="5">
        <v>1E-35</v>
      </c>
      <c r="I268" s="5">
        <v>1E-35</v>
      </c>
      <c r="J268" s="5">
        <v>1E-35</v>
      </c>
      <c r="K268" s="5">
        <v>1E-35</v>
      </c>
      <c r="L268" s="5">
        <v>1E-35</v>
      </c>
      <c r="M268" s="5">
        <v>1E-35</v>
      </c>
      <c r="N268" s="5">
        <v>1E-35</v>
      </c>
      <c r="O268" s="5">
        <v>1E-35</v>
      </c>
      <c r="P268" s="5">
        <v>1E-35</v>
      </c>
      <c r="Q268" s="5">
        <v>1E-35</v>
      </c>
      <c r="R268" s="5">
        <v>1E-35</v>
      </c>
      <c r="S268" s="5">
        <v>1E-35</v>
      </c>
      <c r="T268" s="5">
        <v>1E-35</v>
      </c>
      <c r="U268" s="5">
        <v>1E-35</v>
      </c>
      <c r="V268" s="5">
        <v>1E-35</v>
      </c>
      <c r="W268" s="5">
        <v>1E-35</v>
      </c>
      <c r="X268" s="5">
        <v>1E-35</v>
      </c>
      <c r="Y268" s="5">
        <v>1E-35</v>
      </c>
      <c r="Z268" s="5">
        <v>1E-35</v>
      </c>
      <c r="AA268" s="5">
        <v>1E-35</v>
      </c>
      <c r="AB268" s="5">
        <v>1E-35</v>
      </c>
      <c r="AC268" s="5">
        <v>1E-35</v>
      </c>
      <c r="AD268" s="5">
        <v>1E-35</v>
      </c>
      <c r="AE268" s="5">
        <v>1E-35</v>
      </c>
      <c r="AF268" s="5">
        <v>1E-35</v>
      </c>
      <c r="AG268" s="5">
        <v>1E-35</v>
      </c>
      <c r="AH268" s="5">
        <v>1E-35</v>
      </c>
      <c r="AI268" s="5">
        <v>1E-35</v>
      </c>
      <c r="AJ268" s="5">
        <v>1E-35</v>
      </c>
      <c r="AK268" s="5">
        <v>1E-35</v>
      </c>
      <c r="AL268" s="5">
        <v>1E-35</v>
      </c>
      <c r="AM268" s="5">
        <v>1E-35</v>
      </c>
      <c r="AN268" s="5">
        <v>1E-35</v>
      </c>
      <c r="AO268" s="5">
        <v>1E-35</v>
      </c>
      <c r="AP268" s="5">
        <v>1E-35</v>
      </c>
      <c r="AQ268" s="5">
        <v>1E-35</v>
      </c>
      <c r="AR268" s="5">
        <v>1E-35</v>
      </c>
      <c r="AS268" s="5">
        <v>1E-35</v>
      </c>
      <c r="AT268" s="5">
        <v>1E-35</v>
      </c>
      <c r="AU268" s="5">
        <v>1E-35</v>
      </c>
      <c r="AV268" s="5">
        <v>1E-35</v>
      </c>
      <c r="AW268" s="5">
        <v>1E-35</v>
      </c>
      <c r="AX268" s="5">
        <v>1E-35</v>
      </c>
      <c r="AY268" s="5">
        <v>1E-35</v>
      </c>
      <c r="AZ268" s="5">
        <v>1E-35</v>
      </c>
      <c r="BA268" s="5">
        <v>1E-35</v>
      </c>
      <c r="BB268" s="5">
        <v>1E-35</v>
      </c>
      <c r="BC268" s="5">
        <v>1E-35</v>
      </c>
      <c r="BD268" s="5">
        <v>1E-35</v>
      </c>
    </row>
    <row r="269" spans="1:56" x14ac:dyDescent="0.45">
      <c r="B269" t="s">
        <v>332</v>
      </c>
      <c r="C269" t="s">
        <v>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</row>
    <row r="270" spans="1:56" x14ac:dyDescent="0.45">
      <c r="B270" t="s">
        <v>333</v>
      </c>
      <c r="C270" t="s">
        <v>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</row>
    <row r="271" spans="1:56" x14ac:dyDescent="0.45">
      <c r="A271" t="s">
        <v>334</v>
      </c>
      <c r="C271" t="s">
        <v>4</v>
      </c>
      <c r="D271" t="s">
        <v>4</v>
      </c>
      <c r="E271" t="s">
        <v>4</v>
      </c>
      <c r="F271" t="s">
        <v>4</v>
      </c>
      <c r="G271" t="s">
        <v>4</v>
      </c>
      <c r="H271" t="s">
        <v>4</v>
      </c>
      <c r="I271" t="s">
        <v>4</v>
      </c>
      <c r="J271" t="s">
        <v>4</v>
      </c>
      <c r="K271" t="s">
        <v>4</v>
      </c>
      <c r="L271" t="s">
        <v>4</v>
      </c>
      <c r="M271" t="s">
        <v>4</v>
      </c>
      <c r="N271" t="s">
        <v>4</v>
      </c>
      <c r="O271" t="s">
        <v>4</v>
      </c>
      <c r="P271" t="s">
        <v>4</v>
      </c>
      <c r="Q271" t="s">
        <v>4</v>
      </c>
      <c r="R271" t="s">
        <v>4</v>
      </c>
      <c r="S271" t="s">
        <v>4</v>
      </c>
      <c r="T271" t="s">
        <v>4</v>
      </c>
      <c r="U271" t="s">
        <v>4</v>
      </c>
      <c r="V271" t="s">
        <v>4</v>
      </c>
      <c r="W271" t="s">
        <v>4</v>
      </c>
      <c r="X271" t="s">
        <v>4</v>
      </c>
      <c r="Y271" t="s">
        <v>4</v>
      </c>
      <c r="Z271" t="s">
        <v>4</v>
      </c>
      <c r="AA271" t="s">
        <v>4</v>
      </c>
      <c r="AB271" t="s">
        <v>4</v>
      </c>
      <c r="AC271" t="s">
        <v>4</v>
      </c>
      <c r="AD271" t="s">
        <v>4</v>
      </c>
      <c r="AE271" t="s">
        <v>4</v>
      </c>
      <c r="AF271" t="s">
        <v>4</v>
      </c>
      <c r="AG271" t="s">
        <v>4</v>
      </c>
      <c r="AH271" t="s">
        <v>4</v>
      </c>
      <c r="AI271" t="s">
        <v>4</v>
      </c>
      <c r="AJ271" t="s">
        <v>4</v>
      </c>
      <c r="AK271" t="s">
        <v>4</v>
      </c>
      <c r="AL271" t="s">
        <v>4</v>
      </c>
      <c r="AM271" t="s">
        <v>4</v>
      </c>
      <c r="AN271" t="s">
        <v>4</v>
      </c>
      <c r="AO271" t="s">
        <v>4</v>
      </c>
      <c r="AP271" t="s">
        <v>4</v>
      </c>
      <c r="AQ271" t="s">
        <v>4</v>
      </c>
      <c r="AR271" t="s">
        <v>4</v>
      </c>
      <c r="AS271" t="s">
        <v>4</v>
      </c>
      <c r="AT271" t="s">
        <v>4</v>
      </c>
      <c r="AU271" t="s">
        <v>4</v>
      </c>
      <c r="AV271" t="s">
        <v>4</v>
      </c>
      <c r="AW271" t="s">
        <v>4</v>
      </c>
      <c r="AX271" t="s">
        <v>4</v>
      </c>
      <c r="AY271" t="s">
        <v>4</v>
      </c>
      <c r="AZ271" t="s">
        <v>4</v>
      </c>
      <c r="BA271" t="s">
        <v>4</v>
      </c>
      <c r="BB271" t="s">
        <v>4</v>
      </c>
      <c r="BC271" t="s">
        <v>4</v>
      </c>
      <c r="BD271" t="s">
        <v>4</v>
      </c>
    </row>
    <row r="272" spans="1:56" x14ac:dyDescent="0.45">
      <c r="B272" t="s">
        <v>335</v>
      </c>
      <c r="C272" t="s">
        <v>336</v>
      </c>
      <c r="D272">
        <v>5.6113600000000003</v>
      </c>
      <c r="E272">
        <v>5.6113600000000003</v>
      </c>
      <c r="F272">
        <v>5.6113600000000003</v>
      </c>
      <c r="G272">
        <v>5.6113600000000003</v>
      </c>
      <c r="H272">
        <v>5.6113600000000003</v>
      </c>
      <c r="I272">
        <v>5.6113600000000003</v>
      </c>
      <c r="J272">
        <v>5.6113600000000003</v>
      </c>
      <c r="K272">
        <v>5.6113600000000003</v>
      </c>
      <c r="L272">
        <v>5.6113600000000003</v>
      </c>
      <c r="M272">
        <v>5.6113600000000003</v>
      </c>
      <c r="N272">
        <v>5.6113600000000003</v>
      </c>
      <c r="O272">
        <v>5.6113600000000003</v>
      </c>
      <c r="P272">
        <v>5.6113600000000003</v>
      </c>
      <c r="Q272">
        <v>5.6113600000000003</v>
      </c>
      <c r="R272">
        <v>5.6113600000000003</v>
      </c>
      <c r="S272">
        <v>5.6113600000000003</v>
      </c>
      <c r="T272">
        <v>5.6113600000000003</v>
      </c>
      <c r="U272">
        <v>5.6113600000000003</v>
      </c>
      <c r="V272">
        <v>5.6113600000000003</v>
      </c>
      <c r="W272">
        <v>5.6113600000000003</v>
      </c>
      <c r="X272">
        <v>5.6113600000000003</v>
      </c>
      <c r="Y272">
        <v>5.6113600000000003</v>
      </c>
      <c r="Z272">
        <v>5.6113600000000003</v>
      </c>
      <c r="AA272">
        <v>5.6113600000000003</v>
      </c>
      <c r="AB272">
        <v>5.6113600000000003</v>
      </c>
      <c r="AC272">
        <v>5.6113600000000003</v>
      </c>
      <c r="AD272">
        <v>5.6113600000000003</v>
      </c>
      <c r="AE272">
        <v>5.6113600000000003</v>
      </c>
      <c r="AF272">
        <v>5.6113600000000003</v>
      </c>
      <c r="AG272">
        <v>5.6113600000000003</v>
      </c>
      <c r="AH272">
        <v>5.6113600000000003</v>
      </c>
      <c r="AI272">
        <v>5.6113600000000003</v>
      </c>
      <c r="AJ272">
        <v>5.6113600000000003</v>
      </c>
      <c r="AK272">
        <v>5.6113600000000003</v>
      </c>
      <c r="AL272">
        <v>5.6113600000000003</v>
      </c>
      <c r="AM272">
        <v>5.6113600000000003</v>
      </c>
      <c r="AN272">
        <v>5.6113600000000003</v>
      </c>
      <c r="AO272">
        <v>5.6113600000000003</v>
      </c>
      <c r="AP272">
        <v>5.6113600000000003</v>
      </c>
      <c r="AQ272">
        <v>5.6113600000000003</v>
      </c>
      <c r="AR272">
        <v>5.6113600000000003</v>
      </c>
      <c r="AS272">
        <v>5.6113600000000003</v>
      </c>
      <c r="AT272">
        <v>5.6113600000000003</v>
      </c>
      <c r="AU272">
        <v>5.6113600000000003</v>
      </c>
      <c r="AV272">
        <v>5.6113600000000003</v>
      </c>
      <c r="AW272">
        <v>5.6113600000000003</v>
      </c>
      <c r="AX272">
        <v>5.6113600000000003</v>
      </c>
      <c r="AY272">
        <v>5.6113600000000003</v>
      </c>
      <c r="AZ272">
        <v>5.6113600000000003</v>
      </c>
      <c r="BA272">
        <v>5.6113600000000003</v>
      </c>
      <c r="BB272">
        <v>5.6113600000000003</v>
      </c>
      <c r="BC272">
        <v>5.6113600000000003</v>
      </c>
      <c r="BD272">
        <v>5.6113600000000003</v>
      </c>
    </row>
    <row r="273" spans="1:56" x14ac:dyDescent="0.45">
      <c r="B273" t="s">
        <v>337</v>
      </c>
      <c r="C273" t="s">
        <v>336</v>
      </c>
      <c r="D273">
        <v>2.4292500000000001</v>
      </c>
      <c r="E273">
        <v>2.4292500000000001</v>
      </c>
      <c r="F273">
        <v>2.4292500000000001</v>
      </c>
      <c r="G273">
        <v>2.4292500000000001</v>
      </c>
      <c r="H273">
        <v>2.4292500000000001</v>
      </c>
      <c r="I273">
        <v>2.4292500000000001</v>
      </c>
      <c r="J273">
        <v>2.4292500000000001</v>
      </c>
      <c r="K273">
        <v>2.4292500000000001</v>
      </c>
      <c r="L273">
        <v>2.4292500000000001</v>
      </c>
      <c r="M273">
        <v>2.4292500000000001</v>
      </c>
      <c r="N273">
        <v>2.4292500000000001</v>
      </c>
      <c r="O273">
        <v>2.4292500000000001</v>
      </c>
      <c r="P273">
        <v>2.4292500000000001</v>
      </c>
      <c r="Q273">
        <v>2.4292500000000001</v>
      </c>
      <c r="R273">
        <v>2.4292500000000001</v>
      </c>
      <c r="S273">
        <v>2.4292500000000001</v>
      </c>
      <c r="T273">
        <v>2.4292500000000001</v>
      </c>
      <c r="U273">
        <v>2.4292500000000001</v>
      </c>
      <c r="V273">
        <v>2.4292500000000001</v>
      </c>
      <c r="W273">
        <v>2.4292500000000001</v>
      </c>
      <c r="X273">
        <v>2.4292500000000001</v>
      </c>
      <c r="Y273">
        <v>2.4292500000000001</v>
      </c>
      <c r="Z273">
        <v>2.4292500000000001</v>
      </c>
      <c r="AA273">
        <v>2.4292500000000001</v>
      </c>
      <c r="AB273">
        <v>2.4292500000000001</v>
      </c>
      <c r="AC273">
        <v>2.4292500000000001</v>
      </c>
      <c r="AD273">
        <v>2.4292500000000001</v>
      </c>
      <c r="AE273">
        <v>2.4292500000000001</v>
      </c>
      <c r="AF273">
        <v>2.4292500000000001</v>
      </c>
      <c r="AG273">
        <v>2.4292500000000001</v>
      </c>
      <c r="AH273">
        <v>2.4292500000000001</v>
      </c>
      <c r="AI273">
        <v>2.4292500000000001</v>
      </c>
      <c r="AJ273">
        <v>2.4292500000000001</v>
      </c>
      <c r="AK273">
        <v>2.4292500000000001</v>
      </c>
      <c r="AL273">
        <v>2.4292500000000001</v>
      </c>
      <c r="AM273">
        <v>2.4292500000000001</v>
      </c>
      <c r="AN273">
        <v>2.4292500000000001</v>
      </c>
      <c r="AO273">
        <v>2.4292500000000001</v>
      </c>
      <c r="AP273">
        <v>2.4292500000000001</v>
      </c>
      <c r="AQ273">
        <v>2.4292500000000001</v>
      </c>
      <c r="AR273">
        <v>2.4292500000000001</v>
      </c>
      <c r="AS273">
        <v>2.4292500000000001</v>
      </c>
      <c r="AT273">
        <v>2.4292500000000001</v>
      </c>
      <c r="AU273">
        <v>2.4292500000000001</v>
      </c>
      <c r="AV273">
        <v>2.4292500000000001</v>
      </c>
      <c r="AW273">
        <v>2.4292500000000001</v>
      </c>
      <c r="AX273">
        <v>2.4292500000000001</v>
      </c>
      <c r="AY273">
        <v>2.4292500000000001</v>
      </c>
      <c r="AZ273">
        <v>2.4292500000000001</v>
      </c>
      <c r="BA273">
        <v>2.4292500000000001</v>
      </c>
      <c r="BB273">
        <v>2.4292500000000001</v>
      </c>
      <c r="BC273">
        <v>2.4292500000000001</v>
      </c>
      <c r="BD273">
        <v>2.4292500000000001</v>
      </c>
    </row>
    <row r="274" spans="1:56" x14ac:dyDescent="0.45">
      <c r="B274" t="s">
        <v>338</v>
      </c>
      <c r="C274" t="s">
        <v>336</v>
      </c>
      <c r="D274">
        <v>22.873100000000001</v>
      </c>
      <c r="E274">
        <v>22.873100000000001</v>
      </c>
      <c r="F274">
        <v>22.873100000000001</v>
      </c>
      <c r="G274">
        <v>22.873100000000001</v>
      </c>
      <c r="H274">
        <v>22.873100000000001</v>
      </c>
      <c r="I274">
        <v>22.873100000000001</v>
      </c>
      <c r="J274">
        <v>22.873100000000001</v>
      </c>
      <c r="K274">
        <v>22.873100000000001</v>
      </c>
      <c r="L274">
        <v>22.873100000000001</v>
      </c>
      <c r="M274">
        <v>22.873100000000001</v>
      </c>
      <c r="N274">
        <v>22.873100000000001</v>
      </c>
      <c r="O274">
        <v>22.873100000000001</v>
      </c>
      <c r="P274">
        <v>22.873100000000001</v>
      </c>
      <c r="Q274">
        <v>22.873100000000001</v>
      </c>
      <c r="R274">
        <v>22.873100000000001</v>
      </c>
      <c r="S274">
        <v>22.873100000000001</v>
      </c>
      <c r="T274">
        <v>22.873100000000001</v>
      </c>
      <c r="U274">
        <v>22.873100000000001</v>
      </c>
      <c r="V274">
        <v>22.873100000000001</v>
      </c>
      <c r="W274">
        <v>22.873100000000001</v>
      </c>
      <c r="X274">
        <v>22.873100000000001</v>
      </c>
      <c r="Y274">
        <v>22.873100000000001</v>
      </c>
      <c r="Z274">
        <v>22.873100000000001</v>
      </c>
      <c r="AA274">
        <v>22.873100000000001</v>
      </c>
      <c r="AB274">
        <v>22.873100000000001</v>
      </c>
      <c r="AC274">
        <v>22.873100000000001</v>
      </c>
      <c r="AD274">
        <v>22.873100000000001</v>
      </c>
      <c r="AE274">
        <v>22.873100000000001</v>
      </c>
      <c r="AF274">
        <v>22.873100000000001</v>
      </c>
      <c r="AG274">
        <v>22.873100000000001</v>
      </c>
      <c r="AH274">
        <v>22.873100000000001</v>
      </c>
      <c r="AI274">
        <v>22.873100000000001</v>
      </c>
      <c r="AJ274">
        <v>22.873100000000001</v>
      </c>
      <c r="AK274">
        <v>22.873100000000001</v>
      </c>
      <c r="AL274">
        <v>22.873100000000001</v>
      </c>
      <c r="AM274">
        <v>22.873100000000001</v>
      </c>
      <c r="AN274">
        <v>22.873100000000001</v>
      </c>
      <c r="AO274">
        <v>22.873100000000001</v>
      </c>
      <c r="AP274">
        <v>22.873100000000001</v>
      </c>
      <c r="AQ274">
        <v>22.873100000000001</v>
      </c>
      <c r="AR274">
        <v>22.873100000000001</v>
      </c>
      <c r="AS274">
        <v>22.873100000000001</v>
      </c>
      <c r="AT274">
        <v>22.873100000000001</v>
      </c>
      <c r="AU274">
        <v>22.873100000000001</v>
      </c>
      <c r="AV274">
        <v>22.873100000000001</v>
      </c>
      <c r="AW274">
        <v>22.873100000000001</v>
      </c>
      <c r="AX274">
        <v>22.873100000000001</v>
      </c>
      <c r="AY274">
        <v>22.873100000000001</v>
      </c>
      <c r="AZ274">
        <v>22.873100000000001</v>
      </c>
      <c r="BA274">
        <v>22.873100000000001</v>
      </c>
      <c r="BB274">
        <v>22.873100000000001</v>
      </c>
      <c r="BC274">
        <v>22.873100000000001</v>
      </c>
      <c r="BD274">
        <v>22.873100000000001</v>
      </c>
    </row>
    <row r="275" spans="1:56" x14ac:dyDescent="0.45">
      <c r="B275" t="s">
        <v>339</v>
      </c>
      <c r="C275" t="s">
        <v>336</v>
      </c>
      <c r="D275">
        <v>68.740200000000002</v>
      </c>
      <c r="E275">
        <v>68.740200000000002</v>
      </c>
      <c r="F275">
        <v>68.740200000000002</v>
      </c>
      <c r="G275">
        <v>68.740200000000002</v>
      </c>
      <c r="H275">
        <v>68.740200000000002</v>
      </c>
      <c r="I275">
        <v>68.740200000000002</v>
      </c>
      <c r="J275">
        <v>68.740200000000002</v>
      </c>
      <c r="K275">
        <v>68.740200000000002</v>
      </c>
      <c r="L275">
        <v>68.740200000000002</v>
      </c>
      <c r="M275">
        <v>68.740200000000002</v>
      </c>
      <c r="N275">
        <v>68.740200000000002</v>
      </c>
      <c r="O275">
        <v>68.740200000000002</v>
      </c>
      <c r="P275">
        <v>68.740200000000002</v>
      </c>
      <c r="Q275">
        <v>68.740200000000002</v>
      </c>
      <c r="R275">
        <v>68.740200000000002</v>
      </c>
      <c r="S275">
        <v>68.740200000000002</v>
      </c>
      <c r="T275">
        <v>68.740200000000002</v>
      </c>
      <c r="U275">
        <v>68.740200000000002</v>
      </c>
      <c r="V275">
        <v>68.740200000000002</v>
      </c>
      <c r="W275">
        <v>68.740200000000002</v>
      </c>
      <c r="X275">
        <v>68.740200000000002</v>
      </c>
      <c r="Y275">
        <v>68.740200000000002</v>
      </c>
      <c r="Z275">
        <v>68.740200000000002</v>
      </c>
      <c r="AA275">
        <v>68.740200000000002</v>
      </c>
      <c r="AB275">
        <v>68.740200000000002</v>
      </c>
      <c r="AC275">
        <v>68.740200000000002</v>
      </c>
      <c r="AD275">
        <v>68.740200000000002</v>
      </c>
      <c r="AE275">
        <v>68.740200000000002</v>
      </c>
      <c r="AF275">
        <v>68.740200000000002</v>
      </c>
      <c r="AG275">
        <v>68.740200000000002</v>
      </c>
      <c r="AH275">
        <v>68.740200000000002</v>
      </c>
      <c r="AI275">
        <v>68.740200000000002</v>
      </c>
      <c r="AJ275">
        <v>68.740200000000002</v>
      </c>
      <c r="AK275">
        <v>68.740200000000002</v>
      </c>
      <c r="AL275">
        <v>68.740200000000002</v>
      </c>
      <c r="AM275">
        <v>68.740200000000002</v>
      </c>
      <c r="AN275">
        <v>68.740200000000002</v>
      </c>
      <c r="AO275">
        <v>68.740200000000002</v>
      </c>
      <c r="AP275">
        <v>68.740200000000002</v>
      </c>
      <c r="AQ275">
        <v>68.740200000000002</v>
      </c>
      <c r="AR275">
        <v>68.740200000000002</v>
      </c>
      <c r="AS275">
        <v>68.740200000000002</v>
      </c>
      <c r="AT275">
        <v>68.740200000000002</v>
      </c>
      <c r="AU275">
        <v>68.740200000000002</v>
      </c>
      <c r="AV275">
        <v>68.740200000000002</v>
      </c>
      <c r="AW275">
        <v>68.740200000000002</v>
      </c>
      <c r="AX275">
        <v>68.740200000000002</v>
      </c>
      <c r="AY275">
        <v>68.740200000000002</v>
      </c>
      <c r="AZ275">
        <v>68.740200000000002</v>
      </c>
      <c r="BA275">
        <v>68.740200000000002</v>
      </c>
      <c r="BB275">
        <v>68.740200000000002</v>
      </c>
      <c r="BC275">
        <v>68.740200000000002</v>
      </c>
      <c r="BD275">
        <v>68.740200000000002</v>
      </c>
    </row>
    <row r="276" spans="1:56" x14ac:dyDescent="0.45">
      <c r="B276" t="s">
        <v>340</v>
      </c>
      <c r="C276" t="s">
        <v>336</v>
      </c>
      <c r="D276">
        <v>99.653999999999996</v>
      </c>
      <c r="E276">
        <v>99.653999999999996</v>
      </c>
      <c r="F276">
        <v>99.653999999999996</v>
      </c>
      <c r="G276">
        <v>99.653999999999996</v>
      </c>
      <c r="H276">
        <v>99.653999999999996</v>
      </c>
      <c r="I276">
        <v>99.653999999999996</v>
      </c>
      <c r="J276">
        <v>99.653999999999996</v>
      </c>
      <c r="K276">
        <v>99.653999999999996</v>
      </c>
      <c r="L276">
        <v>99.653999999999996</v>
      </c>
      <c r="M276">
        <v>99.653999999999996</v>
      </c>
      <c r="N276">
        <v>99.653999999999996</v>
      </c>
      <c r="O276">
        <v>99.653999999999996</v>
      </c>
      <c r="P276">
        <v>99.653999999999996</v>
      </c>
      <c r="Q276">
        <v>99.653999999999996</v>
      </c>
      <c r="R276">
        <v>99.653999999999996</v>
      </c>
      <c r="S276">
        <v>99.653999999999996</v>
      </c>
      <c r="T276">
        <v>99.653999999999996</v>
      </c>
      <c r="U276">
        <v>99.653999999999996</v>
      </c>
      <c r="V276">
        <v>99.653999999999996</v>
      </c>
      <c r="W276">
        <v>99.653999999999996</v>
      </c>
      <c r="X276">
        <v>99.653999999999996</v>
      </c>
      <c r="Y276">
        <v>99.653999999999996</v>
      </c>
      <c r="Z276">
        <v>99.653999999999996</v>
      </c>
      <c r="AA276">
        <v>99.653999999999996</v>
      </c>
      <c r="AB276">
        <v>99.653999999999996</v>
      </c>
      <c r="AC276">
        <v>99.653999999999996</v>
      </c>
      <c r="AD276">
        <v>99.653999999999996</v>
      </c>
      <c r="AE276">
        <v>99.653999999999996</v>
      </c>
      <c r="AF276">
        <v>99.653999999999996</v>
      </c>
      <c r="AG276">
        <v>99.653999999999996</v>
      </c>
      <c r="AH276">
        <v>99.653999999999996</v>
      </c>
      <c r="AI276">
        <v>99.653999999999996</v>
      </c>
      <c r="AJ276">
        <v>99.653999999999996</v>
      </c>
      <c r="AK276">
        <v>99.653999999999996</v>
      </c>
      <c r="AL276">
        <v>99.653999999999996</v>
      </c>
      <c r="AM276">
        <v>99.653999999999996</v>
      </c>
      <c r="AN276">
        <v>99.653999999999996</v>
      </c>
      <c r="AO276">
        <v>99.653999999999996</v>
      </c>
      <c r="AP276">
        <v>99.653999999999996</v>
      </c>
      <c r="AQ276">
        <v>99.653999999999996</v>
      </c>
      <c r="AR276">
        <v>99.653999999999996</v>
      </c>
      <c r="AS276">
        <v>99.653999999999996</v>
      </c>
      <c r="AT276">
        <v>99.653999999999996</v>
      </c>
      <c r="AU276">
        <v>99.653999999999996</v>
      </c>
      <c r="AV276">
        <v>99.653999999999996</v>
      </c>
      <c r="AW276">
        <v>99.653999999999996</v>
      </c>
      <c r="AX276">
        <v>99.653999999999996</v>
      </c>
      <c r="AY276">
        <v>99.653999999999996</v>
      </c>
      <c r="AZ276">
        <v>99.653999999999996</v>
      </c>
      <c r="BA276">
        <v>99.653999999999996</v>
      </c>
      <c r="BB276">
        <v>99.653999999999996</v>
      </c>
      <c r="BC276">
        <v>99.653999999999996</v>
      </c>
      <c r="BD276">
        <v>99.653999999999996</v>
      </c>
    </row>
    <row r="277" spans="1:56" x14ac:dyDescent="0.45">
      <c r="B277" t="s">
        <v>341</v>
      </c>
      <c r="C277" t="s">
        <v>342</v>
      </c>
      <c r="D277">
        <v>1.5886500000000001E-2</v>
      </c>
      <c r="E277">
        <v>1.5886500000000001E-2</v>
      </c>
      <c r="F277">
        <v>1.5886500000000001E-2</v>
      </c>
      <c r="G277">
        <v>1.5886500000000001E-2</v>
      </c>
      <c r="H277">
        <v>1.5886500000000001E-2</v>
      </c>
      <c r="I277">
        <v>1.5886500000000001E-2</v>
      </c>
      <c r="J277">
        <v>1.5886500000000001E-2</v>
      </c>
      <c r="K277">
        <v>1.5886500000000001E-2</v>
      </c>
      <c r="L277">
        <v>1.5886500000000001E-2</v>
      </c>
      <c r="M277">
        <v>1.5886500000000001E-2</v>
      </c>
      <c r="N277">
        <v>1.5886500000000001E-2</v>
      </c>
      <c r="O277">
        <v>1.5886500000000001E-2</v>
      </c>
      <c r="P277">
        <v>1.5886500000000001E-2</v>
      </c>
      <c r="Q277">
        <v>1.5886500000000001E-2</v>
      </c>
      <c r="R277">
        <v>1.5886500000000001E-2</v>
      </c>
      <c r="S277">
        <v>1.5886500000000001E-2</v>
      </c>
      <c r="T277">
        <v>1.5886500000000001E-2</v>
      </c>
      <c r="U277">
        <v>1.5886500000000001E-2</v>
      </c>
      <c r="V277">
        <v>1.5886500000000001E-2</v>
      </c>
      <c r="W277">
        <v>1.5886500000000001E-2</v>
      </c>
      <c r="X277">
        <v>1.5886500000000001E-2</v>
      </c>
      <c r="Y277">
        <v>1.5886500000000001E-2</v>
      </c>
      <c r="Z277">
        <v>1.5886500000000001E-2</v>
      </c>
      <c r="AA277">
        <v>1.5886500000000001E-2</v>
      </c>
      <c r="AB277">
        <v>1.5886500000000001E-2</v>
      </c>
      <c r="AC277">
        <v>1.5886500000000001E-2</v>
      </c>
      <c r="AD277">
        <v>1.5886500000000001E-2</v>
      </c>
      <c r="AE277">
        <v>1.5886500000000001E-2</v>
      </c>
      <c r="AF277">
        <v>1.5886500000000001E-2</v>
      </c>
      <c r="AG277">
        <v>1.5886500000000001E-2</v>
      </c>
      <c r="AH277">
        <v>1.5886500000000001E-2</v>
      </c>
      <c r="AI277">
        <v>1.5886500000000001E-2</v>
      </c>
      <c r="AJ277">
        <v>1.5886500000000001E-2</v>
      </c>
      <c r="AK277">
        <v>1.5886500000000001E-2</v>
      </c>
      <c r="AL277">
        <v>1.5886500000000001E-2</v>
      </c>
      <c r="AM277">
        <v>1.5886500000000001E-2</v>
      </c>
      <c r="AN277">
        <v>1.5886500000000001E-2</v>
      </c>
      <c r="AO277">
        <v>1.5886500000000001E-2</v>
      </c>
      <c r="AP277">
        <v>1.5886500000000001E-2</v>
      </c>
      <c r="AQ277">
        <v>1.5886500000000001E-2</v>
      </c>
      <c r="AR277">
        <v>1.5886500000000001E-2</v>
      </c>
      <c r="AS277">
        <v>1.5886500000000001E-2</v>
      </c>
      <c r="AT277">
        <v>1.5886500000000001E-2</v>
      </c>
      <c r="AU277">
        <v>1.5886500000000001E-2</v>
      </c>
      <c r="AV277">
        <v>1.5886500000000001E-2</v>
      </c>
      <c r="AW277">
        <v>1.5886500000000001E-2</v>
      </c>
      <c r="AX277">
        <v>1.5886500000000001E-2</v>
      </c>
      <c r="AY277">
        <v>1.5886500000000001E-2</v>
      </c>
      <c r="AZ277">
        <v>1.5886500000000001E-2</v>
      </c>
      <c r="BA277">
        <v>1.5886500000000001E-2</v>
      </c>
      <c r="BB277">
        <v>1.5886500000000001E-2</v>
      </c>
      <c r="BC277">
        <v>1.5886500000000001E-2</v>
      </c>
      <c r="BD277">
        <v>1.5886500000000001E-2</v>
      </c>
    </row>
    <row r="278" spans="1:56" x14ac:dyDescent="0.45">
      <c r="B278" t="s">
        <v>343</v>
      </c>
      <c r="C278" t="s">
        <v>2</v>
      </c>
      <c r="D278">
        <v>145.66499999999999</v>
      </c>
      <c r="E278">
        <v>145.66499999999999</v>
      </c>
      <c r="F278">
        <v>145.66499999999999</v>
      </c>
      <c r="G278">
        <v>145.66499999999999</v>
      </c>
      <c r="H278">
        <v>145.66499999999999</v>
      </c>
      <c r="I278">
        <v>145.66499999999999</v>
      </c>
      <c r="J278">
        <v>145.66499999999999</v>
      </c>
      <c r="K278">
        <v>145.66499999999999</v>
      </c>
      <c r="L278">
        <v>145.66499999999999</v>
      </c>
      <c r="M278">
        <v>145.66499999999999</v>
      </c>
      <c r="N278">
        <v>145.66499999999999</v>
      </c>
      <c r="O278">
        <v>145.66499999999999</v>
      </c>
      <c r="P278">
        <v>145.66499999999999</v>
      </c>
      <c r="Q278">
        <v>145.66499999999999</v>
      </c>
      <c r="R278">
        <v>145.66499999999999</v>
      </c>
      <c r="S278">
        <v>145.66499999999999</v>
      </c>
      <c r="T278">
        <v>145.66499999999999</v>
      </c>
      <c r="U278">
        <v>145.66499999999999</v>
      </c>
      <c r="V278">
        <v>145.66499999999999</v>
      </c>
      <c r="W278">
        <v>145.66499999999999</v>
      </c>
      <c r="X278">
        <v>145.66499999999999</v>
      </c>
      <c r="Y278">
        <v>145.66499999999999</v>
      </c>
      <c r="Z278">
        <v>145.66499999999999</v>
      </c>
      <c r="AA278">
        <v>145.66499999999999</v>
      </c>
      <c r="AB278">
        <v>145.66499999999999</v>
      </c>
      <c r="AC278">
        <v>145.66499999999999</v>
      </c>
      <c r="AD278">
        <v>145.66499999999999</v>
      </c>
      <c r="AE278">
        <v>145.66499999999999</v>
      </c>
      <c r="AF278">
        <v>145.66499999999999</v>
      </c>
      <c r="AG278">
        <v>145.66499999999999</v>
      </c>
      <c r="AH278">
        <v>145.66499999999999</v>
      </c>
      <c r="AI278">
        <v>145.66499999999999</v>
      </c>
      <c r="AJ278">
        <v>145.66499999999999</v>
      </c>
      <c r="AK278">
        <v>145.66499999999999</v>
      </c>
      <c r="AL278">
        <v>145.66499999999999</v>
      </c>
      <c r="AM278">
        <v>145.66499999999999</v>
      </c>
      <c r="AN278">
        <v>145.66499999999999</v>
      </c>
      <c r="AO278">
        <v>145.66499999999999</v>
      </c>
      <c r="AP278">
        <v>145.66499999999999</v>
      </c>
      <c r="AQ278">
        <v>145.66499999999999</v>
      </c>
      <c r="AR278">
        <v>145.66499999999999</v>
      </c>
      <c r="AS278">
        <v>145.66499999999999</v>
      </c>
      <c r="AT278">
        <v>145.66499999999999</v>
      </c>
      <c r="AU278">
        <v>145.66499999999999</v>
      </c>
      <c r="AV278">
        <v>145.66499999999999</v>
      </c>
      <c r="AW278">
        <v>145.66499999999999</v>
      </c>
      <c r="AX278">
        <v>145.66499999999999</v>
      </c>
      <c r="AY278">
        <v>145.66499999999999</v>
      </c>
      <c r="AZ278">
        <v>145.66499999999999</v>
      </c>
      <c r="BA278">
        <v>145.66499999999999</v>
      </c>
      <c r="BB278">
        <v>145.66499999999999</v>
      </c>
      <c r="BC278">
        <v>145.66499999999999</v>
      </c>
      <c r="BD278">
        <v>145.66499999999999</v>
      </c>
    </row>
    <row r="279" spans="1:56" x14ac:dyDescent="0.45">
      <c r="B279" t="s">
        <v>344</v>
      </c>
      <c r="C279" t="s">
        <v>2</v>
      </c>
      <c r="D279">
        <v>136.14099999999999</v>
      </c>
      <c r="E279">
        <v>136.14099999999999</v>
      </c>
      <c r="F279">
        <v>136.14099999999999</v>
      </c>
      <c r="G279">
        <v>136.14099999999999</v>
      </c>
      <c r="H279">
        <v>136.14099999999999</v>
      </c>
      <c r="I279">
        <v>136.14099999999999</v>
      </c>
      <c r="J279">
        <v>136.14099999999999</v>
      </c>
      <c r="K279">
        <v>136.14099999999999</v>
      </c>
      <c r="L279">
        <v>136.14099999999999</v>
      </c>
      <c r="M279">
        <v>136.14099999999999</v>
      </c>
      <c r="N279">
        <v>136.14099999999999</v>
      </c>
      <c r="O279">
        <v>136.14099999999999</v>
      </c>
      <c r="P279">
        <v>136.14099999999999</v>
      </c>
      <c r="Q279">
        <v>136.14099999999999</v>
      </c>
      <c r="R279">
        <v>136.14099999999999</v>
      </c>
      <c r="S279">
        <v>136.14099999999999</v>
      </c>
      <c r="T279">
        <v>136.14099999999999</v>
      </c>
      <c r="U279">
        <v>136.14099999999999</v>
      </c>
      <c r="V279">
        <v>136.14099999999999</v>
      </c>
      <c r="W279">
        <v>136.14099999999999</v>
      </c>
      <c r="X279">
        <v>136.14099999999999</v>
      </c>
      <c r="Y279">
        <v>136.14099999999999</v>
      </c>
      <c r="Z279">
        <v>136.14099999999999</v>
      </c>
      <c r="AA279">
        <v>136.14099999999999</v>
      </c>
      <c r="AB279">
        <v>136.14099999999999</v>
      </c>
      <c r="AC279">
        <v>136.14099999999999</v>
      </c>
      <c r="AD279">
        <v>136.14099999999999</v>
      </c>
      <c r="AE279">
        <v>136.14099999999999</v>
      </c>
      <c r="AF279">
        <v>136.14099999999999</v>
      </c>
      <c r="AG279">
        <v>136.14099999999999</v>
      </c>
      <c r="AH279">
        <v>136.14099999999999</v>
      </c>
      <c r="AI279">
        <v>136.14099999999999</v>
      </c>
      <c r="AJ279">
        <v>136.14099999999999</v>
      </c>
      <c r="AK279">
        <v>136.14099999999999</v>
      </c>
      <c r="AL279">
        <v>136.14099999999999</v>
      </c>
      <c r="AM279">
        <v>136.14099999999999</v>
      </c>
      <c r="AN279">
        <v>136.14099999999999</v>
      </c>
      <c r="AO279">
        <v>136.14099999999999</v>
      </c>
      <c r="AP279">
        <v>136.14099999999999</v>
      </c>
      <c r="AQ279">
        <v>136.14099999999999</v>
      </c>
      <c r="AR279">
        <v>136.14099999999999</v>
      </c>
      <c r="AS279">
        <v>136.14099999999999</v>
      </c>
      <c r="AT279">
        <v>136.14099999999999</v>
      </c>
      <c r="AU279">
        <v>136.14099999999999</v>
      </c>
      <c r="AV279">
        <v>136.14099999999999</v>
      </c>
      <c r="AW279">
        <v>136.14099999999999</v>
      </c>
      <c r="AX279">
        <v>136.14099999999999</v>
      </c>
      <c r="AY279">
        <v>136.14099999999999</v>
      </c>
      <c r="AZ279">
        <v>136.14099999999999</v>
      </c>
      <c r="BA279">
        <v>136.14099999999999</v>
      </c>
      <c r="BB279">
        <v>136.14099999999999</v>
      </c>
      <c r="BC279">
        <v>136.14099999999999</v>
      </c>
      <c r="BD279">
        <v>136.14099999999999</v>
      </c>
    </row>
    <row r="280" spans="1:56" x14ac:dyDescent="0.45">
      <c r="B280" t="s">
        <v>345</v>
      </c>
      <c r="C280" t="s">
        <v>2</v>
      </c>
      <c r="D280">
        <v>92</v>
      </c>
      <c r="E280">
        <v>92</v>
      </c>
      <c r="F280">
        <v>92</v>
      </c>
      <c r="G280">
        <v>92</v>
      </c>
      <c r="H280">
        <v>92</v>
      </c>
      <c r="I280">
        <v>92</v>
      </c>
      <c r="J280">
        <v>92</v>
      </c>
      <c r="K280">
        <v>92</v>
      </c>
      <c r="L280">
        <v>92</v>
      </c>
      <c r="M280">
        <v>92</v>
      </c>
      <c r="N280">
        <v>92</v>
      </c>
      <c r="O280">
        <v>92</v>
      </c>
      <c r="P280">
        <v>92</v>
      </c>
      <c r="Q280">
        <v>92</v>
      </c>
      <c r="R280">
        <v>92</v>
      </c>
      <c r="S280">
        <v>92</v>
      </c>
      <c r="T280">
        <v>92</v>
      </c>
      <c r="U280">
        <v>92</v>
      </c>
      <c r="V280">
        <v>92</v>
      </c>
      <c r="W280">
        <v>92</v>
      </c>
      <c r="X280">
        <v>92</v>
      </c>
      <c r="Y280">
        <v>92</v>
      </c>
      <c r="Z280">
        <v>92</v>
      </c>
      <c r="AA280">
        <v>92</v>
      </c>
      <c r="AB280">
        <v>92</v>
      </c>
      <c r="AC280">
        <v>92</v>
      </c>
      <c r="AD280">
        <v>92</v>
      </c>
      <c r="AE280">
        <v>92</v>
      </c>
      <c r="AF280">
        <v>92</v>
      </c>
      <c r="AG280">
        <v>92</v>
      </c>
      <c r="AH280">
        <v>92</v>
      </c>
      <c r="AI280">
        <v>92</v>
      </c>
      <c r="AJ280">
        <v>92</v>
      </c>
      <c r="AK280">
        <v>92</v>
      </c>
      <c r="AL280">
        <v>92</v>
      </c>
      <c r="AM280">
        <v>92</v>
      </c>
      <c r="AN280">
        <v>92</v>
      </c>
      <c r="AO280">
        <v>92</v>
      </c>
      <c r="AP280">
        <v>92</v>
      </c>
      <c r="AQ280">
        <v>92</v>
      </c>
      <c r="AR280">
        <v>92</v>
      </c>
      <c r="AS280">
        <v>92</v>
      </c>
      <c r="AT280">
        <v>92</v>
      </c>
      <c r="AU280">
        <v>92</v>
      </c>
      <c r="AV280">
        <v>92</v>
      </c>
      <c r="AW280">
        <v>92</v>
      </c>
      <c r="AX280">
        <v>92</v>
      </c>
      <c r="AY280">
        <v>92</v>
      </c>
      <c r="AZ280">
        <v>92</v>
      </c>
      <c r="BA280">
        <v>92</v>
      </c>
      <c r="BB280">
        <v>92</v>
      </c>
      <c r="BC280">
        <v>92</v>
      </c>
      <c r="BD280">
        <v>92</v>
      </c>
    </row>
    <row r="281" spans="1:56" x14ac:dyDescent="0.45">
      <c r="B281" t="s">
        <v>346</v>
      </c>
      <c r="C281" t="s">
        <v>3</v>
      </c>
      <c r="D281">
        <v>173.416</v>
      </c>
      <c r="E281">
        <v>173.416</v>
      </c>
      <c r="F281">
        <v>173.416</v>
      </c>
      <c r="G281">
        <v>173.416</v>
      </c>
      <c r="H281">
        <v>173.416</v>
      </c>
      <c r="I281">
        <v>173.416</v>
      </c>
      <c r="J281">
        <v>173.416</v>
      </c>
      <c r="K281">
        <v>173.416</v>
      </c>
      <c r="L281">
        <v>173.416</v>
      </c>
      <c r="M281">
        <v>173.416</v>
      </c>
      <c r="N281">
        <v>173.416</v>
      </c>
      <c r="O281">
        <v>173.416</v>
      </c>
      <c r="P281">
        <v>173.416</v>
      </c>
      <c r="Q281">
        <v>173.416</v>
      </c>
      <c r="R281">
        <v>173.416</v>
      </c>
      <c r="S281">
        <v>173.416</v>
      </c>
      <c r="T281">
        <v>173.416</v>
      </c>
      <c r="U281">
        <v>173.416</v>
      </c>
      <c r="V281">
        <v>173.416</v>
      </c>
      <c r="W281">
        <v>173.416</v>
      </c>
      <c r="X281">
        <v>173.416</v>
      </c>
      <c r="Y281">
        <v>173.416</v>
      </c>
      <c r="Z281">
        <v>173.416</v>
      </c>
      <c r="AA281">
        <v>173.416</v>
      </c>
      <c r="AB281">
        <v>173.416</v>
      </c>
      <c r="AC281">
        <v>173.416</v>
      </c>
      <c r="AD281">
        <v>173.416</v>
      </c>
      <c r="AE281">
        <v>173.416</v>
      </c>
      <c r="AF281">
        <v>173.416</v>
      </c>
      <c r="AG281">
        <v>173.416</v>
      </c>
      <c r="AH281">
        <v>173.416</v>
      </c>
      <c r="AI281">
        <v>173.416</v>
      </c>
      <c r="AJ281">
        <v>173.416</v>
      </c>
      <c r="AK281">
        <v>173.416</v>
      </c>
      <c r="AL281">
        <v>173.416</v>
      </c>
      <c r="AM281">
        <v>173.416</v>
      </c>
      <c r="AN281">
        <v>173.416</v>
      </c>
      <c r="AO281">
        <v>173.416</v>
      </c>
      <c r="AP281">
        <v>173.416</v>
      </c>
      <c r="AQ281">
        <v>173.416</v>
      </c>
      <c r="AR281">
        <v>173.416</v>
      </c>
      <c r="AS281">
        <v>173.416</v>
      </c>
      <c r="AT281">
        <v>173.416</v>
      </c>
      <c r="AU281">
        <v>173.416</v>
      </c>
      <c r="AV281">
        <v>173.416</v>
      </c>
      <c r="AW281">
        <v>173.416</v>
      </c>
      <c r="AX281">
        <v>173.416</v>
      </c>
      <c r="AY281">
        <v>173.416</v>
      </c>
      <c r="AZ281">
        <v>173.416</v>
      </c>
      <c r="BA281">
        <v>173.416</v>
      </c>
      <c r="BB281">
        <v>173.416</v>
      </c>
      <c r="BC281">
        <v>173.416</v>
      </c>
      <c r="BD281">
        <v>173.416</v>
      </c>
    </row>
    <row r="282" spans="1:56" x14ac:dyDescent="0.45">
      <c r="B282" t="s">
        <v>347</v>
      </c>
      <c r="C282" s="5" t="s">
        <v>348</v>
      </c>
      <c r="D282" s="5">
        <v>10250400</v>
      </c>
      <c r="E282" s="5">
        <v>10250400</v>
      </c>
      <c r="F282" s="5">
        <v>10250400</v>
      </c>
      <c r="G282" s="5">
        <v>10250400</v>
      </c>
      <c r="H282" s="5">
        <v>10250400</v>
      </c>
      <c r="I282" s="5">
        <v>10250400</v>
      </c>
      <c r="J282" s="5">
        <v>10250400</v>
      </c>
      <c r="K282" s="5">
        <v>10250400</v>
      </c>
      <c r="L282" s="5">
        <v>10250400</v>
      </c>
      <c r="M282" s="5">
        <v>10250400</v>
      </c>
      <c r="N282" s="5">
        <v>10250400</v>
      </c>
      <c r="O282" s="5">
        <v>10250400</v>
      </c>
      <c r="P282" s="5">
        <v>10250400</v>
      </c>
      <c r="Q282" s="5">
        <v>10250400</v>
      </c>
      <c r="R282" s="5">
        <v>10250400</v>
      </c>
      <c r="S282" s="5">
        <v>10250400</v>
      </c>
      <c r="T282" s="5">
        <v>10250400</v>
      </c>
      <c r="U282" s="5">
        <v>10250400</v>
      </c>
      <c r="V282" s="5">
        <v>10250400</v>
      </c>
      <c r="W282" s="5">
        <v>10250400</v>
      </c>
      <c r="X282" s="5">
        <v>10250400</v>
      </c>
      <c r="Y282" s="5">
        <v>10250400</v>
      </c>
      <c r="Z282" s="5">
        <v>10250400</v>
      </c>
      <c r="AA282" s="5">
        <v>10250400</v>
      </c>
      <c r="AB282" s="5">
        <v>10250400</v>
      </c>
      <c r="AC282" s="5">
        <v>10250400</v>
      </c>
      <c r="AD282" s="5">
        <v>10250400</v>
      </c>
      <c r="AE282" s="5">
        <v>10250400</v>
      </c>
      <c r="AF282" s="5">
        <v>10250400</v>
      </c>
      <c r="AG282" s="5">
        <v>10250400</v>
      </c>
      <c r="AH282" s="5">
        <v>10250400</v>
      </c>
      <c r="AI282" s="5">
        <v>10250400</v>
      </c>
      <c r="AJ282" s="5">
        <v>10250400</v>
      </c>
      <c r="AK282" s="5">
        <v>10250400</v>
      </c>
      <c r="AL282" s="5">
        <v>10250400</v>
      </c>
      <c r="AM282" s="5">
        <v>10250400</v>
      </c>
      <c r="AN282" s="5">
        <v>10250400</v>
      </c>
      <c r="AO282" s="5">
        <v>10250400</v>
      </c>
      <c r="AP282" s="5">
        <v>10250400</v>
      </c>
      <c r="AQ282" s="5">
        <v>10250400</v>
      </c>
      <c r="AR282" s="5">
        <v>10250400</v>
      </c>
      <c r="AS282" s="5">
        <v>10250400</v>
      </c>
      <c r="AT282" s="5">
        <v>10250400</v>
      </c>
      <c r="AU282" s="5">
        <v>10250400</v>
      </c>
      <c r="AV282" s="5">
        <v>10250400</v>
      </c>
      <c r="AW282" s="5">
        <v>10250400</v>
      </c>
      <c r="AX282" s="5">
        <v>10250400</v>
      </c>
      <c r="AY282" s="5">
        <v>10250400</v>
      </c>
      <c r="AZ282" s="5">
        <v>10250400</v>
      </c>
      <c r="BA282" s="5">
        <v>10250400</v>
      </c>
      <c r="BB282" s="5">
        <v>10250400</v>
      </c>
      <c r="BC282" s="5">
        <v>10250400</v>
      </c>
      <c r="BD282" s="5">
        <v>10250400</v>
      </c>
    </row>
    <row r="283" spans="1:56" x14ac:dyDescent="0.45">
      <c r="B283" t="s">
        <v>349</v>
      </c>
      <c r="C283" t="s">
        <v>350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</row>
    <row r="284" spans="1:56" x14ac:dyDescent="0.45">
      <c r="B284" t="s">
        <v>351</v>
      </c>
      <c r="C284" t="s">
        <v>74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</row>
    <row r="285" spans="1:56" x14ac:dyDescent="0.45">
      <c r="B285" t="s">
        <v>352</v>
      </c>
      <c r="C285" t="s">
        <v>74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</row>
    <row r="286" spans="1:56" x14ac:dyDescent="0.45">
      <c r="A286" t="s">
        <v>353</v>
      </c>
      <c r="C286" t="s">
        <v>4</v>
      </c>
      <c r="D286" t="s">
        <v>4</v>
      </c>
      <c r="E286" t="s">
        <v>4</v>
      </c>
      <c r="F286" t="s">
        <v>4</v>
      </c>
      <c r="G286" t="s">
        <v>4</v>
      </c>
      <c r="H286" t="s">
        <v>4</v>
      </c>
      <c r="I286" t="s">
        <v>4</v>
      </c>
      <c r="J286" t="s">
        <v>4</v>
      </c>
      <c r="K286" t="s">
        <v>4</v>
      </c>
      <c r="L286" t="s">
        <v>4</v>
      </c>
      <c r="M286" t="s">
        <v>4</v>
      </c>
      <c r="N286" t="s">
        <v>4</v>
      </c>
      <c r="O286" t="s">
        <v>4</v>
      </c>
      <c r="P286" t="s">
        <v>4</v>
      </c>
      <c r="Q286" t="s">
        <v>4</v>
      </c>
      <c r="R286" t="s">
        <v>4</v>
      </c>
      <c r="S286" t="s">
        <v>4</v>
      </c>
      <c r="T286" t="s">
        <v>4</v>
      </c>
      <c r="U286" t="s">
        <v>4</v>
      </c>
      <c r="V286" t="s">
        <v>4</v>
      </c>
      <c r="W286" t="s">
        <v>4</v>
      </c>
      <c r="X286" t="s">
        <v>4</v>
      </c>
      <c r="Y286" t="s">
        <v>4</v>
      </c>
      <c r="Z286" t="s">
        <v>4</v>
      </c>
      <c r="AA286" t="s">
        <v>4</v>
      </c>
      <c r="AB286" t="s">
        <v>4</v>
      </c>
      <c r="AC286" t="s">
        <v>4</v>
      </c>
      <c r="AD286" t="s">
        <v>4</v>
      </c>
      <c r="AE286" t="s">
        <v>4</v>
      </c>
      <c r="AF286" t="s">
        <v>4</v>
      </c>
      <c r="AG286" t="s">
        <v>4</v>
      </c>
      <c r="AH286" t="s">
        <v>4</v>
      </c>
      <c r="AI286" t="s">
        <v>4</v>
      </c>
      <c r="AJ286" t="s">
        <v>4</v>
      </c>
      <c r="AK286" t="s">
        <v>4</v>
      </c>
      <c r="AL286" t="s">
        <v>4</v>
      </c>
      <c r="AM286" t="s">
        <v>4</v>
      </c>
      <c r="AN286" t="s">
        <v>4</v>
      </c>
      <c r="AO286" t="s">
        <v>4</v>
      </c>
      <c r="AP286" t="s">
        <v>4</v>
      </c>
      <c r="AQ286" t="s">
        <v>4</v>
      </c>
      <c r="AR286" t="s">
        <v>4</v>
      </c>
      <c r="AS286" t="s">
        <v>4</v>
      </c>
      <c r="AT286" t="s">
        <v>4</v>
      </c>
      <c r="AU286" t="s">
        <v>4</v>
      </c>
      <c r="AV286" t="s">
        <v>4</v>
      </c>
      <c r="AW286" t="s">
        <v>4</v>
      </c>
      <c r="AX286" t="s">
        <v>4</v>
      </c>
      <c r="AY286" t="s">
        <v>4</v>
      </c>
      <c r="AZ286" t="s">
        <v>4</v>
      </c>
      <c r="BA286" t="s">
        <v>4</v>
      </c>
      <c r="BB286" t="s">
        <v>4</v>
      </c>
      <c r="BC286" t="s">
        <v>4</v>
      </c>
      <c r="BD286" t="s">
        <v>4</v>
      </c>
    </row>
    <row r="287" spans="1:56" x14ac:dyDescent="0.45">
      <c r="B287" t="s">
        <v>354</v>
      </c>
      <c r="C287" t="s">
        <v>2</v>
      </c>
      <c r="D287">
        <v>44.140999999999998</v>
      </c>
      <c r="E287">
        <v>44.140999999999998</v>
      </c>
      <c r="F287">
        <v>44.140999999999998</v>
      </c>
      <c r="G287">
        <v>44.140999999999998</v>
      </c>
      <c r="H287">
        <v>44.140999999999998</v>
      </c>
      <c r="I287">
        <v>44.140999999999998</v>
      </c>
      <c r="J287">
        <v>44.140999999999998</v>
      </c>
      <c r="K287">
        <v>44.140999999999998</v>
      </c>
      <c r="L287">
        <v>44.140999999999998</v>
      </c>
      <c r="M287">
        <v>44.140999999999998</v>
      </c>
      <c r="N287">
        <v>44.140999999999998</v>
      </c>
      <c r="O287">
        <v>44.140999999999998</v>
      </c>
      <c r="P287">
        <v>44.140999999999998</v>
      </c>
      <c r="Q287">
        <v>44.140999999999998</v>
      </c>
      <c r="R287">
        <v>44.140999999999998</v>
      </c>
      <c r="S287">
        <v>44.140999999999998</v>
      </c>
      <c r="T287">
        <v>44.140999999999998</v>
      </c>
      <c r="U287">
        <v>44.140999999999998</v>
      </c>
      <c r="V287">
        <v>44.140999999999998</v>
      </c>
      <c r="W287">
        <v>44.140999999999998</v>
      </c>
      <c r="X287">
        <v>44.140999999999998</v>
      </c>
      <c r="Y287">
        <v>44.140999999999998</v>
      </c>
      <c r="Z287">
        <v>44.140999999999998</v>
      </c>
      <c r="AA287">
        <v>44.140999999999998</v>
      </c>
      <c r="AB287">
        <v>44.140999999999998</v>
      </c>
      <c r="AC287">
        <v>44.140999999999998</v>
      </c>
      <c r="AD287">
        <v>44.140999999999998</v>
      </c>
      <c r="AE287">
        <v>44.140999999999998</v>
      </c>
      <c r="AF287">
        <v>44.140999999999998</v>
      </c>
      <c r="AG287">
        <v>44.140999999999998</v>
      </c>
      <c r="AH287">
        <v>44.140999999999998</v>
      </c>
      <c r="AI287">
        <v>44.140999999999998</v>
      </c>
      <c r="AJ287">
        <v>44.140999999999998</v>
      </c>
      <c r="AK287">
        <v>44.140999999999998</v>
      </c>
      <c r="AL287">
        <v>44.140999999999998</v>
      </c>
      <c r="AM287">
        <v>44.140999999999998</v>
      </c>
      <c r="AN287">
        <v>44.140999999999998</v>
      </c>
      <c r="AO287">
        <v>44.140999999999998</v>
      </c>
      <c r="AP287">
        <v>44.140999999999998</v>
      </c>
      <c r="AQ287">
        <v>44.140999999999998</v>
      </c>
      <c r="AR287">
        <v>44.140999999999998</v>
      </c>
      <c r="AS287">
        <v>44.140999999999998</v>
      </c>
      <c r="AT287">
        <v>44.140999999999998</v>
      </c>
      <c r="AU287">
        <v>44.140999999999998</v>
      </c>
      <c r="AV287">
        <v>44.140999999999998</v>
      </c>
      <c r="AW287">
        <v>44.140999999999998</v>
      </c>
      <c r="AX287">
        <v>44.140999999999998</v>
      </c>
      <c r="AY287">
        <v>44.140999999999998</v>
      </c>
      <c r="AZ287">
        <v>44.140999999999998</v>
      </c>
      <c r="BA287">
        <v>44.140999999999998</v>
      </c>
      <c r="BB287">
        <v>44.140999999999998</v>
      </c>
      <c r="BC287">
        <v>44.140999999999998</v>
      </c>
      <c r="BD287">
        <v>44.140999999999998</v>
      </c>
    </row>
    <row r="288" spans="1:56" x14ac:dyDescent="0.45">
      <c r="B288" t="s">
        <v>355</v>
      </c>
      <c r="C288" t="s">
        <v>2</v>
      </c>
      <c r="D288">
        <v>8.5</v>
      </c>
      <c r="E288">
        <v>8.5</v>
      </c>
      <c r="F288">
        <v>8.5</v>
      </c>
      <c r="G288">
        <v>8.5</v>
      </c>
      <c r="H288">
        <v>8.5</v>
      </c>
      <c r="I288">
        <v>8.5</v>
      </c>
      <c r="J288">
        <v>8.5</v>
      </c>
      <c r="K288">
        <v>8.5</v>
      </c>
      <c r="L288">
        <v>8.5</v>
      </c>
      <c r="M288">
        <v>8.5</v>
      </c>
      <c r="N288">
        <v>8.5</v>
      </c>
      <c r="O288">
        <v>8.5</v>
      </c>
      <c r="P288">
        <v>8.5</v>
      </c>
      <c r="Q288">
        <v>8.5</v>
      </c>
      <c r="R288">
        <v>8.5</v>
      </c>
      <c r="S288">
        <v>8.5</v>
      </c>
      <c r="T288">
        <v>8.5</v>
      </c>
      <c r="U288">
        <v>8.5</v>
      </c>
      <c r="V288">
        <v>8.5</v>
      </c>
      <c r="W288">
        <v>8.5</v>
      </c>
      <c r="X288">
        <v>8.5</v>
      </c>
      <c r="Y288">
        <v>8.5</v>
      </c>
      <c r="Z288">
        <v>8.5</v>
      </c>
      <c r="AA288">
        <v>8.5</v>
      </c>
      <c r="AB288">
        <v>8.5</v>
      </c>
      <c r="AC288">
        <v>8.5</v>
      </c>
      <c r="AD288">
        <v>8.5</v>
      </c>
      <c r="AE288">
        <v>8.5</v>
      </c>
      <c r="AF288">
        <v>8.5</v>
      </c>
      <c r="AG288">
        <v>8.5</v>
      </c>
      <c r="AH288">
        <v>8.5</v>
      </c>
      <c r="AI288">
        <v>8.5</v>
      </c>
      <c r="AJ288">
        <v>8.5</v>
      </c>
      <c r="AK288">
        <v>8.5</v>
      </c>
      <c r="AL288">
        <v>8.5</v>
      </c>
      <c r="AM288">
        <v>8.5</v>
      </c>
      <c r="AN288">
        <v>8.5</v>
      </c>
      <c r="AO288">
        <v>8.5</v>
      </c>
      <c r="AP288">
        <v>8.5</v>
      </c>
      <c r="AQ288">
        <v>8.5</v>
      </c>
      <c r="AR288">
        <v>8.5</v>
      </c>
      <c r="AS288">
        <v>8.5</v>
      </c>
      <c r="AT288">
        <v>8.5</v>
      </c>
      <c r="AU288">
        <v>8.5</v>
      </c>
      <c r="AV288">
        <v>8.5</v>
      </c>
      <c r="AW288">
        <v>8.5</v>
      </c>
      <c r="AX288">
        <v>8.5</v>
      </c>
      <c r="AY288">
        <v>8.5</v>
      </c>
      <c r="AZ288">
        <v>8.5</v>
      </c>
      <c r="BA288">
        <v>8.5</v>
      </c>
      <c r="BB288">
        <v>8.5</v>
      </c>
      <c r="BC288">
        <v>8.5</v>
      </c>
      <c r="BD288">
        <v>8.5</v>
      </c>
    </row>
    <row r="289" spans="2:56" x14ac:dyDescent="0.45">
      <c r="B289" t="s">
        <v>356</v>
      </c>
      <c r="C289" t="s">
        <v>2</v>
      </c>
      <c r="D289">
        <v>3.8442099999999999</v>
      </c>
      <c r="E289">
        <v>3.8442099999999999</v>
      </c>
      <c r="F289">
        <v>3.8442099999999999</v>
      </c>
      <c r="G289">
        <v>3.8442099999999999</v>
      </c>
      <c r="H289">
        <v>3.8442099999999999</v>
      </c>
      <c r="I289">
        <v>3.8442099999999999</v>
      </c>
      <c r="J289">
        <v>3.8442099999999999</v>
      </c>
      <c r="K289">
        <v>3.8442099999999999</v>
      </c>
      <c r="L289">
        <v>3.8442099999999999</v>
      </c>
      <c r="M289">
        <v>3.8442099999999999</v>
      </c>
      <c r="N289">
        <v>3.8442099999999999</v>
      </c>
      <c r="O289">
        <v>3.8442099999999999</v>
      </c>
      <c r="P289">
        <v>3.8442099999999999</v>
      </c>
      <c r="Q289">
        <v>3.8442099999999999</v>
      </c>
      <c r="R289">
        <v>3.8442099999999999</v>
      </c>
      <c r="S289">
        <v>3.8442099999999999</v>
      </c>
      <c r="T289">
        <v>3.8442099999999999</v>
      </c>
      <c r="U289">
        <v>3.8442099999999999</v>
      </c>
      <c r="V289">
        <v>3.8442099999999999</v>
      </c>
      <c r="W289">
        <v>3.8442099999999999</v>
      </c>
      <c r="X289">
        <v>3.8442099999999999</v>
      </c>
      <c r="Y289">
        <v>3.8442099999999999</v>
      </c>
      <c r="Z289">
        <v>3.8442099999999999</v>
      </c>
      <c r="AA289">
        <v>3.8442099999999999</v>
      </c>
      <c r="AB289">
        <v>3.8442099999999999</v>
      </c>
      <c r="AC289">
        <v>3.8442099999999999</v>
      </c>
      <c r="AD289">
        <v>3.8442099999999999</v>
      </c>
      <c r="AE289">
        <v>3.8442099999999999</v>
      </c>
      <c r="AF289">
        <v>3.8442099999999999</v>
      </c>
      <c r="AG289">
        <v>3.8442099999999999</v>
      </c>
      <c r="AH289">
        <v>3.8442099999999999</v>
      </c>
      <c r="AI289">
        <v>3.8442099999999999</v>
      </c>
      <c r="AJ289">
        <v>3.8442099999999999</v>
      </c>
      <c r="AK289">
        <v>3.8442099999999999</v>
      </c>
      <c r="AL289">
        <v>3.8442099999999999</v>
      </c>
      <c r="AM289">
        <v>3.8442099999999999</v>
      </c>
      <c r="AN289">
        <v>3.8442099999999999</v>
      </c>
      <c r="AO289">
        <v>3.8442099999999999</v>
      </c>
      <c r="AP289">
        <v>3.8442099999999999</v>
      </c>
      <c r="AQ289">
        <v>3.8442099999999999</v>
      </c>
      <c r="AR289">
        <v>3.8442099999999999</v>
      </c>
      <c r="AS289">
        <v>3.8442099999999999</v>
      </c>
      <c r="AT289">
        <v>3.8442099999999999</v>
      </c>
      <c r="AU289">
        <v>3.8442099999999999</v>
      </c>
      <c r="AV289">
        <v>3.8442099999999999</v>
      </c>
      <c r="AW289">
        <v>3.8442099999999999</v>
      </c>
      <c r="AX289">
        <v>3.8442099999999999</v>
      </c>
      <c r="AY289">
        <v>3.8442099999999999</v>
      </c>
      <c r="AZ289">
        <v>3.8442099999999999</v>
      </c>
      <c r="BA289">
        <v>3.8442099999999999</v>
      </c>
      <c r="BB289">
        <v>3.8442099999999999</v>
      </c>
      <c r="BC289">
        <v>3.8442099999999999</v>
      </c>
      <c r="BD289">
        <v>3.8442099999999999</v>
      </c>
    </row>
    <row r="290" spans="2:56" x14ac:dyDescent="0.45">
      <c r="B290" t="s">
        <v>357</v>
      </c>
      <c r="C290" t="s">
        <v>152</v>
      </c>
      <c r="D290">
        <v>65.7864</v>
      </c>
      <c r="E290">
        <v>65.7864</v>
      </c>
      <c r="F290">
        <v>65.7864</v>
      </c>
      <c r="G290">
        <v>65.7864</v>
      </c>
      <c r="H290">
        <v>65.7864</v>
      </c>
      <c r="I290">
        <v>65.7864</v>
      </c>
      <c r="J290">
        <v>65.7864</v>
      </c>
      <c r="K290">
        <v>65.7864</v>
      </c>
      <c r="L290">
        <v>65.7864</v>
      </c>
      <c r="M290">
        <v>65.7864</v>
      </c>
      <c r="N290">
        <v>65.7864</v>
      </c>
      <c r="O290">
        <v>65.7864</v>
      </c>
      <c r="P290">
        <v>65.7864</v>
      </c>
      <c r="Q290">
        <v>65.7864</v>
      </c>
      <c r="R290">
        <v>65.7864</v>
      </c>
      <c r="S290">
        <v>65.7864</v>
      </c>
      <c r="T290">
        <v>65.7864</v>
      </c>
      <c r="U290">
        <v>65.7864</v>
      </c>
      <c r="V290">
        <v>65.7864</v>
      </c>
      <c r="W290">
        <v>65.7864</v>
      </c>
      <c r="X290">
        <v>65.7864</v>
      </c>
      <c r="Y290">
        <v>65.7864</v>
      </c>
      <c r="Z290">
        <v>65.7864</v>
      </c>
      <c r="AA290">
        <v>65.7864</v>
      </c>
      <c r="AB290">
        <v>65.7864</v>
      </c>
      <c r="AC290">
        <v>65.7864</v>
      </c>
      <c r="AD290">
        <v>65.7864</v>
      </c>
      <c r="AE290">
        <v>65.7864</v>
      </c>
      <c r="AF290">
        <v>65.7864</v>
      </c>
      <c r="AG290">
        <v>65.7864</v>
      </c>
      <c r="AH290">
        <v>65.7864</v>
      </c>
      <c r="AI290">
        <v>65.7864</v>
      </c>
      <c r="AJ290">
        <v>65.7864</v>
      </c>
      <c r="AK290">
        <v>65.7864</v>
      </c>
      <c r="AL290">
        <v>65.7864</v>
      </c>
      <c r="AM290">
        <v>65.7864</v>
      </c>
      <c r="AN290">
        <v>65.7864</v>
      </c>
      <c r="AO290">
        <v>65.7864</v>
      </c>
      <c r="AP290">
        <v>65.7864</v>
      </c>
      <c r="AQ290">
        <v>65.7864</v>
      </c>
      <c r="AR290">
        <v>65.7864</v>
      </c>
      <c r="AS290">
        <v>65.7864</v>
      </c>
      <c r="AT290">
        <v>65.7864</v>
      </c>
      <c r="AU290">
        <v>65.7864</v>
      </c>
      <c r="AV290">
        <v>65.7864</v>
      </c>
      <c r="AW290">
        <v>65.7864</v>
      </c>
      <c r="AX290">
        <v>65.7864</v>
      </c>
      <c r="AY290">
        <v>65.7864</v>
      </c>
      <c r="AZ290">
        <v>65.7864</v>
      </c>
      <c r="BA290">
        <v>65.7864</v>
      </c>
      <c r="BB290">
        <v>65.7864</v>
      </c>
      <c r="BC290">
        <v>65.7864</v>
      </c>
      <c r="BD290">
        <v>65.7864</v>
      </c>
    </row>
    <row r="291" spans="2:56" x14ac:dyDescent="0.45">
      <c r="B291" t="s">
        <v>358</v>
      </c>
      <c r="C291" t="s">
        <v>4</v>
      </c>
      <c r="D291">
        <v>0.91542299999999999</v>
      </c>
      <c r="E291">
        <v>0.91542299999999999</v>
      </c>
      <c r="F291">
        <v>0.91542299999999999</v>
      </c>
      <c r="G291">
        <v>0.91542299999999999</v>
      </c>
      <c r="H291">
        <v>0.91542299999999999</v>
      </c>
      <c r="I291">
        <v>0.91542299999999999</v>
      </c>
      <c r="J291">
        <v>0.91542299999999999</v>
      </c>
      <c r="K291">
        <v>0.91542299999999999</v>
      </c>
      <c r="L291">
        <v>0.91542299999999999</v>
      </c>
      <c r="M291">
        <v>0.91542299999999999</v>
      </c>
      <c r="N291">
        <v>0.91542299999999999</v>
      </c>
      <c r="O291">
        <v>0.91542299999999999</v>
      </c>
      <c r="P291">
        <v>0.91542299999999999</v>
      </c>
      <c r="Q291">
        <v>0.91542299999999999</v>
      </c>
      <c r="R291">
        <v>0.91542299999999999</v>
      </c>
      <c r="S291">
        <v>0.91542299999999999</v>
      </c>
      <c r="T291">
        <v>0.91542299999999999</v>
      </c>
      <c r="U291">
        <v>0.91542299999999999</v>
      </c>
      <c r="V291">
        <v>0.91542299999999999</v>
      </c>
      <c r="W291">
        <v>0.91542299999999999</v>
      </c>
      <c r="X291">
        <v>0.91542299999999999</v>
      </c>
      <c r="Y291">
        <v>0.91542299999999999</v>
      </c>
      <c r="Z291">
        <v>0.91542299999999999</v>
      </c>
      <c r="AA291">
        <v>0.91542299999999999</v>
      </c>
      <c r="AB291">
        <v>0.91542299999999999</v>
      </c>
      <c r="AC291">
        <v>0.91542299999999999</v>
      </c>
      <c r="AD291">
        <v>0.91542299999999999</v>
      </c>
      <c r="AE291">
        <v>0.91542299999999999</v>
      </c>
      <c r="AF291">
        <v>0.91542299999999999</v>
      </c>
      <c r="AG291">
        <v>0.91542299999999999</v>
      </c>
      <c r="AH291">
        <v>0.91542299999999999</v>
      </c>
      <c r="AI291">
        <v>0.91542299999999999</v>
      </c>
      <c r="AJ291">
        <v>0.91542299999999999</v>
      </c>
      <c r="AK291">
        <v>0.91542299999999999</v>
      </c>
      <c r="AL291">
        <v>0.91542299999999999</v>
      </c>
      <c r="AM291">
        <v>0.91542299999999999</v>
      </c>
      <c r="AN291">
        <v>0.91542299999999999</v>
      </c>
      <c r="AO291">
        <v>0.91542299999999999</v>
      </c>
      <c r="AP291">
        <v>0.91542299999999999</v>
      </c>
      <c r="AQ291">
        <v>0.91542299999999999</v>
      </c>
      <c r="AR291">
        <v>0.91542299999999999</v>
      </c>
      <c r="AS291">
        <v>0.91542299999999999</v>
      </c>
      <c r="AT291">
        <v>0.91542299999999999</v>
      </c>
      <c r="AU291">
        <v>0.91542299999999999</v>
      </c>
      <c r="AV291">
        <v>0.91542299999999999</v>
      </c>
      <c r="AW291">
        <v>0.91542299999999999</v>
      </c>
      <c r="AX291">
        <v>0.91542299999999999</v>
      </c>
      <c r="AY291">
        <v>0.91542299999999999</v>
      </c>
      <c r="AZ291">
        <v>0.91542299999999999</v>
      </c>
      <c r="BA291">
        <v>0.91542299999999999</v>
      </c>
      <c r="BB291">
        <v>0.91542299999999999</v>
      </c>
      <c r="BC291">
        <v>0.91542299999999999</v>
      </c>
      <c r="BD291">
        <v>0.91542299999999999</v>
      </c>
    </row>
    <row r="292" spans="2:56" x14ac:dyDescent="0.45">
      <c r="B292" t="s">
        <v>359</v>
      </c>
      <c r="C292" t="s">
        <v>4</v>
      </c>
      <c r="D292">
        <v>0.67576999999999998</v>
      </c>
      <c r="E292">
        <v>0.67576999999999998</v>
      </c>
      <c r="F292">
        <v>0.67576999999999998</v>
      </c>
      <c r="G292">
        <v>0.67576999999999998</v>
      </c>
      <c r="H292">
        <v>0.67576999999999998</v>
      </c>
      <c r="I292">
        <v>0.67576999999999998</v>
      </c>
      <c r="J292">
        <v>0.67576999999999998</v>
      </c>
      <c r="K292">
        <v>0.67576999999999998</v>
      </c>
      <c r="L292">
        <v>0.67576999999999998</v>
      </c>
      <c r="M292">
        <v>0.67576999999999998</v>
      </c>
      <c r="N292">
        <v>0.67576999999999998</v>
      </c>
      <c r="O292">
        <v>0.67576999999999998</v>
      </c>
      <c r="P292">
        <v>0.67576999999999998</v>
      </c>
      <c r="Q292">
        <v>0.67576999999999998</v>
      </c>
      <c r="R292">
        <v>0.67576999999999998</v>
      </c>
      <c r="S292">
        <v>0.67576999999999998</v>
      </c>
      <c r="T292">
        <v>0.67576999999999998</v>
      </c>
      <c r="U292">
        <v>0.67576999999999998</v>
      </c>
      <c r="V292">
        <v>0.67576999999999998</v>
      </c>
      <c r="W292">
        <v>0.67576999999999998</v>
      </c>
      <c r="X292">
        <v>0.67576999999999998</v>
      </c>
      <c r="Y292">
        <v>0.67576999999999998</v>
      </c>
      <c r="Z292">
        <v>0.67576999999999998</v>
      </c>
      <c r="AA292">
        <v>0.67576999999999998</v>
      </c>
      <c r="AB292">
        <v>0.67576999999999998</v>
      </c>
      <c r="AC292">
        <v>0.67576999999999998</v>
      </c>
      <c r="AD292">
        <v>0.67576999999999998</v>
      </c>
      <c r="AE292">
        <v>0.67576999999999998</v>
      </c>
      <c r="AF292">
        <v>0.67576999999999998</v>
      </c>
      <c r="AG292">
        <v>0.67576999999999998</v>
      </c>
      <c r="AH292">
        <v>0.67576999999999998</v>
      </c>
      <c r="AI292">
        <v>0.67576999999999998</v>
      </c>
      <c r="AJ292">
        <v>0.67576999999999998</v>
      </c>
      <c r="AK292">
        <v>0.67576999999999998</v>
      </c>
      <c r="AL292">
        <v>0.67576999999999998</v>
      </c>
      <c r="AM292">
        <v>0.67576999999999998</v>
      </c>
      <c r="AN292">
        <v>0.67576999999999998</v>
      </c>
      <c r="AO292">
        <v>0.67576999999999998</v>
      </c>
      <c r="AP292">
        <v>0.67576999999999998</v>
      </c>
      <c r="AQ292">
        <v>0.67576999999999998</v>
      </c>
      <c r="AR292">
        <v>0.67576999999999998</v>
      </c>
      <c r="AS292">
        <v>0.67576999999999998</v>
      </c>
      <c r="AT292">
        <v>0.67576999999999998</v>
      </c>
      <c r="AU292">
        <v>0.67576999999999998</v>
      </c>
      <c r="AV292">
        <v>0.67576999999999998</v>
      </c>
      <c r="AW292">
        <v>0.67576999999999998</v>
      </c>
      <c r="AX292">
        <v>0.67576999999999998</v>
      </c>
      <c r="AY292">
        <v>0.67576999999999998</v>
      </c>
      <c r="AZ292">
        <v>0.67576999999999998</v>
      </c>
      <c r="BA292">
        <v>0.67576999999999998</v>
      </c>
      <c r="BB292">
        <v>0.67576999999999998</v>
      </c>
      <c r="BC292">
        <v>0.67576999999999998</v>
      </c>
      <c r="BD292">
        <v>0.67576999999999998</v>
      </c>
    </row>
    <row r="293" spans="2:56" x14ac:dyDescent="0.45">
      <c r="B293" t="s">
        <v>360</v>
      </c>
      <c r="C293" t="s">
        <v>4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</row>
    <row r="294" spans="2:56" x14ac:dyDescent="0.45">
      <c r="B294" t="s">
        <v>361</v>
      </c>
      <c r="C294" t="s">
        <v>4</v>
      </c>
      <c r="D294">
        <v>1.3546400000000001</v>
      </c>
      <c r="E294">
        <v>1.3546400000000001</v>
      </c>
      <c r="F294">
        <v>1.3546400000000001</v>
      </c>
      <c r="G294">
        <v>1.3546400000000001</v>
      </c>
      <c r="H294">
        <v>1.3546400000000001</v>
      </c>
      <c r="I294">
        <v>1.3546400000000001</v>
      </c>
      <c r="J294">
        <v>1.3546400000000001</v>
      </c>
      <c r="K294">
        <v>1.3546400000000001</v>
      </c>
      <c r="L294">
        <v>1.3546400000000001</v>
      </c>
      <c r="M294">
        <v>1.3546400000000001</v>
      </c>
      <c r="N294">
        <v>1.3546400000000001</v>
      </c>
      <c r="O294">
        <v>1.3546400000000001</v>
      </c>
      <c r="P294">
        <v>1.3546400000000001</v>
      </c>
      <c r="Q294">
        <v>1.3546400000000001</v>
      </c>
      <c r="R294">
        <v>1.3546400000000001</v>
      </c>
      <c r="S294">
        <v>1.3546400000000001</v>
      </c>
      <c r="T294">
        <v>1.3546400000000001</v>
      </c>
      <c r="U294">
        <v>1.3546400000000001</v>
      </c>
      <c r="V294">
        <v>1.3546400000000001</v>
      </c>
      <c r="W294">
        <v>1.3546400000000001</v>
      </c>
      <c r="X294">
        <v>1.3546400000000001</v>
      </c>
      <c r="Y294">
        <v>1.3546400000000001</v>
      </c>
      <c r="Z294">
        <v>1.3546400000000001</v>
      </c>
      <c r="AA294">
        <v>1.3546400000000001</v>
      </c>
      <c r="AB294">
        <v>1.3546400000000001</v>
      </c>
      <c r="AC294">
        <v>1.3546400000000001</v>
      </c>
      <c r="AD294">
        <v>1.3546400000000001</v>
      </c>
      <c r="AE294">
        <v>1.3546400000000001</v>
      </c>
      <c r="AF294">
        <v>1.3546400000000001</v>
      </c>
      <c r="AG294">
        <v>1.3546400000000001</v>
      </c>
      <c r="AH294">
        <v>1.3546400000000001</v>
      </c>
      <c r="AI294">
        <v>1.3546400000000001</v>
      </c>
      <c r="AJ294">
        <v>1.3546400000000001</v>
      </c>
      <c r="AK294">
        <v>1.3546400000000001</v>
      </c>
      <c r="AL294">
        <v>1.3546400000000001</v>
      </c>
      <c r="AM294">
        <v>1.3546400000000001</v>
      </c>
      <c r="AN294">
        <v>1.3546400000000001</v>
      </c>
      <c r="AO294">
        <v>1.3546400000000001</v>
      </c>
      <c r="AP294">
        <v>1.3546400000000001</v>
      </c>
      <c r="AQ294">
        <v>1.3546400000000001</v>
      </c>
      <c r="AR294">
        <v>1.3546400000000001</v>
      </c>
      <c r="AS294">
        <v>1.3546400000000001</v>
      </c>
      <c r="AT294">
        <v>1.3546400000000001</v>
      </c>
      <c r="AU294">
        <v>1.3546400000000001</v>
      </c>
      <c r="AV294">
        <v>1.3546400000000001</v>
      </c>
      <c r="AW294">
        <v>1.3546400000000001</v>
      </c>
      <c r="AX294">
        <v>1.3546400000000001</v>
      </c>
      <c r="AY294">
        <v>1.3546400000000001</v>
      </c>
      <c r="AZ294">
        <v>1.3546400000000001</v>
      </c>
      <c r="BA294">
        <v>1.3546400000000001</v>
      </c>
      <c r="BB294">
        <v>1.3546400000000001</v>
      </c>
      <c r="BC294">
        <v>1.3546400000000001</v>
      </c>
      <c r="BD294">
        <v>1.3546400000000001</v>
      </c>
    </row>
    <row r="295" spans="2:56" x14ac:dyDescent="0.45">
      <c r="B295" t="s">
        <v>362</v>
      </c>
      <c r="C295" t="s">
        <v>152</v>
      </c>
      <c r="D295">
        <v>13.6782</v>
      </c>
      <c r="E295">
        <v>13.6782</v>
      </c>
      <c r="F295">
        <v>13.6782</v>
      </c>
      <c r="G295">
        <v>13.6782</v>
      </c>
      <c r="H295">
        <v>13.6782</v>
      </c>
      <c r="I295">
        <v>13.6782</v>
      </c>
      <c r="J295">
        <v>13.6782</v>
      </c>
      <c r="K295">
        <v>13.6782</v>
      </c>
      <c r="L295">
        <v>13.6782</v>
      </c>
      <c r="M295">
        <v>13.6782</v>
      </c>
      <c r="N295">
        <v>13.6782</v>
      </c>
      <c r="O295">
        <v>13.6782</v>
      </c>
      <c r="P295">
        <v>13.6782</v>
      </c>
      <c r="Q295">
        <v>13.6782</v>
      </c>
      <c r="R295">
        <v>13.6782</v>
      </c>
      <c r="S295">
        <v>13.6782</v>
      </c>
      <c r="T295">
        <v>13.6782</v>
      </c>
      <c r="U295">
        <v>13.6782</v>
      </c>
      <c r="V295">
        <v>13.6782</v>
      </c>
      <c r="W295">
        <v>13.6782</v>
      </c>
      <c r="X295">
        <v>13.6782</v>
      </c>
      <c r="Y295">
        <v>13.6782</v>
      </c>
      <c r="Z295">
        <v>13.6782</v>
      </c>
      <c r="AA295">
        <v>13.6782</v>
      </c>
      <c r="AB295">
        <v>13.6782</v>
      </c>
      <c r="AC295">
        <v>13.6782</v>
      </c>
      <c r="AD295">
        <v>13.6782</v>
      </c>
      <c r="AE295">
        <v>13.6782</v>
      </c>
      <c r="AF295">
        <v>13.6782</v>
      </c>
      <c r="AG295">
        <v>13.6782</v>
      </c>
      <c r="AH295">
        <v>13.6782</v>
      </c>
      <c r="AI295">
        <v>13.6782</v>
      </c>
      <c r="AJ295">
        <v>13.6782</v>
      </c>
      <c r="AK295">
        <v>13.6782</v>
      </c>
      <c r="AL295">
        <v>13.6782</v>
      </c>
      <c r="AM295">
        <v>13.6782</v>
      </c>
      <c r="AN295">
        <v>13.6782</v>
      </c>
      <c r="AO295">
        <v>13.6782</v>
      </c>
      <c r="AP295">
        <v>13.6782</v>
      </c>
      <c r="AQ295">
        <v>13.6782</v>
      </c>
      <c r="AR295">
        <v>13.6782</v>
      </c>
      <c r="AS295">
        <v>13.6782</v>
      </c>
      <c r="AT295">
        <v>13.6782</v>
      </c>
      <c r="AU295">
        <v>13.6782</v>
      </c>
      <c r="AV295">
        <v>13.6782</v>
      </c>
      <c r="AW295">
        <v>13.6782</v>
      </c>
      <c r="AX295">
        <v>13.6782</v>
      </c>
      <c r="AY295">
        <v>13.6782</v>
      </c>
      <c r="AZ295">
        <v>13.6782</v>
      </c>
      <c r="BA295">
        <v>13.6782</v>
      </c>
      <c r="BB295">
        <v>13.6782</v>
      </c>
      <c r="BC295">
        <v>13.6782</v>
      </c>
      <c r="BD295">
        <v>13.6782</v>
      </c>
    </row>
    <row r="296" spans="2:56" x14ac:dyDescent="0.45">
      <c r="B296" t="s">
        <v>363</v>
      </c>
      <c r="C296" t="s">
        <v>152</v>
      </c>
      <c r="D296">
        <v>1.6912700000000001</v>
      </c>
      <c r="E296">
        <v>1.6912700000000001</v>
      </c>
      <c r="F296">
        <v>1.6912700000000001</v>
      </c>
      <c r="G296">
        <v>1.6912700000000001</v>
      </c>
      <c r="H296">
        <v>1.6912700000000001</v>
      </c>
      <c r="I296">
        <v>1.6912700000000001</v>
      </c>
      <c r="J296">
        <v>1.6912700000000001</v>
      </c>
      <c r="K296">
        <v>1.6912700000000001</v>
      </c>
      <c r="L296">
        <v>1.6912700000000001</v>
      </c>
      <c r="M296">
        <v>1.6912700000000001</v>
      </c>
      <c r="N296">
        <v>1.6912700000000001</v>
      </c>
      <c r="O296">
        <v>1.6912700000000001</v>
      </c>
      <c r="P296">
        <v>1.6912700000000001</v>
      </c>
      <c r="Q296">
        <v>1.6912700000000001</v>
      </c>
      <c r="R296">
        <v>1.6912700000000001</v>
      </c>
      <c r="S296">
        <v>1.6912700000000001</v>
      </c>
      <c r="T296">
        <v>1.6912700000000001</v>
      </c>
      <c r="U296">
        <v>1.6912700000000001</v>
      </c>
      <c r="V296">
        <v>1.6912700000000001</v>
      </c>
      <c r="W296">
        <v>1.6912700000000001</v>
      </c>
      <c r="X296">
        <v>1.6912700000000001</v>
      </c>
      <c r="Y296">
        <v>1.6912700000000001</v>
      </c>
      <c r="Z296">
        <v>1.6912700000000001</v>
      </c>
      <c r="AA296">
        <v>1.6912700000000001</v>
      </c>
      <c r="AB296">
        <v>1.6912700000000001</v>
      </c>
      <c r="AC296">
        <v>1.6912700000000001</v>
      </c>
      <c r="AD296">
        <v>1.6912700000000001</v>
      </c>
      <c r="AE296">
        <v>1.6912700000000001</v>
      </c>
      <c r="AF296">
        <v>1.6912700000000001</v>
      </c>
      <c r="AG296">
        <v>1.6912700000000001</v>
      </c>
      <c r="AH296">
        <v>1.6912700000000001</v>
      </c>
      <c r="AI296">
        <v>1.6912700000000001</v>
      </c>
      <c r="AJ296">
        <v>1.6912700000000001</v>
      </c>
      <c r="AK296">
        <v>1.6912700000000001</v>
      </c>
      <c r="AL296">
        <v>1.6912700000000001</v>
      </c>
      <c r="AM296">
        <v>1.6912700000000001</v>
      </c>
      <c r="AN296">
        <v>1.6912700000000001</v>
      </c>
      <c r="AO296">
        <v>1.6912700000000001</v>
      </c>
      <c r="AP296">
        <v>1.6912700000000001</v>
      </c>
      <c r="AQ296">
        <v>1.6912700000000001</v>
      </c>
      <c r="AR296">
        <v>1.6912700000000001</v>
      </c>
      <c r="AS296">
        <v>1.6912700000000001</v>
      </c>
      <c r="AT296">
        <v>1.6912700000000001</v>
      </c>
      <c r="AU296">
        <v>1.6912700000000001</v>
      </c>
      <c r="AV296">
        <v>1.6912700000000001</v>
      </c>
      <c r="AW296">
        <v>1.6912700000000001</v>
      </c>
      <c r="AX296">
        <v>1.6912700000000001</v>
      </c>
      <c r="AY296">
        <v>1.6912700000000001</v>
      </c>
      <c r="AZ296">
        <v>1.6912700000000001</v>
      </c>
      <c r="BA296">
        <v>1.6912700000000001</v>
      </c>
      <c r="BB296">
        <v>1.6912700000000001</v>
      </c>
      <c r="BC296">
        <v>1.6912700000000001</v>
      </c>
      <c r="BD296">
        <v>1.6912700000000001</v>
      </c>
    </row>
    <row r="297" spans="2:56" x14ac:dyDescent="0.45">
      <c r="B297" t="s">
        <v>364</v>
      </c>
      <c r="C297" t="s">
        <v>152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</row>
    <row r="298" spans="2:56" x14ac:dyDescent="0.45">
      <c r="B298" t="s">
        <v>365</v>
      </c>
      <c r="C298" t="s">
        <v>152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</row>
    <row r="299" spans="2:56" x14ac:dyDescent="0.45">
      <c r="B299" t="s">
        <v>366</v>
      </c>
      <c r="C299" t="s">
        <v>4</v>
      </c>
      <c r="D299">
        <v>6.1545399999999999</v>
      </c>
      <c r="E299">
        <v>6.1545399999999999</v>
      </c>
      <c r="F299">
        <v>6.1545399999999999</v>
      </c>
      <c r="G299">
        <v>6.1545399999999999</v>
      </c>
      <c r="H299">
        <v>6.1545399999999999</v>
      </c>
      <c r="I299">
        <v>6.1545399999999999</v>
      </c>
      <c r="J299">
        <v>6.1545399999999999</v>
      </c>
      <c r="K299">
        <v>6.1545399999999999</v>
      </c>
      <c r="L299">
        <v>6.1545399999999999</v>
      </c>
      <c r="M299">
        <v>6.1545399999999999</v>
      </c>
      <c r="N299">
        <v>6.1545399999999999</v>
      </c>
      <c r="O299">
        <v>6.1545399999999999</v>
      </c>
      <c r="P299">
        <v>6.1545399999999999</v>
      </c>
      <c r="Q299">
        <v>6.1545399999999999</v>
      </c>
      <c r="R299">
        <v>6.1545399999999999</v>
      </c>
      <c r="S299">
        <v>6.1545399999999999</v>
      </c>
      <c r="T299">
        <v>6.1545399999999999</v>
      </c>
      <c r="U299">
        <v>6.1545399999999999</v>
      </c>
      <c r="V299">
        <v>6.1545399999999999</v>
      </c>
      <c r="W299">
        <v>6.1545399999999999</v>
      </c>
      <c r="X299">
        <v>6.1545399999999999</v>
      </c>
      <c r="Y299">
        <v>6.1545399999999999</v>
      </c>
      <c r="Z299">
        <v>6.1545399999999999</v>
      </c>
      <c r="AA299">
        <v>6.1545399999999999</v>
      </c>
      <c r="AB299">
        <v>6.1545399999999999</v>
      </c>
      <c r="AC299">
        <v>6.1545399999999999</v>
      </c>
      <c r="AD299">
        <v>6.1545399999999999</v>
      </c>
      <c r="AE299">
        <v>6.1545399999999999</v>
      </c>
      <c r="AF299">
        <v>6.1545399999999999</v>
      </c>
      <c r="AG299">
        <v>6.1545399999999999</v>
      </c>
      <c r="AH299">
        <v>6.1545399999999999</v>
      </c>
      <c r="AI299">
        <v>6.1545399999999999</v>
      </c>
      <c r="AJ299">
        <v>6.1545399999999999</v>
      </c>
      <c r="AK299">
        <v>6.1545399999999999</v>
      </c>
      <c r="AL299">
        <v>6.1545399999999999</v>
      </c>
      <c r="AM299">
        <v>6.1545399999999999</v>
      </c>
      <c r="AN299">
        <v>6.1545399999999999</v>
      </c>
      <c r="AO299">
        <v>6.1545399999999999</v>
      </c>
      <c r="AP299">
        <v>6.1545399999999999</v>
      </c>
      <c r="AQ299">
        <v>6.1545399999999999</v>
      </c>
      <c r="AR299">
        <v>6.1545399999999999</v>
      </c>
      <c r="AS299">
        <v>6.1545399999999999</v>
      </c>
      <c r="AT299">
        <v>6.1545399999999999</v>
      </c>
      <c r="AU299">
        <v>6.1545399999999999</v>
      </c>
      <c r="AV299">
        <v>6.1545399999999999</v>
      </c>
      <c r="AW299">
        <v>6.1545399999999999</v>
      </c>
      <c r="AX299">
        <v>6.1545399999999999</v>
      </c>
      <c r="AY299">
        <v>6.1545399999999999</v>
      </c>
      <c r="AZ299">
        <v>6.1545399999999999</v>
      </c>
      <c r="BA299">
        <v>6.1545399999999999</v>
      </c>
      <c r="BB299">
        <v>6.1545399999999999</v>
      </c>
      <c r="BC299">
        <v>6.1545399999999999</v>
      </c>
      <c r="BD299">
        <v>6.1545399999999999</v>
      </c>
    </row>
    <row r="300" spans="2:56" x14ac:dyDescent="0.45">
      <c r="B300" t="s">
        <v>367</v>
      </c>
      <c r="C300" t="s">
        <v>4</v>
      </c>
      <c r="D300">
        <v>1.06741</v>
      </c>
      <c r="E300">
        <v>1.0673900000000001</v>
      </c>
      <c r="F300">
        <v>1.0673900000000001</v>
      </c>
      <c r="G300">
        <v>1.0673900000000001</v>
      </c>
      <c r="H300">
        <v>1.0673900000000001</v>
      </c>
      <c r="I300">
        <v>1.0673900000000001</v>
      </c>
      <c r="J300">
        <v>1.06731</v>
      </c>
      <c r="K300">
        <v>1.0606100000000001</v>
      </c>
      <c r="L300">
        <v>1.0606100000000001</v>
      </c>
      <c r="M300">
        <v>1.0606</v>
      </c>
      <c r="N300">
        <v>1.0605800000000001</v>
      </c>
      <c r="O300">
        <v>1.0520099999999999</v>
      </c>
      <c r="P300">
        <v>1.0520799999999999</v>
      </c>
      <c r="Q300">
        <v>1.0520099999999999</v>
      </c>
      <c r="R300">
        <v>1.05196</v>
      </c>
      <c r="S300">
        <v>1.0471200000000001</v>
      </c>
      <c r="T300">
        <v>1.04376</v>
      </c>
      <c r="U300">
        <v>1.0437099999999999</v>
      </c>
      <c r="V300">
        <v>1.04369</v>
      </c>
      <c r="W300">
        <v>1.0435099999999999</v>
      </c>
      <c r="X300">
        <v>1.04331</v>
      </c>
      <c r="Y300">
        <v>1.0505800000000001</v>
      </c>
      <c r="Z300">
        <v>1.0430600000000001</v>
      </c>
      <c r="AA300">
        <v>1.0427299999999999</v>
      </c>
      <c r="AB300">
        <v>1.04213</v>
      </c>
      <c r="AC300">
        <v>1.04115</v>
      </c>
      <c r="AD300">
        <v>1.0402199999999999</v>
      </c>
      <c r="AE300">
        <v>1.04393</v>
      </c>
      <c r="AF300">
        <v>1.03548</v>
      </c>
      <c r="AG300">
        <v>1.03498</v>
      </c>
      <c r="AH300">
        <v>1.02843</v>
      </c>
      <c r="AI300">
        <v>1.03254</v>
      </c>
      <c r="AJ300">
        <v>1.0280100000000001</v>
      </c>
      <c r="AK300">
        <v>1.03115</v>
      </c>
      <c r="AL300">
        <v>1.03115</v>
      </c>
      <c r="AM300">
        <v>1.03095</v>
      </c>
      <c r="AN300">
        <v>1.0305</v>
      </c>
      <c r="AO300">
        <v>1.02963</v>
      </c>
      <c r="AP300">
        <v>1.02826</v>
      </c>
      <c r="AQ300">
        <v>1.0243199999999999</v>
      </c>
      <c r="AR300">
        <v>1.02121</v>
      </c>
      <c r="AS300">
        <v>1.01712</v>
      </c>
      <c r="AT300">
        <v>1.0119199999999999</v>
      </c>
      <c r="AU300">
        <v>1.0066299999999999</v>
      </c>
      <c r="AV300">
        <v>1.0162599999999999</v>
      </c>
      <c r="AW300">
        <v>1.00023</v>
      </c>
      <c r="AX300">
        <v>1.01481</v>
      </c>
      <c r="AY300">
        <v>1.01434</v>
      </c>
      <c r="AZ300">
        <v>1.0136499999999999</v>
      </c>
      <c r="BA300">
        <v>0.99244399999999999</v>
      </c>
      <c r="BB300">
        <v>1.00736</v>
      </c>
      <c r="BC300">
        <v>0.991232</v>
      </c>
      <c r="BD300">
        <v>0.98384499999999997</v>
      </c>
    </row>
    <row r="301" spans="2:56" x14ac:dyDescent="0.45">
      <c r="B301" t="s">
        <v>368</v>
      </c>
      <c r="C301" t="s">
        <v>4</v>
      </c>
      <c r="D301">
        <v>0.83939900000000001</v>
      </c>
      <c r="E301">
        <v>0.82280399999999998</v>
      </c>
      <c r="F301">
        <v>0.71390500000000001</v>
      </c>
      <c r="G301">
        <v>0.66162100000000001</v>
      </c>
      <c r="H301">
        <v>0.54877100000000001</v>
      </c>
      <c r="I301">
        <v>0.52607099999999996</v>
      </c>
      <c r="J301">
        <v>0.50437500000000002</v>
      </c>
      <c r="K301">
        <v>0.82685799999999998</v>
      </c>
      <c r="L301">
        <v>0.827094</v>
      </c>
      <c r="M301">
        <v>0.60563999999999996</v>
      </c>
      <c r="N301">
        <v>0.50176699999999996</v>
      </c>
      <c r="O301">
        <v>0.81824600000000003</v>
      </c>
      <c r="P301">
        <v>0.60430300000000003</v>
      </c>
      <c r="Q301">
        <v>0.55471199999999998</v>
      </c>
      <c r="R301">
        <v>0.44364700000000001</v>
      </c>
      <c r="S301">
        <v>0.81025599999999998</v>
      </c>
      <c r="T301">
        <v>0.77689900000000001</v>
      </c>
      <c r="U301">
        <v>0.69050100000000003</v>
      </c>
      <c r="V301">
        <v>0.61358900000000005</v>
      </c>
      <c r="W301">
        <v>0.55419200000000002</v>
      </c>
      <c r="X301">
        <v>0.50845099999999999</v>
      </c>
      <c r="Y301">
        <v>0.47322599999999998</v>
      </c>
      <c r="Z301">
        <v>0.44662499999999999</v>
      </c>
      <c r="AA301">
        <v>0.426535</v>
      </c>
      <c r="AB301">
        <v>0.403997</v>
      </c>
      <c r="AC301">
        <v>0.363539</v>
      </c>
      <c r="AD301">
        <v>0.32185000000000002</v>
      </c>
      <c r="AE301">
        <v>0.80384199999999995</v>
      </c>
      <c r="AF301">
        <v>0.46695199999999998</v>
      </c>
      <c r="AG301">
        <v>0.43757299999999999</v>
      </c>
      <c r="AH301">
        <v>0.414302</v>
      </c>
      <c r="AI301">
        <v>0.38841399999999998</v>
      </c>
      <c r="AJ301">
        <v>0.30267699999999997</v>
      </c>
      <c r="AK301">
        <v>0.78776800000000002</v>
      </c>
      <c r="AL301">
        <v>0.68398899999999996</v>
      </c>
      <c r="AM301">
        <v>0.58716500000000005</v>
      </c>
      <c r="AN301">
        <v>0.51709300000000002</v>
      </c>
      <c r="AO301">
        <v>0.46720699999999998</v>
      </c>
      <c r="AP301">
        <v>0.430398</v>
      </c>
      <c r="AQ301">
        <v>0.377332</v>
      </c>
      <c r="AR301">
        <v>0.32755600000000001</v>
      </c>
      <c r="AS301">
        <v>0.28323199999999998</v>
      </c>
      <c r="AT301">
        <v>0.23217199999999999</v>
      </c>
      <c r="AU301">
        <v>0.189249</v>
      </c>
      <c r="AV301">
        <v>0.42687999999999998</v>
      </c>
      <c r="AW301">
        <v>0.208978</v>
      </c>
      <c r="AX301">
        <v>0.48383300000000001</v>
      </c>
      <c r="AY301">
        <v>0.391044</v>
      </c>
      <c r="AZ301">
        <v>0.35769499999999999</v>
      </c>
      <c r="BA301">
        <v>0.24204000000000001</v>
      </c>
      <c r="BB301">
        <v>0.43389499999999998</v>
      </c>
      <c r="BC301">
        <v>0.34733900000000001</v>
      </c>
      <c r="BD301">
        <v>0.28005400000000003</v>
      </c>
    </row>
    <row r="302" spans="2:56" x14ac:dyDescent="0.45">
      <c r="B302" t="s">
        <v>369</v>
      </c>
      <c r="C302" t="s">
        <v>4</v>
      </c>
      <c r="D302">
        <v>1.2411399999999999</v>
      </c>
      <c r="E302">
        <v>1.0828899999999999</v>
      </c>
      <c r="F302">
        <v>1.0659000000000001</v>
      </c>
      <c r="G302">
        <v>1.0640099999999999</v>
      </c>
      <c r="H302">
        <v>1.06229</v>
      </c>
      <c r="I302">
        <v>1.06155</v>
      </c>
      <c r="J302">
        <v>1.0600700000000001</v>
      </c>
      <c r="K302">
        <v>1.3806700000000001</v>
      </c>
      <c r="L302">
        <v>1.14354</v>
      </c>
      <c r="M302">
        <v>1.0407500000000001</v>
      </c>
      <c r="N302">
        <v>1.03613</v>
      </c>
      <c r="O302">
        <v>1.3043100000000001</v>
      </c>
      <c r="P302">
        <v>1.0198700000000001</v>
      </c>
      <c r="Q302">
        <v>1.0201199999999999</v>
      </c>
      <c r="R302">
        <v>1.0026200000000001</v>
      </c>
      <c r="S302">
        <v>1.21828</v>
      </c>
      <c r="T302">
        <v>1.04264</v>
      </c>
      <c r="U302">
        <v>1.0162100000000001</v>
      </c>
      <c r="V302">
        <v>1.00532</v>
      </c>
      <c r="W302">
        <v>1.00288</v>
      </c>
      <c r="X302">
        <v>0.99948599999999999</v>
      </c>
      <c r="Y302">
        <v>0.98729699999999998</v>
      </c>
      <c r="Z302">
        <v>0.98807599999999995</v>
      </c>
      <c r="AA302">
        <v>0.98125700000000005</v>
      </c>
      <c r="AB302">
        <v>0.97385200000000005</v>
      </c>
      <c r="AC302">
        <v>0.96577800000000003</v>
      </c>
      <c r="AD302">
        <v>0.95701199999999997</v>
      </c>
      <c r="AE302">
        <v>1.1205099999999999</v>
      </c>
      <c r="AF302">
        <v>0.97734799999999999</v>
      </c>
      <c r="AG302">
        <v>0.96835400000000005</v>
      </c>
      <c r="AH302">
        <v>0.96341399999999999</v>
      </c>
      <c r="AI302">
        <v>0.94861300000000004</v>
      </c>
      <c r="AJ302">
        <v>0.92792799999999998</v>
      </c>
      <c r="AK302">
        <v>1.0285500000000001</v>
      </c>
      <c r="AL302">
        <v>0.99914899999999995</v>
      </c>
      <c r="AM302">
        <v>0.97841400000000001</v>
      </c>
      <c r="AN302">
        <v>0.97336999999999996</v>
      </c>
      <c r="AO302">
        <v>0.96552199999999999</v>
      </c>
      <c r="AP302">
        <v>0.95563299999999995</v>
      </c>
      <c r="AQ302">
        <v>0.93018500000000004</v>
      </c>
      <c r="AR302">
        <v>0.91633299999999995</v>
      </c>
      <c r="AS302">
        <v>0.90228399999999997</v>
      </c>
      <c r="AT302">
        <v>0.88863999999999999</v>
      </c>
      <c r="AU302">
        <v>0.87608299999999995</v>
      </c>
      <c r="AV302">
        <v>0.947268</v>
      </c>
      <c r="AW302">
        <v>0.86099199999999998</v>
      </c>
      <c r="AX302">
        <v>0.94208199999999997</v>
      </c>
      <c r="AY302">
        <v>0.90547900000000003</v>
      </c>
      <c r="AZ302">
        <v>0.88265899999999997</v>
      </c>
      <c r="BA302">
        <v>0.854576</v>
      </c>
      <c r="BB302">
        <v>0.90854299999999999</v>
      </c>
      <c r="BC302">
        <v>0.87826599999999999</v>
      </c>
      <c r="BD302">
        <v>0.85565100000000005</v>
      </c>
    </row>
    <row r="303" spans="2:56" x14ac:dyDescent="0.45">
      <c r="B303" t="s">
        <v>370</v>
      </c>
      <c r="C303" t="s">
        <v>4</v>
      </c>
      <c r="D303">
        <v>0.88573500000000005</v>
      </c>
      <c r="E303">
        <v>0.74427500000000002</v>
      </c>
      <c r="F303">
        <v>0.44133600000000001</v>
      </c>
      <c r="G303">
        <v>0.35642499999999999</v>
      </c>
      <c r="H303">
        <v>0.26182800000000001</v>
      </c>
      <c r="I303">
        <v>0.266125</v>
      </c>
      <c r="J303">
        <v>0.290329</v>
      </c>
      <c r="K303">
        <v>0.88506499999999999</v>
      </c>
      <c r="L303">
        <v>0.87945399999999996</v>
      </c>
      <c r="M303">
        <v>0.30668699999999999</v>
      </c>
      <c r="N303">
        <v>0.254498</v>
      </c>
      <c r="O303">
        <v>0.88189200000000001</v>
      </c>
      <c r="P303">
        <v>0.32125999999999999</v>
      </c>
      <c r="Q303">
        <v>0.26748300000000003</v>
      </c>
      <c r="R303">
        <v>0.24004200000000001</v>
      </c>
      <c r="S303">
        <v>0.88531899999999997</v>
      </c>
      <c r="T303">
        <v>0.663443</v>
      </c>
      <c r="U303">
        <v>0.46927099999999999</v>
      </c>
      <c r="V303">
        <v>0.34958099999999998</v>
      </c>
      <c r="W303">
        <v>0.27608500000000002</v>
      </c>
      <c r="X303">
        <v>0.23713500000000001</v>
      </c>
      <c r="Y303">
        <v>0.22734799999999999</v>
      </c>
      <c r="Z303">
        <v>0.24155299999999999</v>
      </c>
      <c r="AA303">
        <v>0.24246699999999999</v>
      </c>
      <c r="AB303">
        <v>0.20432800000000001</v>
      </c>
      <c r="AC303">
        <v>0.168985</v>
      </c>
      <c r="AD303">
        <v>0.122448</v>
      </c>
      <c r="AE303">
        <v>0.88285999999999998</v>
      </c>
      <c r="AF303">
        <v>0.22243399999999999</v>
      </c>
      <c r="AG303">
        <v>0.22767999999999999</v>
      </c>
      <c r="AH303">
        <v>0.24010600000000001</v>
      </c>
      <c r="AI303">
        <v>0.204151</v>
      </c>
      <c r="AJ303">
        <v>0.12687699999999999</v>
      </c>
      <c r="AK303">
        <v>0.76561500000000005</v>
      </c>
      <c r="AL303">
        <v>0.48813200000000001</v>
      </c>
      <c r="AM303">
        <v>0.33874900000000002</v>
      </c>
      <c r="AN303">
        <v>0.25470100000000001</v>
      </c>
      <c r="AO303">
        <v>0.21659900000000001</v>
      </c>
      <c r="AP303">
        <v>0.214502</v>
      </c>
      <c r="AQ303">
        <v>0.202292</v>
      </c>
      <c r="AR303">
        <v>0.165545</v>
      </c>
      <c r="AS303">
        <v>0.12790000000000001</v>
      </c>
      <c r="AT303" s="5">
        <v>1.40474E-5</v>
      </c>
      <c r="AU303" s="5">
        <v>1.02098E-5</v>
      </c>
      <c r="AV303">
        <v>0.20840900000000001</v>
      </c>
      <c r="AW303" s="5">
        <v>1.2459100000000001E-5</v>
      </c>
      <c r="AX303">
        <v>0.23568</v>
      </c>
      <c r="AY303">
        <v>0.21509</v>
      </c>
      <c r="AZ303">
        <v>0.199325</v>
      </c>
      <c r="BA303">
        <v>9.7251199999999996E-2</v>
      </c>
      <c r="BB303">
        <v>0.20233999999999999</v>
      </c>
      <c r="BC303">
        <v>0.19728200000000001</v>
      </c>
      <c r="BD303">
        <v>0.15088499999999999</v>
      </c>
    </row>
    <row r="304" spans="2:56" x14ac:dyDescent="0.45">
      <c r="B304" t="s">
        <v>371</v>
      </c>
      <c r="C304" t="s">
        <v>4</v>
      </c>
      <c r="D304">
        <v>0.52904300000000004</v>
      </c>
      <c r="E304">
        <v>0.46128400000000003</v>
      </c>
      <c r="F304">
        <v>0.453905</v>
      </c>
      <c r="G304">
        <v>0.42667899999999997</v>
      </c>
      <c r="H304">
        <v>3.49647</v>
      </c>
      <c r="I304">
        <v>29.438800000000001</v>
      </c>
      <c r="J304">
        <v>3.4673099999999999</v>
      </c>
      <c r="K304">
        <v>0.58525700000000003</v>
      </c>
      <c r="L304">
        <v>0.49603199999999997</v>
      </c>
      <c r="M304">
        <v>0.42797099999999999</v>
      </c>
      <c r="N304">
        <v>40.519599999999997</v>
      </c>
      <c r="O304">
        <v>0.56497699999999995</v>
      </c>
      <c r="P304">
        <v>0.43234099999999998</v>
      </c>
      <c r="Q304">
        <v>0.41324300000000003</v>
      </c>
      <c r="R304">
        <v>2.1267900000000002</v>
      </c>
      <c r="S304">
        <v>0.539076</v>
      </c>
      <c r="T304">
        <v>0.479877</v>
      </c>
      <c r="U304">
        <v>0.46688600000000002</v>
      </c>
      <c r="V304">
        <v>0.44755400000000001</v>
      </c>
      <c r="W304">
        <v>0.42655100000000001</v>
      </c>
      <c r="X304">
        <v>114.527</v>
      </c>
      <c r="Y304">
        <v>2.3810500000000001</v>
      </c>
      <c r="Z304">
        <v>3.82307</v>
      </c>
      <c r="AA304">
        <v>2.15049</v>
      </c>
      <c r="AB304">
        <v>1.6891400000000001</v>
      </c>
      <c r="AC304">
        <v>12.624599999999999</v>
      </c>
      <c r="AD304">
        <v>6.0297799999999997</v>
      </c>
      <c r="AE304">
        <v>0.50455899999999998</v>
      </c>
      <c r="AF304">
        <v>2.9131900000000002</v>
      </c>
      <c r="AG304">
        <v>4.7319699999999996</v>
      </c>
      <c r="AH304">
        <v>2.2162000000000002</v>
      </c>
      <c r="AI304">
        <v>1.68831</v>
      </c>
      <c r="AJ304">
        <v>3.0536599999999998</v>
      </c>
      <c r="AK304">
        <v>0.48545700000000003</v>
      </c>
      <c r="AL304">
        <v>0.47243800000000002</v>
      </c>
      <c r="AM304">
        <v>0.44816299999999998</v>
      </c>
      <c r="AN304">
        <v>0.424232</v>
      </c>
      <c r="AO304">
        <v>4.6477199999999996</v>
      </c>
      <c r="AP304">
        <v>7.0360500000000004</v>
      </c>
      <c r="AQ304">
        <v>1.6880500000000001</v>
      </c>
      <c r="AR304">
        <v>4.0893199999999998</v>
      </c>
      <c r="AS304">
        <v>2.30335</v>
      </c>
      <c r="AT304">
        <v>1.6704699999999999</v>
      </c>
      <c r="AU304">
        <v>1.48133</v>
      </c>
      <c r="AV304">
        <v>24.042400000000001</v>
      </c>
      <c r="AW304">
        <v>1.53745</v>
      </c>
      <c r="AX304">
        <v>0.41766300000000001</v>
      </c>
      <c r="AY304">
        <v>2.6571199999999999</v>
      </c>
      <c r="AZ304">
        <v>183.964</v>
      </c>
      <c r="BA304">
        <v>1.6899299999999999</v>
      </c>
      <c r="BB304">
        <v>3.6849799999999999</v>
      </c>
      <c r="BC304">
        <v>20.773900000000001</v>
      </c>
      <c r="BD304">
        <v>2.2801399999999998</v>
      </c>
    </row>
    <row r="305" spans="1:56" x14ac:dyDescent="0.45">
      <c r="B305" t="s">
        <v>372</v>
      </c>
      <c r="C305" t="s">
        <v>4</v>
      </c>
      <c r="D305">
        <v>0.30072599999999999</v>
      </c>
      <c r="E305">
        <v>0.18681</v>
      </c>
      <c r="F305">
        <v>4.8893399999999997E-2</v>
      </c>
      <c r="G305">
        <v>-9.2648100000000001E-3</v>
      </c>
      <c r="H305">
        <v>-2.58684</v>
      </c>
      <c r="I305">
        <v>-0.42229899999999998</v>
      </c>
      <c r="J305">
        <v>-0.64919899999999997</v>
      </c>
      <c r="K305">
        <v>0.30851099999999998</v>
      </c>
      <c r="L305">
        <v>0.24846399999999999</v>
      </c>
      <c r="M305">
        <v>-0.35733300000000001</v>
      </c>
      <c r="N305">
        <v>-0.4511</v>
      </c>
      <c r="O305">
        <v>0.30849500000000002</v>
      </c>
      <c r="P305">
        <v>-0.110514</v>
      </c>
      <c r="Q305">
        <v>-1.44702</v>
      </c>
      <c r="R305">
        <v>-1.4441900000000001</v>
      </c>
      <c r="S305">
        <v>0.30167100000000002</v>
      </c>
      <c r="T305">
        <v>0.15013799999999999</v>
      </c>
      <c r="U305">
        <v>7.5241199999999994E-2</v>
      </c>
      <c r="V305">
        <v>1.07034E-2</v>
      </c>
      <c r="W305">
        <v>-0.65065600000000001</v>
      </c>
      <c r="X305">
        <v>-1.0801499999999999</v>
      </c>
      <c r="Y305">
        <v>-9.3261800000000008</v>
      </c>
      <c r="Z305">
        <v>-0.82343900000000003</v>
      </c>
      <c r="AA305">
        <v>-1.7733099999999999</v>
      </c>
      <c r="AB305">
        <v>-5.5639799999999999</v>
      </c>
      <c r="AC305">
        <v>0.15557399999999999</v>
      </c>
      <c r="AD305">
        <v>0.138126</v>
      </c>
      <c r="AE305">
        <v>0.24862600000000001</v>
      </c>
      <c r="AF305">
        <v>-3.8308599999999999</v>
      </c>
      <c r="AG305">
        <v>-0.75085400000000002</v>
      </c>
      <c r="AH305">
        <v>-1.75973</v>
      </c>
      <c r="AI305">
        <v>-10.6555</v>
      </c>
      <c r="AJ305">
        <v>0.132747</v>
      </c>
      <c r="AK305">
        <v>0.193519</v>
      </c>
      <c r="AL305">
        <v>8.7764999999999996E-2</v>
      </c>
      <c r="AM305">
        <v>1.33776E-2</v>
      </c>
      <c r="AN305">
        <v>-1.0045299999999999</v>
      </c>
      <c r="AO305">
        <v>-1.94018</v>
      </c>
      <c r="AP305">
        <v>-0.67674900000000004</v>
      </c>
      <c r="AQ305">
        <v>-16.235499999999998</v>
      </c>
      <c r="AR305">
        <v>0.14990300000000001</v>
      </c>
      <c r="AS305">
        <v>0.12754099999999999</v>
      </c>
      <c r="AT305">
        <v>0.10442899999999999</v>
      </c>
      <c r="AU305">
        <v>7.8709100000000004E-2</v>
      </c>
      <c r="AV305">
        <v>-0.567249</v>
      </c>
      <c r="AW305">
        <v>9.3917399999999998E-2</v>
      </c>
      <c r="AX305">
        <v>-1.9244600000000001</v>
      </c>
      <c r="AY305">
        <v>-1.51115</v>
      </c>
      <c r="AZ305">
        <v>0.16883500000000001</v>
      </c>
      <c r="BA305">
        <v>0.113968</v>
      </c>
      <c r="BB305">
        <v>-2.50102</v>
      </c>
      <c r="BC305">
        <v>0.16749</v>
      </c>
      <c r="BD305">
        <v>0.13667899999999999</v>
      </c>
    </row>
    <row r="306" spans="1:56" x14ac:dyDescent="0.45">
      <c r="B306" t="s">
        <v>373</v>
      </c>
      <c r="C306" t="s">
        <v>4</v>
      </c>
      <c r="D306">
        <v>0.79003199999999996</v>
      </c>
      <c r="E306">
        <v>0.73362700000000003</v>
      </c>
      <c r="F306">
        <v>0.53400700000000001</v>
      </c>
      <c r="G306">
        <v>0.549234</v>
      </c>
      <c r="H306">
        <v>1.2227600000000001</v>
      </c>
      <c r="I306">
        <v>1.72201</v>
      </c>
      <c r="J306">
        <v>2.4790899999999998</v>
      </c>
      <c r="K306">
        <v>0.95022300000000004</v>
      </c>
      <c r="L306">
        <v>0.76059699999999997</v>
      </c>
      <c r="M306">
        <v>0.58391199999999999</v>
      </c>
      <c r="N306">
        <v>1.61812</v>
      </c>
      <c r="O306">
        <v>0.89176500000000003</v>
      </c>
      <c r="P306">
        <v>0.67287600000000003</v>
      </c>
      <c r="Q306">
        <v>0.67160699999999995</v>
      </c>
      <c r="R306">
        <v>3.2577799999999999</v>
      </c>
      <c r="S306">
        <v>0.84691099999999997</v>
      </c>
      <c r="T306">
        <v>0.80012399999999995</v>
      </c>
      <c r="U306">
        <v>0.75711499999999998</v>
      </c>
      <c r="V306">
        <v>0.75670000000000004</v>
      </c>
      <c r="W306">
        <v>0.75572799999999996</v>
      </c>
      <c r="X306">
        <v>1.1165400000000001</v>
      </c>
      <c r="Y306">
        <v>1.4794700000000001</v>
      </c>
      <c r="Z306">
        <v>2.0205199999999999</v>
      </c>
      <c r="AA306">
        <v>2.9080699999999999</v>
      </c>
      <c r="AB306">
        <v>4.3294499999999996</v>
      </c>
      <c r="AC306">
        <v>6.53817</v>
      </c>
      <c r="AD306">
        <v>20.0059</v>
      </c>
      <c r="AE306">
        <v>0.83221500000000004</v>
      </c>
      <c r="AF306">
        <v>1.4345600000000001</v>
      </c>
      <c r="AG306">
        <v>1.8561799999999999</v>
      </c>
      <c r="AH306">
        <v>2.76546</v>
      </c>
      <c r="AI306">
        <v>4.0312299999999999</v>
      </c>
      <c r="AJ306">
        <v>14.742900000000001</v>
      </c>
      <c r="AK306">
        <v>0.89760399999999996</v>
      </c>
      <c r="AL306">
        <v>0.897532</v>
      </c>
      <c r="AM306">
        <v>0.89694600000000002</v>
      </c>
      <c r="AN306">
        <v>0.89555300000000004</v>
      </c>
      <c r="AO306">
        <v>1.36104</v>
      </c>
      <c r="AP306">
        <v>1.6370899999999999</v>
      </c>
      <c r="AQ306">
        <v>3.8511000000000002</v>
      </c>
      <c r="AR306">
        <v>5.9360299999999997</v>
      </c>
      <c r="AS306">
        <v>13.8444</v>
      </c>
      <c r="AT306" s="5">
        <v>579690000</v>
      </c>
      <c r="AU306" s="5">
        <v>567201000</v>
      </c>
      <c r="AV306">
        <v>1.5982000000000001</v>
      </c>
      <c r="AW306" s="5">
        <v>591015000</v>
      </c>
      <c r="AX306">
        <v>0.99828300000000003</v>
      </c>
      <c r="AY306">
        <v>2.1783000000000001</v>
      </c>
      <c r="AZ306">
        <v>3.5761099999999999</v>
      </c>
      <c r="BA306">
        <v>25.3827</v>
      </c>
      <c r="BB306">
        <v>1.45486</v>
      </c>
      <c r="BC306">
        <v>3.5004200000000001</v>
      </c>
      <c r="BD306">
        <v>6.1479499999999998</v>
      </c>
    </row>
    <row r="307" spans="1:56" x14ac:dyDescent="0.45">
      <c r="B307" t="s">
        <v>374</v>
      </c>
      <c r="C307" t="s">
        <v>4</v>
      </c>
      <c r="D307">
        <v>0.93225999999999998</v>
      </c>
      <c r="E307">
        <v>0.93223599999999995</v>
      </c>
      <c r="F307">
        <v>0.93223599999999995</v>
      </c>
      <c r="G307">
        <v>0.93223100000000003</v>
      </c>
      <c r="H307">
        <v>0.93223699999999998</v>
      </c>
      <c r="I307">
        <v>0.93223599999999995</v>
      </c>
      <c r="J307">
        <v>0.93223900000000004</v>
      </c>
      <c r="K307">
        <v>0.93270600000000004</v>
      </c>
      <c r="L307">
        <v>0.93270900000000001</v>
      </c>
      <c r="M307">
        <v>0.93270900000000001</v>
      </c>
      <c r="N307">
        <v>0.93270699999999995</v>
      </c>
      <c r="O307">
        <v>0.93182399999999999</v>
      </c>
      <c r="P307">
        <v>0.93183099999999996</v>
      </c>
      <c r="Q307">
        <v>0.93182399999999999</v>
      </c>
      <c r="R307">
        <v>0.93181899999999995</v>
      </c>
      <c r="S307">
        <v>0.92964800000000003</v>
      </c>
      <c r="T307">
        <v>0.92964599999999997</v>
      </c>
      <c r="U307">
        <v>0.92964800000000003</v>
      </c>
      <c r="V307">
        <v>0.929697</v>
      </c>
      <c r="W307">
        <v>0.92962400000000001</v>
      </c>
      <c r="X307">
        <v>0.92961899999999997</v>
      </c>
      <c r="Y307">
        <v>0.93023500000000003</v>
      </c>
      <c r="Z307">
        <v>0.92959000000000003</v>
      </c>
      <c r="AA307">
        <v>0.92957599999999996</v>
      </c>
      <c r="AB307">
        <v>0.92953399999999997</v>
      </c>
      <c r="AC307">
        <v>0.92943699999999996</v>
      </c>
      <c r="AD307">
        <v>0.92941399999999996</v>
      </c>
      <c r="AE307">
        <v>0.93010099999999996</v>
      </c>
      <c r="AF307">
        <v>0.93005199999999999</v>
      </c>
      <c r="AG307">
        <v>0.93000300000000002</v>
      </c>
      <c r="AH307">
        <v>0.92971400000000004</v>
      </c>
      <c r="AI307">
        <v>0.92990700000000004</v>
      </c>
      <c r="AJ307">
        <v>0.92972999999999995</v>
      </c>
      <c r="AK307">
        <v>0.92953799999999998</v>
      </c>
      <c r="AL307">
        <v>0.92951300000000003</v>
      </c>
      <c r="AM307">
        <v>0.92949000000000004</v>
      </c>
      <c r="AN307">
        <v>0.92947999999999997</v>
      </c>
      <c r="AO307">
        <v>0.929477</v>
      </c>
      <c r="AP307">
        <v>0.92946600000000001</v>
      </c>
      <c r="AQ307">
        <v>0.929423</v>
      </c>
      <c r="AR307">
        <v>0.92948900000000001</v>
      </c>
      <c r="AS307">
        <v>0.92953600000000003</v>
      </c>
      <c r="AT307">
        <v>1.3488500000000001</v>
      </c>
      <c r="AU307">
        <v>2.3458299999999999</v>
      </c>
      <c r="AV307">
        <v>0.92905099999999996</v>
      </c>
      <c r="AW307">
        <v>1.69082</v>
      </c>
      <c r="AX307">
        <v>0.92947599999999997</v>
      </c>
      <c r="AY307">
        <v>0.92948900000000001</v>
      </c>
      <c r="AZ307">
        <v>0.92959499999999995</v>
      </c>
      <c r="BA307">
        <v>1.0042599999999999</v>
      </c>
      <c r="BB307">
        <v>0.92994500000000002</v>
      </c>
      <c r="BC307">
        <v>0.92997799999999997</v>
      </c>
      <c r="BD307">
        <v>0.93006500000000003</v>
      </c>
    </row>
    <row r="308" spans="1:56" x14ac:dyDescent="0.45">
      <c r="B308" t="s">
        <v>375</v>
      </c>
      <c r="C308" t="s">
        <v>4</v>
      </c>
      <c r="D308">
        <v>0</v>
      </c>
      <c r="E308">
        <v>0</v>
      </c>
      <c r="F308">
        <v>0.165965</v>
      </c>
      <c r="G308">
        <v>0.22368199999999999</v>
      </c>
      <c r="H308">
        <v>0.58310899999999999</v>
      </c>
      <c r="I308">
        <v>0.72536900000000004</v>
      </c>
      <c r="J308">
        <v>0.85036699999999998</v>
      </c>
      <c r="K308">
        <v>0</v>
      </c>
      <c r="L308">
        <v>0</v>
      </c>
      <c r="M308">
        <v>0.25736500000000001</v>
      </c>
      <c r="N308">
        <v>0.70536200000000004</v>
      </c>
      <c r="O308">
        <v>0</v>
      </c>
      <c r="P308">
        <v>0.23679900000000001</v>
      </c>
      <c r="Q308">
        <v>0.28776000000000002</v>
      </c>
      <c r="R308">
        <v>0.93803099999999995</v>
      </c>
      <c r="S308">
        <v>0</v>
      </c>
      <c r="T308">
        <v>5.5562599999999997E-2</v>
      </c>
      <c r="U308">
        <v>0.15562699999999999</v>
      </c>
      <c r="V308">
        <v>0.21199999999999999</v>
      </c>
      <c r="W308">
        <v>0.27227499999999999</v>
      </c>
      <c r="X308">
        <v>0.43157600000000002</v>
      </c>
      <c r="Y308">
        <v>0.63580300000000001</v>
      </c>
      <c r="Z308">
        <v>0.78981599999999996</v>
      </c>
      <c r="AA308">
        <v>0.91029099999999996</v>
      </c>
      <c r="AB308">
        <v>1.0183899999999999</v>
      </c>
      <c r="AC308">
        <v>1.10877</v>
      </c>
      <c r="AD308">
        <v>1.3459099999999999</v>
      </c>
      <c r="AE308">
        <v>0</v>
      </c>
      <c r="AF308">
        <v>0.58486800000000005</v>
      </c>
      <c r="AG308">
        <v>0.75972799999999996</v>
      </c>
      <c r="AH308">
        <v>0.89477799999999996</v>
      </c>
      <c r="AI308">
        <v>1.00302</v>
      </c>
      <c r="AJ308">
        <v>1.3122799999999999</v>
      </c>
      <c r="AK308">
        <v>0</v>
      </c>
      <c r="AL308">
        <v>0.155588</v>
      </c>
      <c r="AM308">
        <v>0.21168699999999999</v>
      </c>
      <c r="AN308">
        <v>0.28137000000000001</v>
      </c>
      <c r="AO308">
        <v>0.50717199999999996</v>
      </c>
      <c r="AP308">
        <v>0.71675599999999995</v>
      </c>
      <c r="AQ308">
        <v>0.99200999999999995</v>
      </c>
      <c r="AR308">
        <v>1.0930899999999999</v>
      </c>
      <c r="AS308">
        <v>1.3023499999999999</v>
      </c>
      <c r="AT308">
        <v>1.53847</v>
      </c>
      <c r="AU308">
        <v>1.5387500000000001</v>
      </c>
      <c r="AV308">
        <v>0.67322899999999997</v>
      </c>
      <c r="AW308">
        <v>1.5385800000000001</v>
      </c>
      <c r="AX308">
        <v>0.29163800000000001</v>
      </c>
      <c r="AY308">
        <v>0.82205499999999998</v>
      </c>
      <c r="AZ308">
        <v>0.97533800000000004</v>
      </c>
      <c r="BA308">
        <v>1.35826</v>
      </c>
      <c r="BB308">
        <v>0.526339</v>
      </c>
      <c r="BC308">
        <v>0.97079499999999996</v>
      </c>
      <c r="BD308">
        <v>1.1383399999999999</v>
      </c>
    </row>
    <row r="309" spans="1:56" x14ac:dyDescent="0.45">
      <c r="B309" t="s">
        <v>376</v>
      </c>
      <c r="C309" t="s">
        <v>4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2.0405699999999999E-2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2.2927599999999999E-2</v>
      </c>
      <c r="AB309">
        <v>6.04284E-2</v>
      </c>
      <c r="AC309">
        <v>0.17185700000000001</v>
      </c>
      <c r="AD309">
        <v>0.37712099999999998</v>
      </c>
      <c r="AE309">
        <v>0</v>
      </c>
      <c r="AF309">
        <v>0</v>
      </c>
      <c r="AG309">
        <v>0</v>
      </c>
      <c r="AH309">
        <v>1.8992999999999999E-2</v>
      </c>
      <c r="AI309">
        <v>6.3591400000000006E-2</v>
      </c>
      <c r="AJ309">
        <v>0.42138199999999998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6.3853199999999999E-2</v>
      </c>
      <c r="AR309">
        <v>0.245256</v>
      </c>
      <c r="AS309">
        <v>0.46976200000000001</v>
      </c>
      <c r="AT309">
        <v>0.68128</v>
      </c>
      <c r="AU309">
        <v>0.84517900000000001</v>
      </c>
      <c r="AV309">
        <v>0</v>
      </c>
      <c r="AW309">
        <v>0.75006200000000001</v>
      </c>
      <c r="AX309">
        <v>0</v>
      </c>
      <c r="AY309">
        <v>4.0234600000000004E-3</v>
      </c>
      <c r="AZ309">
        <v>6.5764299999999998E-2</v>
      </c>
      <c r="BA309">
        <v>0.59379499999999996</v>
      </c>
      <c r="BB309">
        <v>0</v>
      </c>
      <c r="BC309">
        <v>6.8242999999999998E-2</v>
      </c>
      <c r="BD309">
        <v>0.38353999999999999</v>
      </c>
    </row>
    <row r="310" spans="1:56" x14ac:dyDescent="0.45">
      <c r="B310" t="s">
        <v>377</v>
      </c>
      <c r="C310" t="s">
        <v>4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</row>
    <row r="311" spans="1:56" x14ac:dyDescent="0.45">
      <c r="B311" t="s">
        <v>378</v>
      </c>
      <c r="C311" t="s">
        <v>4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</row>
    <row r="312" spans="1:56" x14ac:dyDescent="0.45">
      <c r="A312" t="s">
        <v>379</v>
      </c>
      <c r="C312" t="s">
        <v>4</v>
      </c>
      <c r="D312" t="s">
        <v>4</v>
      </c>
      <c r="E312" t="s">
        <v>4</v>
      </c>
      <c r="F312" t="s">
        <v>4</v>
      </c>
      <c r="G312" t="s">
        <v>4</v>
      </c>
      <c r="H312" t="s">
        <v>4</v>
      </c>
      <c r="I312" t="s">
        <v>4</v>
      </c>
      <c r="J312" t="s">
        <v>4</v>
      </c>
      <c r="K312" t="s">
        <v>4</v>
      </c>
      <c r="L312" t="s">
        <v>4</v>
      </c>
      <c r="M312" t="s">
        <v>4</v>
      </c>
      <c r="N312" t="s">
        <v>4</v>
      </c>
      <c r="O312" t="s">
        <v>4</v>
      </c>
      <c r="P312" t="s">
        <v>4</v>
      </c>
      <c r="Q312" t="s">
        <v>4</v>
      </c>
      <c r="R312" t="s">
        <v>4</v>
      </c>
      <c r="S312" t="s">
        <v>4</v>
      </c>
      <c r="T312" t="s">
        <v>4</v>
      </c>
      <c r="U312" t="s">
        <v>4</v>
      </c>
      <c r="V312" t="s">
        <v>4</v>
      </c>
      <c r="W312" t="s">
        <v>4</v>
      </c>
      <c r="X312" t="s">
        <v>4</v>
      </c>
      <c r="Y312" t="s">
        <v>4</v>
      </c>
      <c r="Z312" t="s">
        <v>4</v>
      </c>
      <c r="AA312" t="s">
        <v>4</v>
      </c>
      <c r="AB312" t="s">
        <v>4</v>
      </c>
      <c r="AC312" t="s">
        <v>4</v>
      </c>
      <c r="AD312" t="s">
        <v>4</v>
      </c>
      <c r="AE312" t="s">
        <v>4</v>
      </c>
      <c r="AF312" t="s">
        <v>4</v>
      </c>
      <c r="AG312" t="s">
        <v>4</v>
      </c>
      <c r="AH312" t="s">
        <v>4</v>
      </c>
      <c r="AI312" t="s">
        <v>4</v>
      </c>
      <c r="AJ312" t="s">
        <v>4</v>
      </c>
      <c r="AK312" t="s">
        <v>4</v>
      </c>
      <c r="AL312" t="s">
        <v>4</v>
      </c>
      <c r="AM312" t="s">
        <v>4</v>
      </c>
      <c r="AN312" t="s">
        <v>4</v>
      </c>
      <c r="AO312" t="s">
        <v>4</v>
      </c>
      <c r="AP312" t="s">
        <v>4</v>
      </c>
      <c r="AQ312" t="s">
        <v>4</v>
      </c>
      <c r="AR312" t="s">
        <v>4</v>
      </c>
      <c r="AS312" t="s">
        <v>4</v>
      </c>
      <c r="AT312" t="s">
        <v>4</v>
      </c>
      <c r="AU312" t="s">
        <v>4</v>
      </c>
      <c r="AV312" t="s">
        <v>4</v>
      </c>
      <c r="AW312" t="s">
        <v>4</v>
      </c>
      <c r="AX312" t="s">
        <v>4</v>
      </c>
      <c r="AY312" t="s">
        <v>4</v>
      </c>
      <c r="AZ312" t="s">
        <v>4</v>
      </c>
      <c r="BA312" t="s">
        <v>4</v>
      </c>
      <c r="BB312" t="s">
        <v>4</v>
      </c>
      <c r="BC312" t="s">
        <v>4</v>
      </c>
      <c r="BD312" t="s">
        <v>4</v>
      </c>
    </row>
    <row r="313" spans="1:56" x14ac:dyDescent="0.45">
      <c r="A313" t="s">
        <v>380</v>
      </c>
      <c r="C313" t="s">
        <v>4</v>
      </c>
      <c r="D313" t="s">
        <v>4</v>
      </c>
      <c r="E313" t="s">
        <v>4</v>
      </c>
      <c r="F313" t="s">
        <v>4</v>
      </c>
      <c r="G313" t="s">
        <v>4</v>
      </c>
      <c r="H313" t="s">
        <v>4</v>
      </c>
      <c r="I313" t="s">
        <v>4</v>
      </c>
      <c r="J313" t="s">
        <v>4</v>
      </c>
      <c r="K313" t="s">
        <v>4</v>
      </c>
      <c r="L313" t="s">
        <v>4</v>
      </c>
      <c r="M313" t="s">
        <v>4</v>
      </c>
      <c r="N313" t="s">
        <v>4</v>
      </c>
      <c r="O313" t="s">
        <v>4</v>
      </c>
      <c r="P313" t="s">
        <v>4</v>
      </c>
      <c r="Q313" t="s">
        <v>4</v>
      </c>
      <c r="R313" t="s">
        <v>4</v>
      </c>
      <c r="S313" t="s">
        <v>4</v>
      </c>
      <c r="T313" t="s">
        <v>4</v>
      </c>
      <c r="U313" t="s">
        <v>4</v>
      </c>
      <c r="V313" t="s">
        <v>4</v>
      </c>
      <c r="W313" t="s">
        <v>4</v>
      </c>
      <c r="X313" t="s">
        <v>4</v>
      </c>
      <c r="Y313" t="s">
        <v>4</v>
      </c>
      <c r="Z313" t="s">
        <v>4</v>
      </c>
      <c r="AA313" t="s">
        <v>4</v>
      </c>
      <c r="AB313" t="s">
        <v>4</v>
      </c>
      <c r="AC313" t="s">
        <v>4</v>
      </c>
      <c r="AD313" t="s">
        <v>4</v>
      </c>
      <c r="AE313" t="s">
        <v>4</v>
      </c>
      <c r="AF313" t="s">
        <v>4</v>
      </c>
      <c r="AG313" t="s">
        <v>4</v>
      </c>
      <c r="AH313" t="s">
        <v>4</v>
      </c>
      <c r="AI313" t="s">
        <v>4</v>
      </c>
      <c r="AJ313" t="s">
        <v>4</v>
      </c>
      <c r="AK313" t="s">
        <v>4</v>
      </c>
      <c r="AL313" t="s">
        <v>4</v>
      </c>
      <c r="AM313" t="s">
        <v>4</v>
      </c>
      <c r="AN313" t="s">
        <v>4</v>
      </c>
      <c r="AO313" t="s">
        <v>4</v>
      </c>
      <c r="AP313" t="s">
        <v>4</v>
      </c>
      <c r="AQ313" t="s">
        <v>4</v>
      </c>
      <c r="AR313" t="s">
        <v>4</v>
      </c>
      <c r="AS313" t="s">
        <v>4</v>
      </c>
      <c r="AT313" t="s">
        <v>4</v>
      </c>
      <c r="AU313" t="s">
        <v>4</v>
      </c>
      <c r="AV313" t="s">
        <v>4</v>
      </c>
      <c r="AW313" t="s">
        <v>4</v>
      </c>
      <c r="AX313" t="s">
        <v>4</v>
      </c>
      <c r="AY313" t="s">
        <v>4</v>
      </c>
      <c r="AZ313" t="s">
        <v>4</v>
      </c>
      <c r="BA313" t="s">
        <v>4</v>
      </c>
      <c r="BB313" t="s">
        <v>4</v>
      </c>
      <c r="BC313" t="s">
        <v>4</v>
      </c>
      <c r="BD313" t="s">
        <v>4</v>
      </c>
    </row>
    <row r="314" spans="1:56" x14ac:dyDescent="0.45">
      <c r="B314" t="s">
        <v>381</v>
      </c>
      <c r="C314" t="s">
        <v>5</v>
      </c>
      <c r="D314">
        <v>1.01325</v>
      </c>
      <c r="E314">
        <v>1.01325</v>
      </c>
      <c r="F314">
        <v>1.01325</v>
      </c>
      <c r="G314">
        <v>1.01325</v>
      </c>
      <c r="H314">
        <v>1.01325</v>
      </c>
      <c r="I314">
        <v>1.01325</v>
      </c>
      <c r="J314">
        <v>1.01325</v>
      </c>
      <c r="K314">
        <v>1.01325</v>
      </c>
      <c r="L314">
        <v>1.01325</v>
      </c>
      <c r="M314">
        <v>1.01325</v>
      </c>
      <c r="N314">
        <v>1.01325</v>
      </c>
      <c r="O314">
        <v>1.01325</v>
      </c>
      <c r="P314">
        <v>1.01325</v>
      </c>
      <c r="Q314">
        <v>1.01325</v>
      </c>
      <c r="R314">
        <v>1.01325</v>
      </c>
      <c r="S314">
        <v>1.01325</v>
      </c>
      <c r="T314">
        <v>1.01325</v>
      </c>
      <c r="U314">
        <v>1.01325</v>
      </c>
      <c r="V314">
        <v>1.01325</v>
      </c>
      <c r="W314">
        <v>1.01325</v>
      </c>
      <c r="X314">
        <v>1.01325</v>
      </c>
      <c r="Y314">
        <v>1.01325</v>
      </c>
      <c r="Z314">
        <v>1.01325</v>
      </c>
      <c r="AA314">
        <v>1.01325</v>
      </c>
      <c r="AB314">
        <v>1.01325</v>
      </c>
      <c r="AC314">
        <v>1.01325</v>
      </c>
      <c r="AD314">
        <v>1.01325</v>
      </c>
      <c r="AE314">
        <v>1.01325</v>
      </c>
      <c r="AF314">
        <v>1.01325</v>
      </c>
      <c r="AG314">
        <v>1.01325</v>
      </c>
      <c r="AH314">
        <v>1.01325</v>
      </c>
      <c r="AI314">
        <v>1.01325</v>
      </c>
      <c r="AJ314">
        <v>1.01325</v>
      </c>
      <c r="AK314">
        <v>1.01325</v>
      </c>
      <c r="AL314">
        <v>1.01325</v>
      </c>
      <c r="AM314">
        <v>1.01325</v>
      </c>
      <c r="AN314">
        <v>1.01325</v>
      </c>
      <c r="AO314">
        <v>1.01325</v>
      </c>
      <c r="AP314">
        <v>1.01325</v>
      </c>
      <c r="AQ314">
        <v>1.01325</v>
      </c>
      <c r="AR314">
        <v>1.01325</v>
      </c>
      <c r="AS314">
        <v>1.01325</v>
      </c>
      <c r="AT314">
        <v>1.01325</v>
      </c>
      <c r="AU314">
        <v>1.01325</v>
      </c>
      <c r="AV314">
        <v>1.01325</v>
      </c>
      <c r="AW314">
        <v>1.01325</v>
      </c>
      <c r="AX314">
        <v>1.01325</v>
      </c>
      <c r="AY314">
        <v>1.01325</v>
      </c>
      <c r="AZ314">
        <v>1.01325</v>
      </c>
      <c r="BA314">
        <v>1.01325</v>
      </c>
      <c r="BB314">
        <v>1.01325</v>
      </c>
      <c r="BC314">
        <v>1.01325</v>
      </c>
      <c r="BD314">
        <v>1.01325</v>
      </c>
    </row>
    <row r="315" spans="1:56" x14ac:dyDescent="0.45">
      <c r="B315" t="s">
        <v>382</v>
      </c>
      <c r="C315" t="s">
        <v>6</v>
      </c>
      <c r="D315">
        <v>291.14999999999998</v>
      </c>
      <c r="E315">
        <v>291.14999999999998</v>
      </c>
      <c r="F315">
        <v>291.14999999999998</v>
      </c>
      <c r="G315">
        <v>291.14999999999998</v>
      </c>
      <c r="H315">
        <v>291.14999999999998</v>
      </c>
      <c r="I315">
        <v>291.14999999999998</v>
      </c>
      <c r="J315">
        <v>291.14999999999998</v>
      </c>
      <c r="K315">
        <v>291.14999999999998</v>
      </c>
      <c r="L315">
        <v>291.14999999999998</v>
      </c>
      <c r="M315">
        <v>291.14999999999998</v>
      </c>
      <c r="N315">
        <v>291.14999999999998</v>
      </c>
      <c r="O315">
        <v>291.14999999999998</v>
      </c>
      <c r="P315">
        <v>291.14999999999998</v>
      </c>
      <c r="Q315">
        <v>291.14999999999998</v>
      </c>
      <c r="R315">
        <v>291.14999999999998</v>
      </c>
      <c r="S315">
        <v>291.14999999999998</v>
      </c>
      <c r="T315">
        <v>291.14999999999998</v>
      </c>
      <c r="U315">
        <v>291.14999999999998</v>
      </c>
      <c r="V315">
        <v>291.14999999999998</v>
      </c>
      <c r="W315">
        <v>291.14999999999998</v>
      </c>
      <c r="X315">
        <v>291.14999999999998</v>
      </c>
      <c r="Y315">
        <v>291.14999999999998</v>
      </c>
      <c r="Z315">
        <v>291.14999999999998</v>
      </c>
      <c r="AA315">
        <v>291.14999999999998</v>
      </c>
      <c r="AB315">
        <v>291.14999999999998</v>
      </c>
      <c r="AC315">
        <v>291.14999999999998</v>
      </c>
      <c r="AD315">
        <v>291.14999999999998</v>
      </c>
      <c r="AE315">
        <v>291.14999999999998</v>
      </c>
      <c r="AF315">
        <v>291.14999999999998</v>
      </c>
      <c r="AG315">
        <v>291.14999999999998</v>
      </c>
      <c r="AH315">
        <v>291.14999999999998</v>
      </c>
      <c r="AI315">
        <v>291.14999999999998</v>
      </c>
      <c r="AJ315">
        <v>291.14999999999998</v>
      </c>
      <c r="AK315">
        <v>291.14999999999998</v>
      </c>
      <c r="AL315">
        <v>291.14999999999998</v>
      </c>
      <c r="AM315">
        <v>291.14999999999998</v>
      </c>
      <c r="AN315">
        <v>291.14999999999998</v>
      </c>
      <c r="AO315">
        <v>291.14999999999998</v>
      </c>
      <c r="AP315">
        <v>291.14999999999998</v>
      </c>
      <c r="AQ315">
        <v>291.14999999999998</v>
      </c>
      <c r="AR315">
        <v>291.14999999999998</v>
      </c>
      <c r="AS315">
        <v>291.14999999999998</v>
      </c>
      <c r="AT315">
        <v>291.14999999999998</v>
      </c>
      <c r="AU315">
        <v>291.14999999999998</v>
      </c>
      <c r="AV315">
        <v>291.14999999999998</v>
      </c>
      <c r="AW315">
        <v>291.14999999999998</v>
      </c>
      <c r="AX315">
        <v>291.14999999999998</v>
      </c>
      <c r="AY315">
        <v>291.14999999999998</v>
      </c>
      <c r="AZ315">
        <v>291.14999999999998</v>
      </c>
      <c r="BA315">
        <v>291.14999999999998</v>
      </c>
      <c r="BB315">
        <v>291.14999999999998</v>
      </c>
      <c r="BC315">
        <v>291.14999999999998</v>
      </c>
      <c r="BD315">
        <v>291.14999999999998</v>
      </c>
    </row>
    <row r="316" spans="1:56" x14ac:dyDescent="0.45">
      <c r="B316" t="s">
        <v>383</v>
      </c>
      <c r="C316" t="s">
        <v>4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</row>
    <row r="317" spans="1:56" x14ac:dyDescent="0.45">
      <c r="B317" t="s">
        <v>384</v>
      </c>
      <c r="C317" t="s">
        <v>32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</row>
    <row r="318" spans="1:56" x14ac:dyDescent="0.45">
      <c r="B318" t="s">
        <v>385</v>
      </c>
      <c r="C318" t="s">
        <v>3</v>
      </c>
      <c r="D318">
        <v>204.45699999999999</v>
      </c>
      <c r="E318">
        <v>204.45699999999999</v>
      </c>
      <c r="F318">
        <v>204.45699999999999</v>
      </c>
      <c r="G318">
        <v>204.45699999999999</v>
      </c>
      <c r="H318">
        <v>204.45699999999999</v>
      </c>
      <c r="I318">
        <v>204.45699999999999</v>
      </c>
      <c r="J318">
        <v>204.45699999999999</v>
      </c>
      <c r="K318">
        <v>204.45699999999999</v>
      </c>
      <c r="L318">
        <v>204.45699999999999</v>
      </c>
      <c r="M318">
        <v>204.45699999999999</v>
      </c>
      <c r="N318">
        <v>204.45699999999999</v>
      </c>
      <c r="O318">
        <v>204.45699999999999</v>
      </c>
      <c r="P318">
        <v>204.45699999999999</v>
      </c>
      <c r="Q318">
        <v>204.45699999999999</v>
      </c>
      <c r="R318">
        <v>204.45699999999999</v>
      </c>
      <c r="S318">
        <v>204.45699999999999</v>
      </c>
      <c r="T318">
        <v>204.45699999999999</v>
      </c>
      <c r="U318">
        <v>204.45699999999999</v>
      </c>
      <c r="V318">
        <v>204.45699999999999</v>
      </c>
      <c r="W318">
        <v>204.45699999999999</v>
      </c>
      <c r="X318">
        <v>204.45699999999999</v>
      </c>
      <c r="Y318">
        <v>204.45699999999999</v>
      </c>
      <c r="Z318">
        <v>204.45699999999999</v>
      </c>
      <c r="AA318">
        <v>204.45699999999999</v>
      </c>
      <c r="AB318">
        <v>204.45699999999999</v>
      </c>
      <c r="AC318">
        <v>204.45699999999999</v>
      </c>
      <c r="AD318">
        <v>204.45699999999999</v>
      </c>
      <c r="AE318">
        <v>204.45699999999999</v>
      </c>
      <c r="AF318">
        <v>204.45699999999999</v>
      </c>
      <c r="AG318">
        <v>204.45699999999999</v>
      </c>
      <c r="AH318">
        <v>204.45699999999999</v>
      </c>
      <c r="AI318">
        <v>204.45699999999999</v>
      </c>
      <c r="AJ318">
        <v>204.45699999999999</v>
      </c>
      <c r="AK318">
        <v>204.45699999999999</v>
      </c>
      <c r="AL318">
        <v>204.45699999999999</v>
      </c>
      <c r="AM318">
        <v>204.45699999999999</v>
      </c>
      <c r="AN318">
        <v>204.45699999999999</v>
      </c>
      <c r="AO318">
        <v>204.45699999999999</v>
      </c>
      <c r="AP318">
        <v>204.45699999999999</v>
      </c>
      <c r="AQ318">
        <v>204.45699999999999</v>
      </c>
      <c r="AR318">
        <v>204.45699999999999</v>
      </c>
      <c r="AS318">
        <v>204.45699999999999</v>
      </c>
      <c r="AT318">
        <v>204.45699999999999</v>
      </c>
      <c r="AU318">
        <v>204.45699999999999</v>
      </c>
      <c r="AV318">
        <v>204.45699999999999</v>
      </c>
      <c r="AW318">
        <v>204.45699999999999</v>
      </c>
      <c r="AX318">
        <v>204.45699999999999</v>
      </c>
      <c r="AY318">
        <v>204.45699999999999</v>
      </c>
      <c r="AZ318">
        <v>204.45699999999999</v>
      </c>
      <c r="BA318">
        <v>204.45699999999999</v>
      </c>
      <c r="BB318">
        <v>204.45699999999999</v>
      </c>
      <c r="BC318">
        <v>204.45699999999999</v>
      </c>
      <c r="BD318">
        <v>204.45699999999999</v>
      </c>
    </row>
    <row r="319" spans="1:56" x14ac:dyDescent="0.45">
      <c r="A319" t="s">
        <v>386</v>
      </c>
      <c r="C319" t="s">
        <v>4</v>
      </c>
      <c r="D319" t="s">
        <v>4</v>
      </c>
      <c r="E319" t="s">
        <v>4</v>
      </c>
      <c r="F319" t="s">
        <v>4</v>
      </c>
      <c r="G319" t="s">
        <v>4</v>
      </c>
      <c r="H319" t="s">
        <v>4</v>
      </c>
      <c r="I319" t="s">
        <v>4</v>
      </c>
      <c r="J319" t="s">
        <v>4</v>
      </c>
      <c r="K319" t="s">
        <v>4</v>
      </c>
      <c r="L319" t="s">
        <v>4</v>
      </c>
      <c r="M319" t="s">
        <v>4</v>
      </c>
      <c r="N319" t="s">
        <v>4</v>
      </c>
      <c r="O319" t="s">
        <v>4</v>
      </c>
      <c r="P319" t="s">
        <v>4</v>
      </c>
      <c r="Q319" t="s">
        <v>4</v>
      </c>
      <c r="R319" t="s">
        <v>4</v>
      </c>
      <c r="S319" t="s">
        <v>4</v>
      </c>
      <c r="T319" t="s">
        <v>4</v>
      </c>
      <c r="U319" t="s">
        <v>4</v>
      </c>
      <c r="V319" t="s">
        <v>4</v>
      </c>
      <c r="W319" t="s">
        <v>4</v>
      </c>
      <c r="X319" t="s">
        <v>4</v>
      </c>
      <c r="Y319" t="s">
        <v>4</v>
      </c>
      <c r="Z319" t="s">
        <v>4</v>
      </c>
      <c r="AA319" t="s">
        <v>4</v>
      </c>
      <c r="AB319" t="s">
        <v>4</v>
      </c>
      <c r="AC319" t="s">
        <v>4</v>
      </c>
      <c r="AD319" t="s">
        <v>4</v>
      </c>
      <c r="AE319" t="s">
        <v>4</v>
      </c>
      <c r="AF319" t="s">
        <v>4</v>
      </c>
      <c r="AG319" t="s">
        <v>4</v>
      </c>
      <c r="AH319" t="s">
        <v>4</v>
      </c>
      <c r="AI319" t="s">
        <v>4</v>
      </c>
      <c r="AJ319" t="s">
        <v>4</v>
      </c>
      <c r="AK319" t="s">
        <v>4</v>
      </c>
      <c r="AL319" t="s">
        <v>4</v>
      </c>
      <c r="AM319" t="s">
        <v>4</v>
      </c>
      <c r="AN319" t="s">
        <v>4</v>
      </c>
      <c r="AO319" t="s">
        <v>4</v>
      </c>
      <c r="AP319" t="s">
        <v>4</v>
      </c>
      <c r="AQ319" t="s">
        <v>4</v>
      </c>
      <c r="AR319" t="s">
        <v>4</v>
      </c>
      <c r="AS319" t="s">
        <v>4</v>
      </c>
      <c r="AT319" t="s">
        <v>4</v>
      </c>
      <c r="AU319" t="s">
        <v>4</v>
      </c>
      <c r="AV319" t="s">
        <v>4</v>
      </c>
      <c r="AW319" t="s">
        <v>4</v>
      </c>
      <c r="AX319" t="s">
        <v>4</v>
      </c>
      <c r="AY319" t="s">
        <v>4</v>
      </c>
      <c r="AZ319" t="s">
        <v>4</v>
      </c>
      <c r="BA319" t="s">
        <v>4</v>
      </c>
      <c r="BB319" t="s">
        <v>4</v>
      </c>
      <c r="BC319" t="s">
        <v>4</v>
      </c>
      <c r="BD319" t="s">
        <v>4</v>
      </c>
    </row>
    <row r="320" spans="1:56" x14ac:dyDescent="0.45">
      <c r="B320" t="s">
        <v>387</v>
      </c>
      <c r="C320" t="s">
        <v>4</v>
      </c>
      <c r="D320" t="s">
        <v>388</v>
      </c>
      <c r="E320" t="s">
        <v>388</v>
      </c>
      <c r="F320" t="s">
        <v>388</v>
      </c>
      <c r="G320" t="s">
        <v>388</v>
      </c>
      <c r="H320" t="s">
        <v>388</v>
      </c>
      <c r="I320" t="s">
        <v>388</v>
      </c>
      <c r="J320" t="s">
        <v>388</v>
      </c>
      <c r="K320" t="s">
        <v>388</v>
      </c>
      <c r="L320" t="s">
        <v>388</v>
      </c>
      <c r="M320" t="s">
        <v>388</v>
      </c>
      <c r="N320" t="s">
        <v>388</v>
      </c>
      <c r="O320" t="s">
        <v>388</v>
      </c>
      <c r="P320" t="s">
        <v>388</v>
      </c>
      <c r="Q320" t="s">
        <v>388</v>
      </c>
      <c r="R320" t="s">
        <v>388</v>
      </c>
      <c r="S320" t="s">
        <v>388</v>
      </c>
      <c r="T320" t="s">
        <v>388</v>
      </c>
      <c r="U320" t="s">
        <v>388</v>
      </c>
      <c r="V320" t="s">
        <v>388</v>
      </c>
      <c r="W320" t="s">
        <v>388</v>
      </c>
      <c r="X320" t="s">
        <v>388</v>
      </c>
      <c r="Y320" t="s">
        <v>388</v>
      </c>
      <c r="Z320" t="s">
        <v>388</v>
      </c>
      <c r="AA320" t="s">
        <v>388</v>
      </c>
      <c r="AB320" t="s">
        <v>388</v>
      </c>
      <c r="AC320" t="s">
        <v>388</v>
      </c>
      <c r="AD320" t="s">
        <v>388</v>
      </c>
      <c r="AE320" t="s">
        <v>388</v>
      </c>
      <c r="AF320" t="s">
        <v>388</v>
      </c>
      <c r="AG320" t="s">
        <v>388</v>
      </c>
      <c r="AH320" t="s">
        <v>388</v>
      </c>
      <c r="AI320" t="s">
        <v>388</v>
      </c>
      <c r="AJ320" t="s">
        <v>388</v>
      </c>
      <c r="AK320" t="s">
        <v>388</v>
      </c>
      <c r="AL320" t="s">
        <v>388</v>
      </c>
      <c r="AM320" t="s">
        <v>388</v>
      </c>
      <c r="AN320" t="s">
        <v>388</v>
      </c>
      <c r="AO320" t="s">
        <v>388</v>
      </c>
      <c r="AP320" t="s">
        <v>388</v>
      </c>
      <c r="AQ320" t="s">
        <v>388</v>
      </c>
      <c r="AR320" t="s">
        <v>388</v>
      </c>
      <c r="AS320" t="s">
        <v>388</v>
      </c>
      <c r="AT320" t="s">
        <v>388</v>
      </c>
      <c r="AU320" t="s">
        <v>388</v>
      </c>
      <c r="AV320" t="s">
        <v>388</v>
      </c>
      <c r="AW320" t="s">
        <v>388</v>
      </c>
      <c r="AX320" t="s">
        <v>388</v>
      </c>
      <c r="AY320" t="s">
        <v>388</v>
      </c>
      <c r="AZ320" t="s">
        <v>388</v>
      </c>
      <c r="BA320" t="s">
        <v>388</v>
      </c>
      <c r="BB320" t="s">
        <v>388</v>
      </c>
      <c r="BC320" t="s">
        <v>388</v>
      </c>
      <c r="BD320" t="s">
        <v>388</v>
      </c>
    </row>
    <row r="321" spans="1:56" x14ac:dyDescent="0.45">
      <c r="B321" t="s">
        <v>389</v>
      </c>
      <c r="C321" t="s">
        <v>4</v>
      </c>
      <c r="D321">
        <v>150</v>
      </c>
      <c r="E321">
        <v>150</v>
      </c>
      <c r="F321">
        <v>150</v>
      </c>
      <c r="G321">
        <v>150</v>
      </c>
      <c r="H321">
        <v>150</v>
      </c>
      <c r="I321">
        <v>150</v>
      </c>
      <c r="J321">
        <v>150</v>
      </c>
      <c r="K321">
        <v>150</v>
      </c>
      <c r="L321">
        <v>150</v>
      </c>
      <c r="M321">
        <v>150</v>
      </c>
      <c r="N321">
        <v>150</v>
      </c>
      <c r="O321">
        <v>150</v>
      </c>
      <c r="P321">
        <v>150</v>
      </c>
      <c r="Q321">
        <v>150</v>
      </c>
      <c r="R321">
        <v>150</v>
      </c>
      <c r="S321">
        <v>150</v>
      </c>
      <c r="T321">
        <v>150</v>
      </c>
      <c r="U321">
        <v>150</v>
      </c>
      <c r="V321">
        <v>150</v>
      </c>
      <c r="W321">
        <v>150</v>
      </c>
      <c r="X321">
        <v>150</v>
      </c>
      <c r="Y321">
        <v>150</v>
      </c>
      <c r="Z321">
        <v>150</v>
      </c>
      <c r="AA321">
        <v>150</v>
      </c>
      <c r="AB321">
        <v>150</v>
      </c>
      <c r="AC321">
        <v>150</v>
      </c>
      <c r="AD321">
        <v>150</v>
      </c>
      <c r="AE321">
        <v>150</v>
      </c>
      <c r="AF321">
        <v>150</v>
      </c>
      <c r="AG321">
        <v>150</v>
      </c>
      <c r="AH321">
        <v>150</v>
      </c>
      <c r="AI321">
        <v>150</v>
      </c>
      <c r="AJ321">
        <v>150</v>
      </c>
      <c r="AK321">
        <v>150</v>
      </c>
      <c r="AL321">
        <v>150</v>
      </c>
      <c r="AM321">
        <v>150</v>
      </c>
      <c r="AN321">
        <v>150</v>
      </c>
      <c r="AO321">
        <v>150</v>
      </c>
      <c r="AP321">
        <v>150</v>
      </c>
      <c r="AQ321">
        <v>150</v>
      </c>
      <c r="AR321">
        <v>150</v>
      </c>
      <c r="AS321">
        <v>150</v>
      </c>
      <c r="AT321">
        <v>150</v>
      </c>
      <c r="AU321">
        <v>150</v>
      </c>
      <c r="AV321">
        <v>150</v>
      </c>
      <c r="AW321">
        <v>150</v>
      </c>
      <c r="AX321">
        <v>150</v>
      </c>
      <c r="AY321">
        <v>150</v>
      </c>
      <c r="AZ321">
        <v>150</v>
      </c>
      <c r="BA321">
        <v>150</v>
      </c>
      <c r="BB321">
        <v>150</v>
      </c>
      <c r="BC321">
        <v>150</v>
      </c>
      <c r="BD321">
        <v>150</v>
      </c>
    </row>
    <row r="322" spans="1:56" x14ac:dyDescent="0.45">
      <c r="B322" t="s">
        <v>390</v>
      </c>
      <c r="C322" t="s">
        <v>4</v>
      </c>
      <c r="D322">
        <v>1E-3</v>
      </c>
      <c r="E322">
        <v>1E-3</v>
      </c>
      <c r="F322">
        <v>1E-3</v>
      </c>
      <c r="G322">
        <v>1E-3</v>
      </c>
      <c r="H322">
        <v>1E-3</v>
      </c>
      <c r="I322">
        <v>1E-3</v>
      </c>
      <c r="J322">
        <v>1E-3</v>
      </c>
      <c r="K322">
        <v>1E-3</v>
      </c>
      <c r="L322">
        <v>1E-3</v>
      </c>
      <c r="M322">
        <v>1E-3</v>
      </c>
      <c r="N322">
        <v>1E-3</v>
      </c>
      <c r="O322">
        <v>1E-3</v>
      </c>
      <c r="P322">
        <v>1E-3</v>
      </c>
      <c r="Q322">
        <v>1E-3</v>
      </c>
      <c r="R322">
        <v>1E-3</v>
      </c>
      <c r="S322">
        <v>1E-3</v>
      </c>
      <c r="T322">
        <v>1E-3</v>
      </c>
      <c r="U322">
        <v>1E-3</v>
      </c>
      <c r="V322">
        <v>1E-3</v>
      </c>
      <c r="W322">
        <v>1E-3</v>
      </c>
      <c r="X322">
        <v>1E-3</v>
      </c>
      <c r="Y322">
        <v>1E-3</v>
      </c>
      <c r="Z322">
        <v>1E-3</v>
      </c>
      <c r="AA322">
        <v>1E-3</v>
      </c>
      <c r="AB322">
        <v>1E-3</v>
      </c>
      <c r="AC322">
        <v>1E-3</v>
      </c>
      <c r="AD322">
        <v>1E-3</v>
      </c>
      <c r="AE322">
        <v>1E-3</v>
      </c>
      <c r="AF322">
        <v>1E-3</v>
      </c>
      <c r="AG322">
        <v>1E-3</v>
      </c>
      <c r="AH322">
        <v>1E-3</v>
      </c>
      <c r="AI322">
        <v>1E-3</v>
      </c>
      <c r="AJ322">
        <v>1E-3</v>
      </c>
      <c r="AK322">
        <v>1E-3</v>
      </c>
      <c r="AL322">
        <v>1E-3</v>
      </c>
      <c r="AM322">
        <v>1E-3</v>
      </c>
      <c r="AN322">
        <v>1E-3</v>
      </c>
      <c r="AO322">
        <v>1E-3</v>
      </c>
      <c r="AP322">
        <v>1E-3</v>
      </c>
      <c r="AQ322">
        <v>1E-3</v>
      </c>
      <c r="AR322">
        <v>1E-3</v>
      </c>
      <c r="AS322">
        <v>1E-3</v>
      </c>
      <c r="AT322">
        <v>1E-3</v>
      </c>
      <c r="AU322">
        <v>1E-3</v>
      </c>
      <c r="AV322">
        <v>1E-3</v>
      </c>
      <c r="AW322">
        <v>1E-3</v>
      </c>
      <c r="AX322">
        <v>1E-3</v>
      </c>
      <c r="AY322">
        <v>1E-3</v>
      </c>
      <c r="AZ322">
        <v>1E-3</v>
      </c>
      <c r="BA322">
        <v>1E-3</v>
      </c>
      <c r="BB322">
        <v>1E-3</v>
      </c>
      <c r="BC322">
        <v>1E-3</v>
      </c>
      <c r="BD322">
        <v>1E-3</v>
      </c>
    </row>
    <row r="323" spans="1:56" x14ac:dyDescent="0.45">
      <c r="B323" t="s">
        <v>391</v>
      </c>
      <c r="C323" t="s">
        <v>4</v>
      </c>
      <c r="D323">
        <v>10</v>
      </c>
      <c r="E323">
        <v>10</v>
      </c>
      <c r="F323">
        <v>10</v>
      </c>
      <c r="G323">
        <v>10</v>
      </c>
      <c r="H323">
        <v>10</v>
      </c>
      <c r="I323">
        <v>10</v>
      </c>
      <c r="J323">
        <v>10</v>
      </c>
      <c r="K323">
        <v>10</v>
      </c>
      <c r="L323">
        <v>10</v>
      </c>
      <c r="M323">
        <v>10</v>
      </c>
      <c r="N323">
        <v>10</v>
      </c>
      <c r="O323">
        <v>10</v>
      </c>
      <c r="P323">
        <v>10</v>
      </c>
      <c r="Q323">
        <v>10</v>
      </c>
      <c r="R323">
        <v>10</v>
      </c>
      <c r="S323">
        <v>10</v>
      </c>
      <c r="T323">
        <v>10</v>
      </c>
      <c r="U323">
        <v>10</v>
      </c>
      <c r="V323">
        <v>10</v>
      </c>
      <c r="W323">
        <v>10</v>
      </c>
      <c r="X323">
        <v>10</v>
      </c>
      <c r="Y323">
        <v>10</v>
      </c>
      <c r="Z323">
        <v>10</v>
      </c>
      <c r="AA323">
        <v>10</v>
      </c>
      <c r="AB323">
        <v>10</v>
      </c>
      <c r="AC323">
        <v>10</v>
      </c>
      <c r="AD323">
        <v>10</v>
      </c>
      <c r="AE323">
        <v>10</v>
      </c>
      <c r="AF323">
        <v>10</v>
      </c>
      <c r="AG323">
        <v>10</v>
      </c>
      <c r="AH323">
        <v>10</v>
      </c>
      <c r="AI323">
        <v>10</v>
      </c>
      <c r="AJ323">
        <v>10</v>
      </c>
      <c r="AK323">
        <v>10</v>
      </c>
      <c r="AL323">
        <v>10</v>
      </c>
      <c r="AM323">
        <v>10</v>
      </c>
      <c r="AN323">
        <v>10</v>
      </c>
      <c r="AO323">
        <v>10</v>
      </c>
      <c r="AP323">
        <v>10</v>
      </c>
      <c r="AQ323">
        <v>10</v>
      </c>
      <c r="AR323">
        <v>10</v>
      </c>
      <c r="AS323">
        <v>10</v>
      </c>
      <c r="AT323">
        <v>10</v>
      </c>
      <c r="AU323">
        <v>10</v>
      </c>
      <c r="AV323">
        <v>10</v>
      </c>
      <c r="AW323">
        <v>10</v>
      </c>
      <c r="AX323">
        <v>10</v>
      </c>
      <c r="AY323">
        <v>10</v>
      </c>
      <c r="AZ323">
        <v>10</v>
      </c>
      <c r="BA323">
        <v>10</v>
      </c>
      <c r="BB323">
        <v>10</v>
      </c>
      <c r="BC323">
        <v>10</v>
      </c>
      <c r="BD323">
        <v>10</v>
      </c>
    </row>
    <row r="324" spans="1:56" x14ac:dyDescent="0.45">
      <c r="B324" t="s">
        <v>392</v>
      </c>
      <c r="C324" t="s">
        <v>4</v>
      </c>
      <c r="D324" t="s">
        <v>393</v>
      </c>
      <c r="E324" t="s">
        <v>393</v>
      </c>
      <c r="F324" t="s">
        <v>393</v>
      </c>
      <c r="G324" t="s">
        <v>393</v>
      </c>
      <c r="H324" t="s">
        <v>393</v>
      </c>
      <c r="I324" t="s">
        <v>393</v>
      </c>
      <c r="J324" t="s">
        <v>393</v>
      </c>
      <c r="K324" t="s">
        <v>393</v>
      </c>
      <c r="L324" t="s">
        <v>393</v>
      </c>
      <c r="M324" t="s">
        <v>393</v>
      </c>
      <c r="N324" t="s">
        <v>393</v>
      </c>
      <c r="O324" t="s">
        <v>393</v>
      </c>
      <c r="P324" t="s">
        <v>393</v>
      </c>
      <c r="Q324" t="s">
        <v>393</v>
      </c>
      <c r="R324" t="s">
        <v>393</v>
      </c>
      <c r="S324" t="s">
        <v>393</v>
      </c>
      <c r="T324" t="s">
        <v>393</v>
      </c>
      <c r="U324" t="s">
        <v>393</v>
      </c>
      <c r="V324" t="s">
        <v>393</v>
      </c>
      <c r="W324" t="s">
        <v>393</v>
      </c>
      <c r="X324" t="s">
        <v>393</v>
      </c>
      <c r="Y324" t="s">
        <v>393</v>
      </c>
      <c r="Z324" t="s">
        <v>393</v>
      </c>
      <c r="AA324" t="s">
        <v>393</v>
      </c>
      <c r="AB324" t="s">
        <v>393</v>
      </c>
      <c r="AC324" t="s">
        <v>393</v>
      </c>
      <c r="AD324" t="s">
        <v>393</v>
      </c>
      <c r="AE324" t="s">
        <v>393</v>
      </c>
      <c r="AF324" t="s">
        <v>393</v>
      </c>
      <c r="AG324" t="s">
        <v>393</v>
      </c>
      <c r="AH324" t="s">
        <v>393</v>
      </c>
      <c r="AI324" t="s">
        <v>393</v>
      </c>
      <c r="AJ324" t="s">
        <v>393</v>
      </c>
      <c r="AK324" t="s">
        <v>393</v>
      </c>
      <c r="AL324" t="s">
        <v>393</v>
      </c>
      <c r="AM324" t="s">
        <v>393</v>
      </c>
      <c r="AN324" t="s">
        <v>393</v>
      </c>
      <c r="AO324" t="s">
        <v>393</v>
      </c>
      <c r="AP324" t="s">
        <v>393</v>
      </c>
      <c r="AQ324" t="s">
        <v>393</v>
      </c>
      <c r="AR324" t="s">
        <v>393</v>
      </c>
      <c r="AS324" t="s">
        <v>393</v>
      </c>
      <c r="AT324" t="s">
        <v>393</v>
      </c>
      <c r="AU324" t="s">
        <v>393</v>
      </c>
      <c r="AV324" t="s">
        <v>393</v>
      </c>
      <c r="AW324" t="s">
        <v>393</v>
      </c>
      <c r="AX324" t="s">
        <v>393</v>
      </c>
      <c r="AY324" t="s">
        <v>393</v>
      </c>
      <c r="AZ324" t="s">
        <v>393</v>
      </c>
      <c r="BA324" t="s">
        <v>393</v>
      </c>
      <c r="BB324" t="s">
        <v>393</v>
      </c>
      <c r="BC324" t="s">
        <v>393</v>
      </c>
      <c r="BD324" t="s">
        <v>393</v>
      </c>
    </row>
    <row r="325" spans="1:56" x14ac:dyDescent="0.45">
      <c r="A325" t="s">
        <v>394</v>
      </c>
      <c r="C325" t="s">
        <v>4</v>
      </c>
      <c r="D325" t="s">
        <v>4</v>
      </c>
      <c r="E325" t="s">
        <v>4</v>
      </c>
      <c r="F325" t="s">
        <v>4</v>
      </c>
      <c r="G325" t="s">
        <v>4</v>
      </c>
      <c r="H325" t="s">
        <v>4</v>
      </c>
      <c r="I325" t="s">
        <v>4</v>
      </c>
      <c r="J325" t="s">
        <v>4</v>
      </c>
      <c r="K325" t="s">
        <v>4</v>
      </c>
      <c r="L325" t="s">
        <v>4</v>
      </c>
      <c r="M325" t="s">
        <v>4</v>
      </c>
      <c r="N325" t="s">
        <v>4</v>
      </c>
      <c r="O325" t="s">
        <v>4</v>
      </c>
      <c r="P325" t="s">
        <v>4</v>
      </c>
      <c r="Q325" t="s">
        <v>4</v>
      </c>
      <c r="R325" t="s">
        <v>4</v>
      </c>
      <c r="S325" t="s">
        <v>4</v>
      </c>
      <c r="T325" t="s">
        <v>4</v>
      </c>
      <c r="U325" t="s">
        <v>4</v>
      </c>
      <c r="V325" t="s">
        <v>4</v>
      </c>
      <c r="W325" t="s">
        <v>4</v>
      </c>
      <c r="X325" t="s">
        <v>4</v>
      </c>
      <c r="Y325" t="s">
        <v>4</v>
      </c>
      <c r="Z325" t="s">
        <v>4</v>
      </c>
      <c r="AA325" t="s">
        <v>4</v>
      </c>
      <c r="AB325" t="s">
        <v>4</v>
      </c>
      <c r="AC325" t="s">
        <v>4</v>
      </c>
      <c r="AD325" t="s">
        <v>4</v>
      </c>
      <c r="AE325" t="s">
        <v>4</v>
      </c>
      <c r="AF325" t="s">
        <v>4</v>
      </c>
      <c r="AG325" t="s">
        <v>4</v>
      </c>
      <c r="AH325" t="s">
        <v>4</v>
      </c>
      <c r="AI325" t="s">
        <v>4</v>
      </c>
      <c r="AJ325" t="s">
        <v>4</v>
      </c>
      <c r="AK325" t="s">
        <v>4</v>
      </c>
      <c r="AL325" t="s">
        <v>4</v>
      </c>
      <c r="AM325" t="s">
        <v>4</v>
      </c>
      <c r="AN325" t="s">
        <v>4</v>
      </c>
      <c r="AO325" t="s">
        <v>4</v>
      </c>
      <c r="AP325" t="s">
        <v>4</v>
      </c>
      <c r="AQ325" t="s">
        <v>4</v>
      </c>
      <c r="AR325" t="s">
        <v>4</v>
      </c>
      <c r="AS325" t="s">
        <v>4</v>
      </c>
      <c r="AT325" t="s">
        <v>4</v>
      </c>
      <c r="AU325" t="s">
        <v>4</v>
      </c>
      <c r="AV325" t="s">
        <v>4</v>
      </c>
      <c r="AW325" t="s">
        <v>4</v>
      </c>
      <c r="AX325" t="s">
        <v>4</v>
      </c>
      <c r="AY325" t="s">
        <v>4</v>
      </c>
      <c r="AZ325" t="s">
        <v>4</v>
      </c>
      <c r="BA325" t="s">
        <v>4</v>
      </c>
      <c r="BB325" t="s">
        <v>4</v>
      </c>
      <c r="BC325" t="s">
        <v>4</v>
      </c>
      <c r="BD325" t="s">
        <v>4</v>
      </c>
    </row>
    <row r="326" spans="1:56" x14ac:dyDescent="0.45">
      <c r="A326" t="s">
        <v>395</v>
      </c>
      <c r="C326" t="s">
        <v>4</v>
      </c>
      <c r="D326" t="s">
        <v>4</v>
      </c>
      <c r="E326" t="s">
        <v>4</v>
      </c>
      <c r="F326" t="s">
        <v>4</v>
      </c>
      <c r="G326" t="s">
        <v>4</v>
      </c>
      <c r="H326" t="s">
        <v>4</v>
      </c>
      <c r="I326" t="s">
        <v>4</v>
      </c>
      <c r="J326" t="s">
        <v>4</v>
      </c>
      <c r="K326" t="s">
        <v>4</v>
      </c>
      <c r="L326" t="s">
        <v>4</v>
      </c>
      <c r="M326" t="s">
        <v>4</v>
      </c>
      <c r="N326" t="s">
        <v>4</v>
      </c>
      <c r="O326" t="s">
        <v>4</v>
      </c>
      <c r="P326" t="s">
        <v>4</v>
      </c>
      <c r="Q326" t="s">
        <v>4</v>
      </c>
      <c r="R326" t="s">
        <v>4</v>
      </c>
      <c r="S326" t="s">
        <v>4</v>
      </c>
      <c r="T326" t="s">
        <v>4</v>
      </c>
      <c r="U326" t="s">
        <v>4</v>
      </c>
      <c r="V326" t="s">
        <v>4</v>
      </c>
      <c r="W326" t="s">
        <v>4</v>
      </c>
      <c r="X326" t="s">
        <v>4</v>
      </c>
      <c r="Y326" t="s">
        <v>4</v>
      </c>
      <c r="Z326" t="s">
        <v>4</v>
      </c>
      <c r="AA326" t="s">
        <v>4</v>
      </c>
      <c r="AB326" t="s">
        <v>4</v>
      </c>
      <c r="AC326" t="s">
        <v>4</v>
      </c>
      <c r="AD326" t="s">
        <v>4</v>
      </c>
      <c r="AE326" t="s">
        <v>4</v>
      </c>
      <c r="AF326" t="s">
        <v>4</v>
      </c>
      <c r="AG326" t="s">
        <v>4</v>
      </c>
      <c r="AH326" t="s">
        <v>4</v>
      </c>
      <c r="AI326" t="s">
        <v>4</v>
      </c>
      <c r="AJ326" t="s">
        <v>4</v>
      </c>
      <c r="AK326" t="s">
        <v>4</v>
      </c>
      <c r="AL326" t="s">
        <v>4</v>
      </c>
      <c r="AM326" t="s">
        <v>4</v>
      </c>
      <c r="AN326" t="s">
        <v>4</v>
      </c>
      <c r="AO326" t="s">
        <v>4</v>
      </c>
      <c r="AP326" t="s">
        <v>4</v>
      </c>
      <c r="AQ326" t="s">
        <v>4</v>
      </c>
      <c r="AR326" t="s">
        <v>4</v>
      </c>
      <c r="AS326" t="s">
        <v>4</v>
      </c>
      <c r="AT326" t="s">
        <v>4</v>
      </c>
      <c r="AU326" t="s">
        <v>4</v>
      </c>
      <c r="AV326" t="s">
        <v>4</v>
      </c>
      <c r="AW326" t="s">
        <v>4</v>
      </c>
      <c r="AX326" t="s">
        <v>4</v>
      </c>
      <c r="AY326" t="s">
        <v>4</v>
      </c>
      <c r="AZ326" t="s">
        <v>4</v>
      </c>
      <c r="BA326" t="s">
        <v>4</v>
      </c>
      <c r="BB326" t="s">
        <v>4</v>
      </c>
      <c r="BC326" t="s">
        <v>4</v>
      </c>
      <c r="BD326" t="s">
        <v>4</v>
      </c>
    </row>
    <row r="327" spans="1:56" x14ac:dyDescent="0.45">
      <c r="B327" t="s">
        <v>396</v>
      </c>
      <c r="C327" t="s">
        <v>4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</row>
    <row r="328" spans="1:56" x14ac:dyDescent="0.45">
      <c r="B328" t="s">
        <v>397</v>
      </c>
      <c r="C328" t="s">
        <v>4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</row>
    <row r="329" spans="1:56" x14ac:dyDescent="0.45">
      <c r="B329" t="s">
        <v>398</v>
      </c>
      <c r="C329" t="s">
        <v>4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</row>
    <row r="330" spans="1:56" x14ac:dyDescent="0.45">
      <c r="B330" t="s">
        <v>399</v>
      </c>
      <c r="C330" t="s">
        <v>4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</row>
    <row r="331" spans="1:56" x14ac:dyDescent="0.45">
      <c r="B331" t="s">
        <v>400</v>
      </c>
      <c r="C331" t="s">
        <v>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</row>
    <row r="332" spans="1:56" x14ac:dyDescent="0.45">
      <c r="B332" t="s">
        <v>401</v>
      </c>
      <c r="C332" t="s">
        <v>4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</row>
    <row r="333" spans="1:56" x14ac:dyDescent="0.45">
      <c r="B333" t="s">
        <v>402</v>
      </c>
      <c r="C333" t="s">
        <v>4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</row>
    <row r="334" spans="1:56" x14ac:dyDescent="0.45">
      <c r="B334" t="s">
        <v>403</v>
      </c>
      <c r="C334" t="s">
        <v>4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</row>
    <row r="335" spans="1:56" x14ac:dyDescent="0.45">
      <c r="B335" t="s">
        <v>404</v>
      </c>
      <c r="C335" t="s">
        <v>4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</row>
    <row r="336" spans="1:56" x14ac:dyDescent="0.45">
      <c r="B336" t="s">
        <v>405</v>
      </c>
      <c r="C336" t="s">
        <v>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</row>
    <row r="337" spans="2:56" x14ac:dyDescent="0.45">
      <c r="B337" t="s">
        <v>406</v>
      </c>
      <c r="C337" t="s">
        <v>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</row>
    <row r="338" spans="2:56" x14ac:dyDescent="0.45">
      <c r="B338" t="s">
        <v>407</v>
      </c>
      <c r="C338" t="s">
        <v>4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</row>
    <row r="339" spans="2:56" x14ac:dyDescent="0.45">
      <c r="B339" t="s">
        <v>408</v>
      </c>
      <c r="C339" t="s">
        <v>4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</row>
    <row r="340" spans="2:56" x14ac:dyDescent="0.45">
      <c r="B340" t="s">
        <v>409</v>
      </c>
      <c r="C340" t="s">
        <v>4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</row>
    <row r="341" spans="2:56" x14ac:dyDescent="0.45">
      <c r="B341" t="s">
        <v>410</v>
      </c>
      <c r="C341" t="s">
        <v>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</row>
    <row r="342" spans="2:56" x14ac:dyDescent="0.45">
      <c r="B342" t="s">
        <v>411</v>
      </c>
      <c r="C342" t="s">
        <v>4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</row>
    <row r="343" spans="2:56" x14ac:dyDescent="0.45">
      <c r="B343" t="s">
        <v>412</v>
      </c>
      <c r="C343" t="s">
        <v>4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</row>
    <row r="344" spans="2:56" x14ac:dyDescent="0.45">
      <c r="B344" t="s">
        <v>413</v>
      </c>
      <c r="C344" t="s">
        <v>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</row>
    <row r="345" spans="2:56" x14ac:dyDescent="0.45">
      <c r="B345" t="s">
        <v>414</v>
      </c>
      <c r="C345" t="s">
        <v>4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</row>
    <row r="346" spans="2:56" x14ac:dyDescent="0.45">
      <c r="B346" t="s">
        <v>415</v>
      </c>
      <c r="C346" t="s">
        <v>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</row>
    <row r="348" spans="2:56" x14ac:dyDescent="0.45">
      <c r="D348">
        <f>D198/1000000</f>
        <v>3.8317600000000001</v>
      </c>
      <c r="E348">
        <f t="shared" ref="E348:BD348" si="0">E198/1000000</f>
        <v>3.3692099999999998</v>
      </c>
      <c r="F348">
        <f t="shared" si="0"/>
        <v>2.48353</v>
      </c>
      <c r="G348">
        <f t="shared" si="0"/>
        <v>2.1245500000000002</v>
      </c>
      <c r="H348">
        <f t="shared" si="0"/>
        <v>1.27877</v>
      </c>
      <c r="I348">
        <f t="shared" si="0"/>
        <v>1.0456799999999999</v>
      </c>
      <c r="J348">
        <f t="shared" si="0"/>
        <v>0.87017900000000004</v>
      </c>
      <c r="K348">
        <f t="shared" si="0"/>
        <v>3.8912300000000002</v>
      </c>
      <c r="L348">
        <f t="shared" si="0"/>
        <v>3.4727399999999999</v>
      </c>
      <c r="M348">
        <f t="shared" si="0"/>
        <v>1.84914</v>
      </c>
      <c r="N348">
        <f t="shared" si="0"/>
        <v>1.0967100000000001</v>
      </c>
      <c r="O348">
        <f t="shared" si="0"/>
        <v>3.5631300000000001</v>
      </c>
      <c r="P348">
        <f t="shared" si="0"/>
        <v>1.91052</v>
      </c>
      <c r="Q348">
        <f t="shared" si="0"/>
        <v>1.60232</v>
      </c>
      <c r="R348">
        <f t="shared" si="0"/>
        <v>0.72976799999999997</v>
      </c>
      <c r="S348">
        <f t="shared" si="0"/>
        <v>3.2318899999999999</v>
      </c>
      <c r="T348">
        <f t="shared" si="0"/>
        <v>2.75528</v>
      </c>
      <c r="U348">
        <f t="shared" si="0"/>
        <v>2.3237800000000002</v>
      </c>
      <c r="V348">
        <f t="shared" si="0"/>
        <v>1.95577</v>
      </c>
      <c r="W348">
        <f t="shared" si="0"/>
        <v>1.64106</v>
      </c>
      <c r="X348">
        <f t="shared" si="0"/>
        <v>1.3713</v>
      </c>
      <c r="Y348">
        <f t="shared" si="0"/>
        <v>1.14638</v>
      </c>
      <c r="Z348">
        <f t="shared" si="0"/>
        <v>0.944554</v>
      </c>
      <c r="AA348">
        <f t="shared" si="0"/>
        <v>0.77114099999999997</v>
      </c>
      <c r="AB348">
        <f t="shared" si="0"/>
        <v>0.63171999999999995</v>
      </c>
      <c r="AC348">
        <f t="shared" si="0"/>
        <v>0.47489599999999998</v>
      </c>
      <c r="AD348">
        <f t="shared" si="0"/>
        <v>0.36401800000000001</v>
      </c>
      <c r="AE348">
        <f t="shared" si="0"/>
        <v>2.8928199999999999</v>
      </c>
      <c r="AF348">
        <f t="shared" si="0"/>
        <v>1.1465799999999999</v>
      </c>
      <c r="AG348">
        <f t="shared" si="0"/>
        <v>0.94128199999999995</v>
      </c>
      <c r="AH348">
        <f t="shared" si="0"/>
        <v>0.77348600000000001</v>
      </c>
      <c r="AI348">
        <f t="shared" si="0"/>
        <v>0.61283699999999997</v>
      </c>
      <c r="AJ348">
        <f t="shared" si="0"/>
        <v>0.37945200000000001</v>
      </c>
      <c r="AK348">
        <f t="shared" si="0"/>
        <v>2.5153300000000001</v>
      </c>
      <c r="AL348">
        <f t="shared" si="0"/>
        <v>2.0644300000000002</v>
      </c>
      <c r="AM348">
        <f t="shared" si="0"/>
        <v>1.6890499999999999</v>
      </c>
      <c r="AN348">
        <f t="shared" si="0"/>
        <v>1.38859</v>
      </c>
      <c r="AO348">
        <f t="shared" si="0"/>
        <v>1.14009</v>
      </c>
      <c r="AP348">
        <f t="shared" si="0"/>
        <v>0.92721699999999996</v>
      </c>
      <c r="AQ348">
        <f t="shared" si="0"/>
        <v>0.596001</v>
      </c>
      <c r="AR348">
        <f t="shared" si="0"/>
        <v>0.469698</v>
      </c>
      <c r="AS348">
        <f t="shared" si="0"/>
        <v>0.365815</v>
      </c>
      <c r="AT348">
        <f t="shared" si="0"/>
        <v>0.30320799999999998</v>
      </c>
      <c r="AU348">
        <f t="shared" si="0"/>
        <v>0.15706800000000001</v>
      </c>
      <c r="AV348">
        <f t="shared" si="0"/>
        <v>0.89281299999999997</v>
      </c>
      <c r="AW348">
        <f t="shared" si="0"/>
        <v>0.247998</v>
      </c>
      <c r="AX348">
        <f t="shared" si="0"/>
        <v>1.0742700000000001</v>
      </c>
      <c r="AY348">
        <f t="shared" si="0"/>
        <v>0.65129400000000004</v>
      </c>
      <c r="AZ348">
        <f t="shared" si="0"/>
        <v>0.50408900000000001</v>
      </c>
      <c r="BA348">
        <f t="shared" si="0"/>
        <v>0.284219</v>
      </c>
      <c r="BB348">
        <f t="shared" si="0"/>
        <v>0.79009099999999999</v>
      </c>
      <c r="BC348">
        <f t="shared" si="0"/>
        <v>0.444386</v>
      </c>
      <c r="BD348">
        <f t="shared" si="0"/>
        <v>0.32107000000000002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20A0E-F1BE-4646-8AA7-23EC7C826FF6}">
  <dimension ref="A1:BK349"/>
  <sheetViews>
    <sheetView zoomScale="90" zoomScaleNormal="90" workbookViewId="0">
      <selection activeCell="S57" sqref="S57"/>
    </sheetView>
  </sheetViews>
  <sheetFormatPr defaultRowHeight="14.25" x14ac:dyDescent="0.45"/>
  <cols>
    <col min="2" max="2" width="20.73046875" customWidth="1"/>
  </cols>
  <sheetData>
    <row r="1" spans="1:63" x14ac:dyDescent="0.45">
      <c r="B1" t="s">
        <v>54</v>
      </c>
      <c r="C1" t="s">
        <v>4</v>
      </c>
      <c r="D1" t="s">
        <v>55</v>
      </c>
      <c r="E1" t="s">
        <v>55</v>
      </c>
      <c r="F1" t="s">
        <v>55</v>
      </c>
      <c r="G1" t="s">
        <v>55</v>
      </c>
      <c r="H1" t="s">
        <v>55</v>
      </c>
      <c r="I1" t="s">
        <v>55</v>
      </c>
      <c r="J1" t="s">
        <v>55</v>
      </c>
      <c r="K1" t="s">
        <v>55</v>
      </c>
      <c r="L1" t="s">
        <v>55</v>
      </c>
      <c r="M1" t="s">
        <v>55</v>
      </c>
      <c r="N1" t="s">
        <v>55</v>
      </c>
      <c r="O1" t="s">
        <v>55</v>
      </c>
      <c r="P1" t="s">
        <v>55</v>
      </c>
      <c r="Q1" t="s">
        <v>55</v>
      </c>
      <c r="R1" t="s">
        <v>55</v>
      </c>
      <c r="S1" t="s">
        <v>55</v>
      </c>
      <c r="T1" t="s">
        <v>55</v>
      </c>
      <c r="U1" t="s">
        <v>55</v>
      </c>
      <c r="V1" t="s">
        <v>55</v>
      </c>
      <c r="W1" t="s">
        <v>55</v>
      </c>
      <c r="X1" t="s">
        <v>55</v>
      </c>
      <c r="Y1" t="s">
        <v>55</v>
      </c>
      <c r="Z1" t="s">
        <v>55</v>
      </c>
      <c r="AA1" t="s">
        <v>55</v>
      </c>
      <c r="AB1" t="s">
        <v>55</v>
      </c>
      <c r="AC1" t="s">
        <v>55</v>
      </c>
      <c r="AD1" t="s">
        <v>55</v>
      </c>
      <c r="AE1" t="s">
        <v>55</v>
      </c>
      <c r="AF1" t="s">
        <v>55</v>
      </c>
      <c r="AG1" t="s">
        <v>55</v>
      </c>
      <c r="AH1" t="s">
        <v>55</v>
      </c>
      <c r="AI1" t="s">
        <v>55</v>
      </c>
      <c r="AJ1" t="s">
        <v>55</v>
      </c>
      <c r="AK1" t="s">
        <v>55</v>
      </c>
      <c r="AL1" t="s">
        <v>55</v>
      </c>
      <c r="AM1" t="s">
        <v>55</v>
      </c>
      <c r="AN1" t="s">
        <v>55</v>
      </c>
      <c r="AO1" t="s">
        <v>55</v>
      </c>
      <c r="AP1" t="s">
        <v>55</v>
      </c>
      <c r="AQ1" t="s">
        <v>55</v>
      </c>
      <c r="AR1" t="s">
        <v>55</v>
      </c>
      <c r="AS1" t="s">
        <v>55</v>
      </c>
      <c r="AT1" t="s">
        <v>55</v>
      </c>
      <c r="AU1" t="s">
        <v>55</v>
      </c>
      <c r="AV1" t="s">
        <v>55</v>
      </c>
      <c r="AW1" t="s">
        <v>55</v>
      </c>
      <c r="AX1" t="s">
        <v>55</v>
      </c>
      <c r="AY1" t="s">
        <v>55</v>
      </c>
      <c r="AZ1" t="s">
        <v>55</v>
      </c>
      <c r="BA1" t="s">
        <v>55</v>
      </c>
      <c r="BB1" t="s">
        <v>55</v>
      </c>
      <c r="BC1" t="s">
        <v>55</v>
      </c>
      <c r="BD1" t="s">
        <v>55</v>
      </c>
      <c r="BE1" t="s">
        <v>55</v>
      </c>
      <c r="BF1" t="s">
        <v>55</v>
      </c>
      <c r="BG1" t="s">
        <v>55</v>
      </c>
      <c r="BH1" t="s">
        <v>55</v>
      </c>
      <c r="BI1" t="s">
        <v>55</v>
      </c>
      <c r="BJ1" t="s">
        <v>55</v>
      </c>
      <c r="BK1" t="s">
        <v>55</v>
      </c>
    </row>
    <row r="2" spans="1:63" x14ac:dyDescent="0.45">
      <c r="B2" t="s">
        <v>56</v>
      </c>
      <c r="C2" t="s">
        <v>4</v>
      </c>
      <c r="D2">
        <v>2016</v>
      </c>
      <c r="E2">
        <v>2016</v>
      </c>
      <c r="F2">
        <v>2016</v>
      </c>
      <c r="G2">
        <v>2016</v>
      </c>
      <c r="H2">
        <v>2016</v>
      </c>
      <c r="I2">
        <v>2016</v>
      </c>
      <c r="J2">
        <v>2016</v>
      </c>
      <c r="K2">
        <v>2016</v>
      </c>
      <c r="L2">
        <v>2016</v>
      </c>
      <c r="M2">
        <v>2016</v>
      </c>
      <c r="N2">
        <v>2016</v>
      </c>
      <c r="O2">
        <v>2016</v>
      </c>
      <c r="P2">
        <v>2016</v>
      </c>
      <c r="Q2">
        <v>2016</v>
      </c>
      <c r="R2">
        <v>2016</v>
      </c>
      <c r="S2">
        <v>2016</v>
      </c>
      <c r="T2">
        <v>2016</v>
      </c>
      <c r="U2">
        <v>2016</v>
      </c>
      <c r="V2">
        <v>2016</v>
      </c>
      <c r="W2">
        <v>2016</v>
      </c>
      <c r="X2">
        <v>2016</v>
      </c>
      <c r="Y2">
        <v>2016</v>
      </c>
      <c r="Z2">
        <v>2016</v>
      </c>
      <c r="AA2">
        <v>2016</v>
      </c>
      <c r="AB2">
        <v>2016</v>
      </c>
      <c r="AC2">
        <v>2016</v>
      </c>
      <c r="AD2">
        <v>2016</v>
      </c>
      <c r="AE2">
        <v>2016</v>
      </c>
      <c r="AF2">
        <v>2016</v>
      </c>
      <c r="AG2">
        <v>2016</v>
      </c>
      <c r="AH2">
        <v>2016</v>
      </c>
      <c r="AI2">
        <v>2016</v>
      </c>
      <c r="AJ2">
        <v>2016</v>
      </c>
      <c r="AK2">
        <v>2016</v>
      </c>
      <c r="AL2">
        <v>2016</v>
      </c>
      <c r="AM2">
        <v>2016</v>
      </c>
      <c r="AN2">
        <v>2016</v>
      </c>
      <c r="AO2">
        <v>2016</v>
      </c>
      <c r="AP2">
        <v>2016</v>
      </c>
      <c r="AQ2">
        <v>2016</v>
      </c>
      <c r="AR2">
        <v>2016</v>
      </c>
      <c r="AS2">
        <v>2016</v>
      </c>
      <c r="AT2">
        <v>2016</v>
      </c>
      <c r="AU2">
        <v>2016</v>
      </c>
      <c r="AV2">
        <v>2016</v>
      </c>
      <c r="AW2">
        <v>2016</v>
      </c>
      <c r="AX2">
        <v>2016</v>
      </c>
      <c r="AY2">
        <v>2016</v>
      </c>
      <c r="AZ2">
        <v>2016</v>
      </c>
      <c r="BA2">
        <v>2016</v>
      </c>
      <c r="BB2">
        <v>2016</v>
      </c>
      <c r="BC2">
        <v>2016</v>
      </c>
      <c r="BD2">
        <v>2016</v>
      </c>
      <c r="BE2">
        <v>2016</v>
      </c>
      <c r="BF2">
        <v>2016</v>
      </c>
      <c r="BG2">
        <v>2016</v>
      </c>
      <c r="BH2">
        <v>2016</v>
      </c>
      <c r="BI2">
        <v>2016</v>
      </c>
      <c r="BJ2">
        <v>2016</v>
      </c>
      <c r="BK2">
        <v>2016</v>
      </c>
    </row>
    <row r="3" spans="1:63" x14ac:dyDescent="0.45">
      <c r="B3" t="s">
        <v>57</v>
      </c>
      <c r="C3" t="s">
        <v>4</v>
      </c>
      <c r="D3" t="s">
        <v>58</v>
      </c>
      <c r="E3" t="s">
        <v>58</v>
      </c>
      <c r="F3" t="s">
        <v>58</v>
      </c>
      <c r="G3" t="s">
        <v>58</v>
      </c>
      <c r="H3" t="s">
        <v>58</v>
      </c>
      <c r="I3" t="s">
        <v>58</v>
      </c>
      <c r="J3" t="s">
        <v>58</v>
      </c>
      <c r="K3" t="s">
        <v>58</v>
      </c>
      <c r="L3" t="s">
        <v>58</v>
      </c>
      <c r="M3" t="s">
        <v>58</v>
      </c>
      <c r="N3" t="s">
        <v>58</v>
      </c>
      <c r="O3" t="s">
        <v>58</v>
      </c>
      <c r="P3" t="s">
        <v>58</v>
      </c>
      <c r="Q3" t="s">
        <v>58</v>
      </c>
      <c r="R3" t="s">
        <v>58</v>
      </c>
      <c r="S3" t="s">
        <v>58</v>
      </c>
      <c r="T3" t="s">
        <v>58</v>
      </c>
      <c r="U3" t="s">
        <v>58</v>
      </c>
      <c r="V3" t="s">
        <v>58</v>
      </c>
      <c r="W3" t="s">
        <v>58</v>
      </c>
      <c r="X3" t="s">
        <v>58</v>
      </c>
      <c r="Y3" t="s">
        <v>58</v>
      </c>
      <c r="Z3" t="s">
        <v>58</v>
      </c>
      <c r="AA3" t="s">
        <v>58</v>
      </c>
      <c r="AB3" t="s">
        <v>58</v>
      </c>
      <c r="AC3" t="s">
        <v>58</v>
      </c>
      <c r="AD3" t="s">
        <v>58</v>
      </c>
      <c r="AE3" t="s">
        <v>58</v>
      </c>
      <c r="AF3" t="s">
        <v>58</v>
      </c>
      <c r="AG3" t="s">
        <v>58</v>
      </c>
      <c r="AH3" t="s">
        <v>58</v>
      </c>
      <c r="AI3" t="s">
        <v>58</v>
      </c>
      <c r="AJ3" t="s">
        <v>58</v>
      </c>
      <c r="AK3" t="s">
        <v>58</v>
      </c>
      <c r="AL3" t="s">
        <v>58</v>
      </c>
      <c r="AM3" t="s">
        <v>58</v>
      </c>
      <c r="AN3" t="s">
        <v>58</v>
      </c>
      <c r="AO3" t="s">
        <v>58</v>
      </c>
      <c r="AP3" t="s">
        <v>58</v>
      </c>
      <c r="AQ3" t="s">
        <v>58</v>
      </c>
      <c r="AR3" t="s">
        <v>58</v>
      </c>
      <c r="AS3" t="s">
        <v>58</v>
      </c>
      <c r="AT3" t="s">
        <v>58</v>
      </c>
      <c r="AU3" t="s">
        <v>58</v>
      </c>
      <c r="AV3" t="s">
        <v>58</v>
      </c>
      <c r="AW3" t="s">
        <v>58</v>
      </c>
      <c r="AX3" t="s">
        <v>58</v>
      </c>
      <c r="AY3" t="s">
        <v>58</v>
      </c>
      <c r="AZ3" t="s">
        <v>58</v>
      </c>
      <c r="BA3" t="s">
        <v>58</v>
      </c>
      <c r="BB3" t="s">
        <v>58</v>
      </c>
      <c r="BC3" t="s">
        <v>58</v>
      </c>
      <c r="BD3" t="s">
        <v>58</v>
      </c>
      <c r="BE3" t="s">
        <v>58</v>
      </c>
      <c r="BF3" t="s">
        <v>58</v>
      </c>
      <c r="BG3" t="s">
        <v>58</v>
      </c>
      <c r="BH3" t="s">
        <v>58</v>
      </c>
      <c r="BI3" t="s">
        <v>58</v>
      </c>
      <c r="BJ3" t="s">
        <v>58</v>
      </c>
      <c r="BK3" t="s">
        <v>58</v>
      </c>
    </row>
    <row r="4" spans="1:63" x14ac:dyDescent="0.45">
      <c r="B4" t="s">
        <v>59</v>
      </c>
      <c r="C4" t="s">
        <v>4</v>
      </c>
      <c r="D4" t="s">
        <v>60</v>
      </c>
      <c r="E4" t="s">
        <v>60</v>
      </c>
      <c r="F4" t="s">
        <v>60</v>
      </c>
      <c r="G4" t="s">
        <v>60</v>
      </c>
      <c r="H4" t="s">
        <v>60</v>
      </c>
      <c r="I4" t="s">
        <v>60</v>
      </c>
      <c r="J4" t="s">
        <v>60</v>
      </c>
      <c r="K4" t="s">
        <v>60</v>
      </c>
      <c r="L4" t="s">
        <v>60</v>
      </c>
      <c r="M4" t="s">
        <v>60</v>
      </c>
      <c r="N4" t="s">
        <v>60</v>
      </c>
      <c r="O4" t="s">
        <v>60</v>
      </c>
      <c r="P4" t="s">
        <v>60</v>
      </c>
      <c r="Q4" t="s">
        <v>60</v>
      </c>
      <c r="R4" t="s">
        <v>60</v>
      </c>
      <c r="S4" t="s">
        <v>60</v>
      </c>
      <c r="T4" t="s">
        <v>60</v>
      </c>
      <c r="U4" t="s">
        <v>60</v>
      </c>
      <c r="V4" t="s">
        <v>60</v>
      </c>
      <c r="W4" t="s">
        <v>60</v>
      </c>
      <c r="X4" t="s">
        <v>60</v>
      </c>
      <c r="Y4" t="s">
        <v>60</v>
      </c>
      <c r="Z4" t="s">
        <v>60</v>
      </c>
      <c r="AA4" t="s">
        <v>60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  <c r="AG4" t="s">
        <v>60</v>
      </c>
      <c r="AH4" t="s">
        <v>60</v>
      </c>
      <c r="AI4" t="s">
        <v>60</v>
      </c>
      <c r="AJ4" t="s">
        <v>60</v>
      </c>
      <c r="AK4" t="s">
        <v>60</v>
      </c>
      <c r="AL4" t="s">
        <v>60</v>
      </c>
      <c r="AM4" t="s">
        <v>60</v>
      </c>
      <c r="AN4" t="s">
        <v>60</v>
      </c>
      <c r="AO4" t="s">
        <v>60</v>
      </c>
      <c r="AP4" t="s">
        <v>60</v>
      </c>
      <c r="AQ4" t="s">
        <v>60</v>
      </c>
      <c r="AR4" t="s">
        <v>60</v>
      </c>
      <c r="AS4" t="s">
        <v>60</v>
      </c>
      <c r="AT4" t="s">
        <v>60</v>
      </c>
      <c r="AU4" t="s">
        <v>60</v>
      </c>
      <c r="AV4" t="s">
        <v>60</v>
      </c>
      <c r="AW4" t="s">
        <v>60</v>
      </c>
      <c r="AX4" t="s">
        <v>60</v>
      </c>
      <c r="AY4" t="s">
        <v>60</v>
      </c>
      <c r="AZ4" t="s">
        <v>60</v>
      </c>
      <c r="BA4" t="s">
        <v>60</v>
      </c>
      <c r="BB4" t="s">
        <v>60</v>
      </c>
      <c r="BC4" t="s">
        <v>60</v>
      </c>
      <c r="BD4" t="s">
        <v>60</v>
      </c>
      <c r="BE4" t="s">
        <v>60</v>
      </c>
      <c r="BF4" t="s">
        <v>60</v>
      </c>
      <c r="BG4" t="s">
        <v>60</v>
      </c>
      <c r="BH4" t="s">
        <v>60</v>
      </c>
      <c r="BI4" t="s">
        <v>60</v>
      </c>
      <c r="BJ4" t="s">
        <v>60</v>
      </c>
      <c r="BK4" t="s">
        <v>60</v>
      </c>
    </row>
    <row r="5" spans="1:63" x14ac:dyDescent="0.45">
      <c r="B5" t="s">
        <v>61</v>
      </c>
      <c r="C5" t="s">
        <v>4</v>
      </c>
      <c r="D5" t="s">
        <v>62</v>
      </c>
      <c r="E5" t="s">
        <v>62</v>
      </c>
      <c r="F5" t="s">
        <v>62</v>
      </c>
      <c r="G5" t="s">
        <v>62</v>
      </c>
      <c r="H5" t="s">
        <v>62</v>
      </c>
      <c r="I5" t="s">
        <v>62</v>
      </c>
      <c r="J5" t="s">
        <v>62</v>
      </c>
      <c r="K5" t="s">
        <v>62</v>
      </c>
      <c r="L5" t="s">
        <v>62</v>
      </c>
      <c r="M5" t="s">
        <v>62</v>
      </c>
      <c r="N5" t="s">
        <v>62</v>
      </c>
      <c r="O5" t="s">
        <v>62</v>
      </c>
      <c r="P5" t="s">
        <v>62</v>
      </c>
      <c r="Q5" t="s">
        <v>62</v>
      </c>
      <c r="R5" t="s">
        <v>62</v>
      </c>
      <c r="S5" t="s">
        <v>62</v>
      </c>
      <c r="T5" t="s">
        <v>62</v>
      </c>
      <c r="U5" t="s">
        <v>62</v>
      </c>
      <c r="V5" t="s">
        <v>62</v>
      </c>
      <c r="W5" t="s">
        <v>62</v>
      </c>
      <c r="X5" t="s">
        <v>62</v>
      </c>
      <c r="Y5" t="s">
        <v>62</v>
      </c>
      <c r="Z5" t="s">
        <v>62</v>
      </c>
      <c r="AA5" t="s">
        <v>62</v>
      </c>
      <c r="AB5" t="s">
        <v>62</v>
      </c>
      <c r="AC5" t="s">
        <v>62</v>
      </c>
      <c r="AD5" t="s">
        <v>62</v>
      </c>
      <c r="AE5" t="s">
        <v>62</v>
      </c>
      <c r="AF5" t="s">
        <v>62</v>
      </c>
      <c r="AG5" t="s">
        <v>62</v>
      </c>
      <c r="AH5" t="s">
        <v>62</v>
      </c>
      <c r="AI5" t="s">
        <v>62</v>
      </c>
      <c r="AJ5" t="s">
        <v>62</v>
      </c>
      <c r="AK5" t="s">
        <v>62</v>
      </c>
      <c r="AL5" t="s">
        <v>62</v>
      </c>
      <c r="AM5" t="s">
        <v>62</v>
      </c>
      <c r="AN5" t="s">
        <v>62</v>
      </c>
      <c r="AO5" t="s">
        <v>62</v>
      </c>
      <c r="AP5" t="s">
        <v>62</v>
      </c>
      <c r="AQ5" t="s">
        <v>62</v>
      </c>
      <c r="AR5" t="s">
        <v>62</v>
      </c>
      <c r="AS5" t="s">
        <v>62</v>
      </c>
      <c r="AT5" t="s">
        <v>62</v>
      </c>
      <c r="AU5" t="s">
        <v>62</v>
      </c>
      <c r="AV5" t="s">
        <v>62</v>
      </c>
      <c r="AW5" t="s">
        <v>62</v>
      </c>
      <c r="AX5" t="s">
        <v>62</v>
      </c>
      <c r="AY5" t="s">
        <v>62</v>
      </c>
      <c r="AZ5" t="s">
        <v>62</v>
      </c>
      <c r="BA5" t="s">
        <v>62</v>
      </c>
      <c r="BB5" t="s">
        <v>62</v>
      </c>
      <c r="BC5" t="s">
        <v>62</v>
      </c>
      <c r="BD5" t="s">
        <v>62</v>
      </c>
      <c r="BE5" t="s">
        <v>62</v>
      </c>
      <c r="BF5" t="s">
        <v>62</v>
      </c>
      <c r="BG5" t="s">
        <v>62</v>
      </c>
      <c r="BH5" t="s">
        <v>62</v>
      </c>
      <c r="BI5" t="s">
        <v>62</v>
      </c>
      <c r="BJ5" t="s">
        <v>62</v>
      </c>
      <c r="BK5" t="s">
        <v>62</v>
      </c>
    </row>
    <row r="6" spans="1:63" x14ac:dyDescent="0.45">
      <c r="B6" t="s">
        <v>63</v>
      </c>
      <c r="C6" t="s">
        <v>4</v>
      </c>
      <c r="D6" t="s">
        <v>64</v>
      </c>
      <c r="E6" t="s">
        <v>64</v>
      </c>
      <c r="F6" t="s">
        <v>64</v>
      </c>
      <c r="G6" t="s">
        <v>64</v>
      </c>
      <c r="H6" t="s">
        <v>64</v>
      </c>
      <c r="I6" t="s">
        <v>64</v>
      </c>
      <c r="J6" t="s">
        <v>64</v>
      </c>
      <c r="K6" t="s">
        <v>64</v>
      </c>
      <c r="L6" t="s">
        <v>64</v>
      </c>
      <c r="M6" t="s">
        <v>64</v>
      </c>
      <c r="N6" t="s">
        <v>64</v>
      </c>
      <c r="O6" t="s">
        <v>64</v>
      </c>
      <c r="P6" t="s">
        <v>64</v>
      </c>
      <c r="Q6" t="s">
        <v>64</v>
      </c>
      <c r="R6" t="s">
        <v>64</v>
      </c>
      <c r="S6" t="s">
        <v>64</v>
      </c>
      <c r="T6" t="s">
        <v>64</v>
      </c>
      <c r="U6" t="s">
        <v>64</v>
      </c>
      <c r="V6" t="s">
        <v>64</v>
      </c>
      <c r="W6" t="s">
        <v>64</v>
      </c>
      <c r="X6" t="s">
        <v>64</v>
      </c>
      <c r="Y6" t="s">
        <v>64</v>
      </c>
      <c r="Z6" t="s">
        <v>64</v>
      </c>
      <c r="AA6" t="s">
        <v>64</v>
      </c>
      <c r="AB6" t="s">
        <v>64</v>
      </c>
      <c r="AC6" t="s">
        <v>64</v>
      </c>
      <c r="AD6" t="s">
        <v>64</v>
      </c>
      <c r="AE6" t="s">
        <v>64</v>
      </c>
      <c r="AF6" t="s">
        <v>64</v>
      </c>
      <c r="AG6" t="s">
        <v>64</v>
      </c>
      <c r="AH6" t="s">
        <v>64</v>
      </c>
      <c r="AI6" t="s">
        <v>64</v>
      </c>
      <c r="AJ6" t="s">
        <v>64</v>
      </c>
      <c r="AK6" t="s">
        <v>64</v>
      </c>
      <c r="AL6" t="s">
        <v>64</v>
      </c>
      <c r="AM6" t="s">
        <v>64</v>
      </c>
      <c r="AN6" t="s">
        <v>64</v>
      </c>
      <c r="AO6" t="s">
        <v>64</v>
      </c>
      <c r="AP6" t="s">
        <v>64</v>
      </c>
      <c r="AQ6" t="s">
        <v>64</v>
      </c>
      <c r="AR6" t="s">
        <v>64</v>
      </c>
      <c r="AS6" t="s">
        <v>64</v>
      </c>
      <c r="AT6" t="s">
        <v>64</v>
      </c>
      <c r="AU6" t="s">
        <v>64</v>
      </c>
      <c r="AV6" t="s">
        <v>64</v>
      </c>
      <c r="AW6" t="s">
        <v>64</v>
      </c>
      <c r="AX6" t="s">
        <v>64</v>
      </c>
      <c r="AY6" t="s">
        <v>64</v>
      </c>
      <c r="AZ6" t="s">
        <v>64</v>
      </c>
      <c r="BA6" t="s">
        <v>64</v>
      </c>
      <c r="BB6" t="s">
        <v>64</v>
      </c>
      <c r="BC6" t="s">
        <v>64</v>
      </c>
      <c r="BD6" t="s">
        <v>64</v>
      </c>
      <c r="BE6" t="s">
        <v>64</v>
      </c>
      <c r="BF6" t="s">
        <v>64</v>
      </c>
      <c r="BG6" t="s">
        <v>64</v>
      </c>
      <c r="BH6" t="s">
        <v>64</v>
      </c>
      <c r="BI6" t="s">
        <v>64</v>
      </c>
      <c r="BJ6" t="s">
        <v>64</v>
      </c>
      <c r="BK6" t="s">
        <v>64</v>
      </c>
    </row>
    <row r="7" spans="1:63" x14ac:dyDescent="0.45">
      <c r="B7" t="s">
        <v>65</v>
      </c>
      <c r="C7" t="s">
        <v>4</v>
      </c>
      <c r="D7" t="s">
        <v>66</v>
      </c>
      <c r="E7" t="s">
        <v>66</v>
      </c>
      <c r="F7" t="s">
        <v>66</v>
      </c>
      <c r="G7" t="s">
        <v>66</v>
      </c>
      <c r="H7" t="s">
        <v>66</v>
      </c>
      <c r="I7" t="s">
        <v>66</v>
      </c>
      <c r="J7" t="s">
        <v>66</v>
      </c>
      <c r="K7" t="s">
        <v>66</v>
      </c>
      <c r="L7" t="s">
        <v>66</v>
      </c>
      <c r="M7" t="s">
        <v>66</v>
      </c>
      <c r="N7" t="s">
        <v>66</v>
      </c>
      <c r="O7" t="s">
        <v>66</v>
      </c>
      <c r="P7" t="s">
        <v>66</v>
      </c>
      <c r="Q7" t="s">
        <v>66</v>
      </c>
      <c r="R7" t="s">
        <v>66</v>
      </c>
      <c r="S7" t="s">
        <v>66</v>
      </c>
      <c r="T7" t="s">
        <v>66</v>
      </c>
      <c r="U7" t="s">
        <v>66</v>
      </c>
      <c r="V7" t="s">
        <v>66</v>
      </c>
      <c r="W7" t="s">
        <v>66</v>
      </c>
      <c r="X7" t="s">
        <v>66</v>
      </c>
      <c r="Y7" t="s">
        <v>66</v>
      </c>
      <c r="Z7" t="s">
        <v>66</v>
      </c>
      <c r="AA7" t="s">
        <v>66</v>
      </c>
      <c r="AB7" t="s">
        <v>66</v>
      </c>
      <c r="AC7" t="s">
        <v>66</v>
      </c>
      <c r="AD7" t="s">
        <v>66</v>
      </c>
      <c r="AE7" t="s">
        <v>66</v>
      </c>
      <c r="AF7" t="s">
        <v>66</v>
      </c>
      <c r="AG7" t="s">
        <v>66</v>
      </c>
      <c r="AH7" t="s">
        <v>66</v>
      </c>
      <c r="AI7" t="s">
        <v>66</v>
      </c>
      <c r="AJ7" t="s">
        <v>66</v>
      </c>
      <c r="AK7" t="s">
        <v>66</v>
      </c>
      <c r="AL7" t="s">
        <v>66</v>
      </c>
      <c r="AM7" t="s">
        <v>66</v>
      </c>
      <c r="AN7" t="s">
        <v>66</v>
      </c>
      <c r="AO7" t="s">
        <v>66</v>
      </c>
      <c r="AP7" t="s">
        <v>66</v>
      </c>
      <c r="AQ7" t="s">
        <v>66</v>
      </c>
      <c r="AR7" t="s">
        <v>66</v>
      </c>
      <c r="AS7" t="s">
        <v>66</v>
      </c>
      <c r="AT7" t="s">
        <v>66</v>
      </c>
      <c r="AU7" t="s">
        <v>66</v>
      </c>
      <c r="AV7" t="s">
        <v>66</v>
      </c>
      <c r="AW7" t="s">
        <v>66</v>
      </c>
      <c r="AX7" t="s">
        <v>66</v>
      </c>
      <c r="AY7" t="s">
        <v>66</v>
      </c>
      <c r="AZ7" t="s">
        <v>66</v>
      </c>
      <c r="BA7" t="s">
        <v>66</v>
      </c>
      <c r="BB7" t="s">
        <v>66</v>
      </c>
      <c r="BC7" t="s">
        <v>66</v>
      </c>
      <c r="BD7" t="s">
        <v>66</v>
      </c>
      <c r="BE7" t="s">
        <v>66</v>
      </c>
      <c r="BF7" t="s">
        <v>66</v>
      </c>
      <c r="BG7" t="s">
        <v>66</v>
      </c>
      <c r="BH7" t="s">
        <v>66</v>
      </c>
      <c r="BI7" t="s">
        <v>66</v>
      </c>
      <c r="BJ7" t="s">
        <v>66</v>
      </c>
      <c r="BK7" t="s">
        <v>66</v>
      </c>
    </row>
    <row r="8" spans="1:63" x14ac:dyDescent="0.45">
      <c r="B8" t="s">
        <v>0</v>
      </c>
      <c r="C8" t="s">
        <v>4</v>
      </c>
      <c r="D8" t="s">
        <v>67</v>
      </c>
      <c r="E8" t="s">
        <v>67</v>
      </c>
      <c r="F8" t="s">
        <v>67</v>
      </c>
      <c r="G8" t="s">
        <v>67</v>
      </c>
      <c r="H8" t="s">
        <v>67</v>
      </c>
      <c r="I8" t="s">
        <v>67</v>
      </c>
      <c r="J8" t="s">
        <v>67</v>
      </c>
      <c r="K8" t="s">
        <v>67</v>
      </c>
      <c r="L8" t="s">
        <v>67</v>
      </c>
      <c r="M8" t="s">
        <v>67</v>
      </c>
      <c r="N8" t="s">
        <v>67</v>
      </c>
      <c r="O8" t="s">
        <v>67</v>
      </c>
      <c r="P8" t="s">
        <v>67</v>
      </c>
      <c r="Q8" t="s">
        <v>67</v>
      </c>
      <c r="R8" t="s">
        <v>67</v>
      </c>
      <c r="S8" t="s">
        <v>67</v>
      </c>
      <c r="T8" t="s">
        <v>67</v>
      </c>
      <c r="U8" t="s">
        <v>67</v>
      </c>
      <c r="V8" t="s">
        <v>67</v>
      </c>
      <c r="W8" t="s">
        <v>67</v>
      </c>
      <c r="X8" t="s">
        <v>67</v>
      </c>
      <c r="Y8" t="s">
        <v>67</v>
      </c>
      <c r="Z8" t="s">
        <v>67</v>
      </c>
      <c r="AA8" t="s">
        <v>67</v>
      </c>
      <c r="AB8" t="s">
        <v>67</v>
      </c>
      <c r="AC8" t="s">
        <v>67</v>
      </c>
      <c r="AD8" t="s">
        <v>67</v>
      </c>
      <c r="AE8" t="s">
        <v>67</v>
      </c>
      <c r="AF8" t="s">
        <v>67</v>
      </c>
      <c r="AG8" t="s">
        <v>67</v>
      </c>
      <c r="AH8" t="s">
        <v>67</v>
      </c>
      <c r="AI8" t="s">
        <v>67</v>
      </c>
      <c r="AJ8" t="s">
        <v>67</v>
      </c>
      <c r="AK8" t="s">
        <v>67</v>
      </c>
      <c r="AL8" t="s">
        <v>67</v>
      </c>
      <c r="AM8" t="s">
        <v>67</v>
      </c>
      <c r="AN8" t="s">
        <v>67</v>
      </c>
      <c r="AO8" t="s">
        <v>67</v>
      </c>
      <c r="AP8" t="s">
        <v>67</v>
      </c>
      <c r="AQ8" t="s">
        <v>67</v>
      </c>
      <c r="AR8" t="s">
        <v>67</v>
      </c>
      <c r="AS8" t="s">
        <v>67</v>
      </c>
      <c r="AT8" t="s">
        <v>67</v>
      </c>
      <c r="AU8" t="s">
        <v>67</v>
      </c>
      <c r="AV8" t="s">
        <v>67</v>
      </c>
      <c r="AW8" t="s">
        <v>67</v>
      </c>
      <c r="AX8" t="s">
        <v>67</v>
      </c>
      <c r="AY8" t="s">
        <v>67</v>
      </c>
      <c r="AZ8" t="s">
        <v>67</v>
      </c>
      <c r="BA8" t="s">
        <v>67</v>
      </c>
      <c r="BB8" t="s">
        <v>67</v>
      </c>
      <c r="BC8" t="s">
        <v>67</v>
      </c>
      <c r="BD8" t="s">
        <v>67</v>
      </c>
      <c r="BE8" t="s">
        <v>67</v>
      </c>
      <c r="BF8" t="s">
        <v>67</v>
      </c>
      <c r="BG8" t="s">
        <v>67</v>
      </c>
      <c r="BH8" t="s">
        <v>67</v>
      </c>
      <c r="BI8" t="s">
        <v>67</v>
      </c>
      <c r="BJ8" t="s">
        <v>67</v>
      </c>
      <c r="BK8" t="s">
        <v>67</v>
      </c>
    </row>
    <row r="9" spans="1:63" x14ac:dyDescent="0.45">
      <c r="B9" t="s">
        <v>68</v>
      </c>
      <c r="C9" t="s">
        <v>4</v>
      </c>
      <c r="D9" t="s">
        <v>69</v>
      </c>
      <c r="E9" t="s">
        <v>69</v>
      </c>
      <c r="F9" t="s">
        <v>69</v>
      </c>
      <c r="G9" t="s">
        <v>69</v>
      </c>
      <c r="H9" t="s">
        <v>69</v>
      </c>
      <c r="I9" t="s">
        <v>69</v>
      </c>
      <c r="J9" t="s">
        <v>69</v>
      </c>
      <c r="K9" t="s">
        <v>69</v>
      </c>
      <c r="L9" t="s">
        <v>69</v>
      </c>
      <c r="M9" t="s">
        <v>69</v>
      </c>
      <c r="N9" t="s">
        <v>69</v>
      </c>
      <c r="O9" t="s">
        <v>69</v>
      </c>
      <c r="P9" t="s">
        <v>69</v>
      </c>
      <c r="Q9" t="s">
        <v>69</v>
      </c>
      <c r="R9" t="s">
        <v>69</v>
      </c>
      <c r="S9" t="s">
        <v>69</v>
      </c>
      <c r="T9" t="s">
        <v>69</v>
      </c>
      <c r="U9" t="s">
        <v>69</v>
      </c>
      <c r="V9" t="s">
        <v>69</v>
      </c>
      <c r="W9" t="s">
        <v>69</v>
      </c>
      <c r="X9" t="s">
        <v>69</v>
      </c>
      <c r="Y9" t="s">
        <v>69</v>
      </c>
      <c r="Z9" t="s">
        <v>69</v>
      </c>
      <c r="AA9" t="s">
        <v>69</v>
      </c>
      <c r="AB9" t="s">
        <v>69</v>
      </c>
      <c r="AC9" t="s">
        <v>69</v>
      </c>
      <c r="AD9" t="s">
        <v>69</v>
      </c>
      <c r="AE9" t="s">
        <v>69</v>
      </c>
      <c r="AF9" t="s">
        <v>69</v>
      </c>
      <c r="AG9" t="s">
        <v>69</v>
      </c>
      <c r="AH9" t="s">
        <v>69</v>
      </c>
      <c r="AI9" t="s">
        <v>69</v>
      </c>
      <c r="AJ9" t="s">
        <v>69</v>
      </c>
      <c r="AK9" t="s">
        <v>69</v>
      </c>
      <c r="AL9" t="s">
        <v>69</v>
      </c>
      <c r="AM9" t="s">
        <v>69</v>
      </c>
      <c r="AN9" t="s">
        <v>69</v>
      </c>
      <c r="AO9" t="s">
        <v>69</v>
      </c>
      <c r="AP9" t="s">
        <v>69</v>
      </c>
      <c r="AQ9" t="s">
        <v>69</v>
      </c>
      <c r="AR9" t="s">
        <v>69</v>
      </c>
      <c r="AS9" t="s">
        <v>69</v>
      </c>
      <c r="AT9" t="s">
        <v>69</v>
      </c>
      <c r="AU9" t="s">
        <v>69</v>
      </c>
      <c r="AV9" t="s">
        <v>69</v>
      </c>
      <c r="AW9" t="s">
        <v>69</v>
      </c>
      <c r="AX9" t="s">
        <v>69</v>
      </c>
      <c r="AY9" t="s">
        <v>69</v>
      </c>
      <c r="AZ9" t="s">
        <v>69</v>
      </c>
      <c r="BA9" t="s">
        <v>69</v>
      </c>
      <c r="BB9" t="s">
        <v>69</v>
      </c>
      <c r="BC9" t="s">
        <v>69</v>
      </c>
      <c r="BD9" t="s">
        <v>69</v>
      </c>
      <c r="BE9" t="s">
        <v>69</v>
      </c>
      <c r="BF9" t="s">
        <v>69</v>
      </c>
      <c r="BG9" t="s">
        <v>69</v>
      </c>
      <c r="BH9" t="s">
        <v>69</v>
      </c>
      <c r="BI9" t="s">
        <v>69</v>
      </c>
      <c r="BJ9" t="s">
        <v>69</v>
      </c>
      <c r="BK9" t="s">
        <v>69</v>
      </c>
    </row>
    <row r="10" spans="1:63" x14ac:dyDescent="0.45">
      <c r="B10" t="s">
        <v>70</v>
      </c>
      <c r="C10" t="s">
        <v>4</v>
      </c>
      <c r="D10" t="s">
        <v>71</v>
      </c>
      <c r="E10" t="s">
        <v>71</v>
      </c>
      <c r="F10" t="s">
        <v>71</v>
      </c>
      <c r="G10" t="s">
        <v>71</v>
      </c>
      <c r="H10" t="s">
        <v>71</v>
      </c>
      <c r="I10" t="s">
        <v>71</v>
      </c>
      <c r="J10" t="s">
        <v>71</v>
      </c>
      <c r="K10" t="s">
        <v>71</v>
      </c>
      <c r="L10" t="s">
        <v>71</v>
      </c>
      <c r="M10" t="s">
        <v>71</v>
      </c>
      <c r="N10" t="s">
        <v>71</v>
      </c>
      <c r="O10" t="s">
        <v>71</v>
      </c>
      <c r="P10" t="s">
        <v>71</v>
      </c>
      <c r="Q10" t="s">
        <v>71</v>
      </c>
      <c r="R10" t="s">
        <v>71</v>
      </c>
      <c r="S10" t="s">
        <v>71</v>
      </c>
      <c r="T10" t="s">
        <v>71</v>
      </c>
      <c r="U10" t="s">
        <v>71</v>
      </c>
      <c r="V10" t="s">
        <v>71</v>
      </c>
      <c r="W10" t="s">
        <v>71</v>
      </c>
      <c r="X10" t="s">
        <v>71</v>
      </c>
      <c r="Y10" t="s">
        <v>71</v>
      </c>
      <c r="Z10" t="s">
        <v>71</v>
      </c>
      <c r="AA10" t="s">
        <v>71</v>
      </c>
      <c r="AB10" t="s">
        <v>71</v>
      </c>
      <c r="AC10" t="s">
        <v>71</v>
      </c>
      <c r="AD10" t="s">
        <v>71</v>
      </c>
      <c r="AE10" t="s">
        <v>71</v>
      </c>
      <c r="AF10" t="s">
        <v>71</v>
      </c>
      <c r="AG10" t="s">
        <v>71</v>
      </c>
      <c r="AH10" t="s">
        <v>71</v>
      </c>
      <c r="AI10" t="s">
        <v>71</v>
      </c>
      <c r="AJ10" t="s">
        <v>71</v>
      </c>
      <c r="AK10" t="s">
        <v>71</v>
      </c>
      <c r="AL10" t="s">
        <v>71</v>
      </c>
      <c r="AM10" t="s">
        <v>71</v>
      </c>
      <c r="AN10" t="s">
        <v>71</v>
      </c>
      <c r="AO10" t="s">
        <v>71</v>
      </c>
      <c r="AP10" t="s">
        <v>71</v>
      </c>
      <c r="AQ10" t="s">
        <v>71</v>
      </c>
      <c r="AR10" t="s">
        <v>71</v>
      </c>
      <c r="AS10" t="s">
        <v>71</v>
      </c>
      <c r="AT10" t="s">
        <v>71</v>
      </c>
      <c r="AU10" t="s">
        <v>71</v>
      </c>
      <c r="AV10" t="s">
        <v>71</v>
      </c>
      <c r="AW10" t="s">
        <v>71</v>
      </c>
      <c r="AX10" t="s">
        <v>71</v>
      </c>
      <c r="AY10" t="s">
        <v>71</v>
      </c>
      <c r="AZ10" t="s">
        <v>71</v>
      </c>
      <c r="BA10" t="s">
        <v>71</v>
      </c>
      <c r="BB10" t="s">
        <v>71</v>
      </c>
      <c r="BC10" t="s">
        <v>71</v>
      </c>
      <c r="BD10" t="s">
        <v>71</v>
      </c>
      <c r="BE10" t="s">
        <v>71</v>
      </c>
      <c r="BF10" t="s">
        <v>71</v>
      </c>
      <c r="BG10" t="s">
        <v>71</v>
      </c>
      <c r="BH10" t="s">
        <v>71</v>
      </c>
      <c r="BI10" t="s">
        <v>71</v>
      </c>
      <c r="BJ10" t="s">
        <v>71</v>
      </c>
      <c r="BK10" t="s">
        <v>71</v>
      </c>
    </row>
    <row r="11" spans="1:63" x14ac:dyDescent="0.45">
      <c r="B11" t="s">
        <v>72</v>
      </c>
      <c r="C11" t="s">
        <v>4</v>
      </c>
      <c r="D11" t="s">
        <v>73</v>
      </c>
      <c r="E11" t="s">
        <v>73</v>
      </c>
      <c r="F11" t="s">
        <v>73</v>
      </c>
      <c r="G11" t="s">
        <v>73</v>
      </c>
      <c r="H11" t="s">
        <v>73</v>
      </c>
      <c r="I11" t="s">
        <v>73</v>
      </c>
      <c r="J11" t="s">
        <v>73</v>
      </c>
      <c r="K11" t="s">
        <v>73</v>
      </c>
      <c r="L11" t="s">
        <v>73</v>
      </c>
      <c r="M11" t="s">
        <v>73</v>
      </c>
      <c r="N11" t="s">
        <v>73</v>
      </c>
      <c r="O11" t="s">
        <v>73</v>
      </c>
      <c r="P11" t="s">
        <v>73</v>
      </c>
      <c r="Q11" t="s">
        <v>73</v>
      </c>
      <c r="R11" t="s">
        <v>73</v>
      </c>
      <c r="S11" t="s">
        <v>73</v>
      </c>
      <c r="T11" t="s">
        <v>73</v>
      </c>
      <c r="U11" t="s">
        <v>73</v>
      </c>
      <c r="V11" t="s">
        <v>73</v>
      </c>
      <c r="W11" t="s">
        <v>73</v>
      </c>
      <c r="X11" t="s">
        <v>73</v>
      </c>
      <c r="Y11" t="s">
        <v>73</v>
      </c>
      <c r="Z11" t="s">
        <v>73</v>
      </c>
      <c r="AA11" t="s">
        <v>73</v>
      </c>
      <c r="AB11" t="s">
        <v>73</v>
      </c>
      <c r="AC11" t="s">
        <v>73</v>
      </c>
      <c r="AD11" t="s">
        <v>73</v>
      </c>
      <c r="AE11" t="s">
        <v>73</v>
      </c>
      <c r="AF11" t="s">
        <v>73</v>
      </c>
      <c r="AG11" t="s">
        <v>73</v>
      </c>
      <c r="AH11" t="s">
        <v>73</v>
      </c>
      <c r="AI11" t="s">
        <v>73</v>
      </c>
      <c r="AJ11" t="s">
        <v>73</v>
      </c>
      <c r="AK11" t="s">
        <v>73</v>
      </c>
      <c r="AL11" t="s">
        <v>73</v>
      </c>
      <c r="AM11" t="s">
        <v>73</v>
      </c>
      <c r="AN11" t="s">
        <v>73</v>
      </c>
      <c r="AO11" t="s">
        <v>73</v>
      </c>
      <c r="AP11" t="s">
        <v>73</v>
      </c>
      <c r="AQ11" t="s">
        <v>73</v>
      </c>
      <c r="AR11" t="s">
        <v>73</v>
      </c>
      <c r="AS11" t="s">
        <v>73</v>
      </c>
      <c r="AT11" t="s">
        <v>73</v>
      </c>
      <c r="AU11" t="s">
        <v>73</v>
      </c>
      <c r="AV11" t="s">
        <v>73</v>
      </c>
      <c r="AW11" t="s">
        <v>73</v>
      </c>
      <c r="AX11" t="s">
        <v>73</v>
      </c>
      <c r="AY11" t="s">
        <v>73</v>
      </c>
      <c r="AZ11" t="s">
        <v>73</v>
      </c>
      <c r="BA11" t="s">
        <v>73</v>
      </c>
      <c r="BB11" t="s">
        <v>73</v>
      </c>
      <c r="BC11" t="s">
        <v>73</v>
      </c>
      <c r="BD11" t="s">
        <v>73</v>
      </c>
      <c r="BE11" t="s">
        <v>73</v>
      </c>
      <c r="BF11" t="s">
        <v>73</v>
      </c>
      <c r="BG11" t="s">
        <v>73</v>
      </c>
      <c r="BH11" t="s">
        <v>73</v>
      </c>
      <c r="BI11" t="s">
        <v>73</v>
      </c>
      <c r="BJ11" t="s">
        <v>73</v>
      </c>
      <c r="BK11" t="s">
        <v>73</v>
      </c>
    </row>
    <row r="12" spans="1:63" x14ac:dyDescent="0.45">
      <c r="B12" t="s">
        <v>74</v>
      </c>
      <c r="C12" t="s">
        <v>1</v>
      </c>
      <c r="D12">
        <v>18000</v>
      </c>
      <c r="E12">
        <v>18000</v>
      </c>
      <c r="F12">
        <v>18000</v>
      </c>
      <c r="G12">
        <v>18000</v>
      </c>
      <c r="H12">
        <v>18000</v>
      </c>
      <c r="I12">
        <v>18000</v>
      </c>
      <c r="J12">
        <v>18000</v>
      </c>
      <c r="K12">
        <v>18000</v>
      </c>
      <c r="L12">
        <v>18000</v>
      </c>
      <c r="M12">
        <v>18000</v>
      </c>
      <c r="N12">
        <v>18000</v>
      </c>
      <c r="O12">
        <v>18000</v>
      </c>
      <c r="P12">
        <v>18000</v>
      </c>
      <c r="Q12">
        <v>18000</v>
      </c>
      <c r="R12">
        <v>18000</v>
      </c>
      <c r="S12">
        <v>18000</v>
      </c>
      <c r="T12">
        <v>18000</v>
      </c>
      <c r="U12">
        <v>18000</v>
      </c>
      <c r="V12">
        <v>18000</v>
      </c>
      <c r="W12">
        <v>18000</v>
      </c>
      <c r="X12">
        <v>18000</v>
      </c>
      <c r="Y12">
        <v>18000</v>
      </c>
      <c r="Z12">
        <v>18000</v>
      </c>
      <c r="AA12">
        <v>18000</v>
      </c>
      <c r="AB12">
        <v>18000</v>
      </c>
      <c r="AC12">
        <v>18000</v>
      </c>
      <c r="AD12">
        <v>18000</v>
      </c>
      <c r="AE12">
        <v>18000</v>
      </c>
      <c r="AF12">
        <v>18000</v>
      </c>
      <c r="AG12">
        <v>18000</v>
      </c>
      <c r="AH12">
        <v>18000</v>
      </c>
      <c r="AI12">
        <v>18000</v>
      </c>
      <c r="AJ12">
        <v>18000</v>
      </c>
      <c r="AK12">
        <v>18000</v>
      </c>
      <c r="AL12">
        <v>18000</v>
      </c>
      <c r="AM12">
        <v>18000</v>
      </c>
      <c r="AN12">
        <v>18000</v>
      </c>
      <c r="AO12">
        <v>18000</v>
      </c>
      <c r="AP12">
        <v>18000</v>
      </c>
      <c r="AQ12">
        <v>18000</v>
      </c>
      <c r="AR12">
        <v>18000</v>
      </c>
      <c r="AS12">
        <v>18000</v>
      </c>
      <c r="AT12">
        <v>18000</v>
      </c>
      <c r="AU12">
        <v>18000</v>
      </c>
      <c r="AV12">
        <v>18000</v>
      </c>
      <c r="AW12">
        <v>18000</v>
      </c>
      <c r="AX12">
        <v>18000</v>
      </c>
      <c r="AY12">
        <v>18000</v>
      </c>
      <c r="AZ12">
        <v>18000</v>
      </c>
      <c r="BA12">
        <v>18000</v>
      </c>
      <c r="BB12">
        <v>18000</v>
      </c>
      <c r="BC12">
        <v>18000</v>
      </c>
      <c r="BD12">
        <v>18000</v>
      </c>
      <c r="BE12">
        <v>18000</v>
      </c>
      <c r="BF12">
        <v>18000</v>
      </c>
      <c r="BG12">
        <v>18000</v>
      </c>
      <c r="BH12">
        <v>18000</v>
      </c>
      <c r="BI12">
        <v>18000</v>
      </c>
      <c r="BJ12">
        <v>18000</v>
      </c>
      <c r="BK12">
        <v>18000</v>
      </c>
    </row>
    <row r="13" spans="1:63" x14ac:dyDescent="0.45">
      <c r="A13" t="s">
        <v>75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  <c r="V13" t="s">
        <v>4</v>
      </c>
      <c r="W13" t="s">
        <v>4</v>
      </c>
      <c r="X13" t="s">
        <v>4</v>
      </c>
      <c r="Y13" t="s">
        <v>4</v>
      </c>
      <c r="Z13" t="s">
        <v>4</v>
      </c>
      <c r="AA13" t="s">
        <v>4</v>
      </c>
      <c r="AB13" t="s">
        <v>4</v>
      </c>
      <c r="AC13" t="s">
        <v>4</v>
      </c>
      <c r="AD13" t="s">
        <v>4</v>
      </c>
      <c r="AE13" t="s">
        <v>4</v>
      </c>
      <c r="AF13" t="s">
        <v>4</v>
      </c>
      <c r="AG13" t="s">
        <v>4</v>
      </c>
      <c r="AH13" t="s">
        <v>4</v>
      </c>
      <c r="AI13" t="s">
        <v>4</v>
      </c>
      <c r="AJ13" t="s">
        <v>4</v>
      </c>
      <c r="AK13" t="s">
        <v>4</v>
      </c>
      <c r="AL13" t="s">
        <v>4</v>
      </c>
      <c r="AM13" t="s">
        <v>4</v>
      </c>
      <c r="AN13" t="s">
        <v>4</v>
      </c>
      <c r="AO13" t="s">
        <v>4</v>
      </c>
      <c r="AP13" t="s">
        <v>4</v>
      </c>
      <c r="AQ13" t="s">
        <v>4</v>
      </c>
      <c r="AR13" t="s">
        <v>4</v>
      </c>
      <c r="AS13" t="s">
        <v>4</v>
      </c>
      <c r="AT13" t="s">
        <v>4</v>
      </c>
      <c r="AU13" t="s">
        <v>4</v>
      </c>
      <c r="AV13" t="s">
        <v>4</v>
      </c>
      <c r="AW13" t="s">
        <v>4</v>
      </c>
      <c r="AX13" t="s">
        <v>4</v>
      </c>
      <c r="AY13" t="s">
        <v>4</v>
      </c>
      <c r="AZ13" t="s">
        <v>4</v>
      </c>
      <c r="BA13" t="s">
        <v>4</v>
      </c>
      <c r="BB13" t="s">
        <v>4</v>
      </c>
      <c r="BC13" t="s">
        <v>4</v>
      </c>
      <c r="BD13" t="s">
        <v>4</v>
      </c>
      <c r="BE13" t="s">
        <v>4</v>
      </c>
      <c r="BF13" t="s">
        <v>4</v>
      </c>
      <c r="BG13" t="s">
        <v>4</v>
      </c>
      <c r="BH13" t="s">
        <v>4</v>
      </c>
      <c r="BI13" t="s">
        <v>4</v>
      </c>
      <c r="BJ13" t="s">
        <v>4</v>
      </c>
      <c r="BK13" t="s">
        <v>4</v>
      </c>
    </row>
    <row r="14" spans="1:63" x14ac:dyDescent="0.45">
      <c r="B14" t="s">
        <v>53</v>
      </c>
      <c r="C14" t="s">
        <v>5</v>
      </c>
      <c r="D14">
        <v>90</v>
      </c>
      <c r="E14">
        <v>90</v>
      </c>
      <c r="F14">
        <v>90</v>
      </c>
      <c r="G14">
        <v>85</v>
      </c>
      <c r="H14">
        <v>85</v>
      </c>
      <c r="I14">
        <v>80</v>
      </c>
      <c r="J14">
        <v>80</v>
      </c>
      <c r="K14">
        <v>75</v>
      </c>
      <c r="L14">
        <v>70</v>
      </c>
      <c r="M14">
        <v>70</v>
      </c>
      <c r="N14">
        <v>70</v>
      </c>
      <c r="O14">
        <v>70</v>
      </c>
      <c r="P14">
        <v>65</v>
      </c>
      <c r="Q14">
        <v>65</v>
      </c>
      <c r="R14">
        <v>65</v>
      </c>
      <c r="S14">
        <v>65</v>
      </c>
      <c r="T14">
        <v>65</v>
      </c>
      <c r="U14">
        <v>65</v>
      </c>
      <c r="V14">
        <v>65</v>
      </c>
      <c r="W14">
        <v>65</v>
      </c>
      <c r="X14">
        <v>65</v>
      </c>
      <c r="Y14">
        <v>65</v>
      </c>
      <c r="Z14">
        <v>60</v>
      </c>
      <c r="AA14">
        <v>60</v>
      </c>
      <c r="AB14">
        <v>60</v>
      </c>
      <c r="AC14">
        <v>55</v>
      </c>
      <c r="AD14">
        <v>55</v>
      </c>
      <c r="AE14">
        <v>55</v>
      </c>
      <c r="AF14">
        <v>55</v>
      </c>
      <c r="AG14">
        <v>55</v>
      </c>
      <c r="AH14">
        <v>55</v>
      </c>
      <c r="AI14">
        <v>55</v>
      </c>
      <c r="AJ14">
        <v>55</v>
      </c>
      <c r="AK14">
        <v>55</v>
      </c>
      <c r="AL14">
        <v>50</v>
      </c>
      <c r="AM14">
        <v>50</v>
      </c>
      <c r="AN14">
        <v>50</v>
      </c>
      <c r="AO14">
        <v>50</v>
      </c>
      <c r="AP14">
        <v>50</v>
      </c>
      <c r="AQ14">
        <v>50</v>
      </c>
      <c r="AR14">
        <v>50</v>
      </c>
      <c r="AS14">
        <v>50</v>
      </c>
      <c r="AT14">
        <v>45</v>
      </c>
      <c r="AU14">
        <v>45</v>
      </c>
      <c r="AV14">
        <v>45</v>
      </c>
      <c r="AW14">
        <v>45</v>
      </c>
      <c r="AX14">
        <v>45</v>
      </c>
      <c r="AY14">
        <v>45</v>
      </c>
      <c r="AZ14">
        <v>45</v>
      </c>
      <c r="BA14">
        <v>45</v>
      </c>
      <c r="BB14">
        <v>45</v>
      </c>
      <c r="BC14">
        <v>45</v>
      </c>
      <c r="BD14">
        <v>45</v>
      </c>
      <c r="BE14">
        <v>45</v>
      </c>
      <c r="BF14">
        <v>35</v>
      </c>
      <c r="BG14">
        <v>35</v>
      </c>
      <c r="BH14">
        <v>35</v>
      </c>
      <c r="BI14">
        <v>35</v>
      </c>
      <c r="BJ14">
        <v>30</v>
      </c>
      <c r="BK14">
        <v>30</v>
      </c>
    </row>
    <row r="15" spans="1:63" x14ac:dyDescent="0.45">
      <c r="B15" t="s">
        <v>76</v>
      </c>
      <c r="C15" t="s">
        <v>6</v>
      </c>
      <c r="D15">
        <v>468</v>
      </c>
      <c r="E15">
        <v>468</v>
      </c>
      <c r="F15">
        <v>468</v>
      </c>
      <c r="G15">
        <v>468</v>
      </c>
      <c r="H15">
        <v>468</v>
      </c>
      <c r="I15">
        <v>468</v>
      </c>
      <c r="J15">
        <v>468</v>
      </c>
      <c r="K15">
        <v>468</v>
      </c>
      <c r="L15">
        <v>468</v>
      </c>
      <c r="M15">
        <v>468</v>
      </c>
      <c r="N15">
        <v>468</v>
      </c>
      <c r="O15">
        <v>468</v>
      </c>
      <c r="P15">
        <v>468</v>
      </c>
      <c r="Q15">
        <v>468</v>
      </c>
      <c r="R15">
        <v>468</v>
      </c>
      <c r="S15">
        <v>468</v>
      </c>
      <c r="T15">
        <v>468</v>
      </c>
      <c r="U15">
        <v>468</v>
      </c>
      <c r="V15">
        <v>468</v>
      </c>
      <c r="W15">
        <v>468</v>
      </c>
      <c r="X15">
        <v>468</v>
      </c>
      <c r="Y15">
        <v>468</v>
      </c>
      <c r="Z15">
        <v>468</v>
      </c>
      <c r="AA15">
        <v>468</v>
      </c>
      <c r="AB15">
        <v>468</v>
      </c>
      <c r="AC15">
        <v>468</v>
      </c>
      <c r="AD15">
        <v>468</v>
      </c>
      <c r="AE15">
        <v>468</v>
      </c>
      <c r="AF15">
        <v>468</v>
      </c>
      <c r="AG15">
        <v>468</v>
      </c>
      <c r="AH15">
        <v>468</v>
      </c>
      <c r="AI15">
        <v>468</v>
      </c>
      <c r="AJ15">
        <v>468</v>
      </c>
      <c r="AK15">
        <v>468</v>
      </c>
      <c r="AL15">
        <v>468</v>
      </c>
      <c r="AM15">
        <v>468</v>
      </c>
      <c r="AN15">
        <v>468</v>
      </c>
      <c r="AO15">
        <v>468</v>
      </c>
      <c r="AP15">
        <v>468</v>
      </c>
      <c r="AQ15">
        <v>468</v>
      </c>
      <c r="AR15">
        <v>468</v>
      </c>
      <c r="AS15">
        <v>468</v>
      </c>
      <c r="AT15">
        <v>468</v>
      </c>
      <c r="AU15">
        <v>468</v>
      </c>
      <c r="AV15">
        <v>468</v>
      </c>
      <c r="AW15">
        <v>468</v>
      </c>
      <c r="AX15">
        <v>468</v>
      </c>
      <c r="AY15">
        <v>468</v>
      </c>
      <c r="AZ15">
        <v>468</v>
      </c>
      <c r="BA15">
        <v>468</v>
      </c>
      <c r="BB15">
        <v>468</v>
      </c>
      <c r="BC15">
        <v>468</v>
      </c>
      <c r="BD15">
        <v>468</v>
      </c>
      <c r="BE15">
        <v>468</v>
      </c>
      <c r="BF15">
        <v>468</v>
      </c>
      <c r="BG15">
        <v>468</v>
      </c>
      <c r="BH15">
        <v>468</v>
      </c>
      <c r="BI15">
        <v>468</v>
      </c>
      <c r="BJ15">
        <v>468</v>
      </c>
      <c r="BK15">
        <v>468</v>
      </c>
    </row>
    <row r="16" spans="1:63" x14ac:dyDescent="0.45">
      <c r="B16" t="s">
        <v>77</v>
      </c>
      <c r="C16" t="s">
        <v>78</v>
      </c>
      <c r="D16">
        <v>772188</v>
      </c>
      <c r="E16">
        <v>772188</v>
      </c>
      <c r="F16">
        <v>772188</v>
      </c>
      <c r="G16">
        <v>778682</v>
      </c>
      <c r="H16">
        <v>778682</v>
      </c>
      <c r="I16">
        <v>786595</v>
      </c>
      <c r="J16">
        <v>786595</v>
      </c>
      <c r="K16">
        <v>796185</v>
      </c>
      <c r="L16">
        <v>807533</v>
      </c>
      <c r="M16">
        <v>807533</v>
      </c>
      <c r="N16">
        <v>807533</v>
      </c>
      <c r="O16">
        <v>807533</v>
      </c>
      <c r="P16">
        <v>820351</v>
      </c>
      <c r="Q16">
        <v>820351</v>
      </c>
      <c r="R16">
        <v>820351</v>
      </c>
      <c r="S16">
        <v>820351</v>
      </c>
      <c r="T16">
        <v>820351</v>
      </c>
      <c r="U16">
        <v>820351</v>
      </c>
      <c r="V16">
        <v>820351</v>
      </c>
      <c r="W16">
        <v>820351</v>
      </c>
      <c r="X16">
        <v>820351</v>
      </c>
      <c r="Y16">
        <v>820351</v>
      </c>
      <c r="Z16">
        <v>833956</v>
      </c>
      <c r="AA16">
        <v>833956</v>
      </c>
      <c r="AB16">
        <v>833956</v>
      </c>
      <c r="AC16">
        <v>847552</v>
      </c>
      <c r="AD16">
        <v>847552</v>
      </c>
      <c r="AE16">
        <v>847552</v>
      </c>
      <c r="AF16">
        <v>847552</v>
      </c>
      <c r="AG16">
        <v>847552</v>
      </c>
      <c r="AH16">
        <v>847552</v>
      </c>
      <c r="AI16">
        <v>847552</v>
      </c>
      <c r="AJ16">
        <v>847552</v>
      </c>
      <c r="AK16">
        <v>847552</v>
      </c>
      <c r="AL16">
        <v>860566</v>
      </c>
      <c r="AM16">
        <v>860566</v>
      </c>
      <c r="AN16">
        <v>860566</v>
      </c>
      <c r="AO16">
        <v>860566</v>
      </c>
      <c r="AP16">
        <v>860566</v>
      </c>
      <c r="AQ16">
        <v>860566</v>
      </c>
      <c r="AR16">
        <v>860566</v>
      </c>
      <c r="AS16">
        <v>860566</v>
      </c>
      <c r="AT16">
        <v>872741</v>
      </c>
      <c r="AU16">
        <v>872741</v>
      </c>
      <c r="AV16">
        <v>872741</v>
      </c>
      <c r="AW16">
        <v>872741</v>
      </c>
      <c r="AX16">
        <v>872741</v>
      </c>
      <c r="AY16">
        <v>872741</v>
      </c>
      <c r="AZ16">
        <v>872741</v>
      </c>
      <c r="BA16">
        <v>872741</v>
      </c>
      <c r="BB16">
        <v>872741</v>
      </c>
      <c r="BC16">
        <v>872741</v>
      </c>
      <c r="BD16">
        <v>872741</v>
      </c>
      <c r="BE16">
        <v>872741</v>
      </c>
      <c r="BF16">
        <v>894494</v>
      </c>
      <c r="BG16">
        <v>894494</v>
      </c>
      <c r="BH16">
        <v>894494</v>
      </c>
      <c r="BI16">
        <v>894494</v>
      </c>
      <c r="BJ16">
        <v>904212</v>
      </c>
      <c r="BK16">
        <v>904212</v>
      </c>
    </row>
    <row r="17" spans="1:63" x14ac:dyDescent="0.45">
      <c r="B17" t="s">
        <v>79</v>
      </c>
      <c r="C17" t="s">
        <v>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</row>
    <row r="18" spans="1:63" x14ac:dyDescent="0.45">
      <c r="B18" t="s">
        <v>80</v>
      </c>
      <c r="C18" t="s">
        <v>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</row>
    <row r="19" spans="1:63" x14ac:dyDescent="0.45">
      <c r="A19" t="s">
        <v>81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  <c r="V19" t="s">
        <v>4</v>
      </c>
      <c r="W19" t="s">
        <v>4</v>
      </c>
      <c r="X19" t="s">
        <v>4</v>
      </c>
      <c r="Y19" t="s">
        <v>4</v>
      </c>
      <c r="Z19" t="s">
        <v>4</v>
      </c>
      <c r="AA19" t="s">
        <v>4</v>
      </c>
      <c r="AB19" t="s">
        <v>4</v>
      </c>
      <c r="AC19" t="s">
        <v>4</v>
      </c>
      <c r="AD19" t="s">
        <v>4</v>
      </c>
      <c r="AE19" t="s">
        <v>4</v>
      </c>
      <c r="AF19" t="s">
        <v>4</v>
      </c>
      <c r="AG19" t="s">
        <v>4</v>
      </c>
      <c r="AH19" t="s">
        <v>4</v>
      </c>
      <c r="AI19" t="s">
        <v>4</v>
      </c>
      <c r="AJ19" t="s">
        <v>4</v>
      </c>
      <c r="AK19" t="s">
        <v>4</v>
      </c>
      <c r="AL19" t="s">
        <v>4</v>
      </c>
      <c r="AM19" t="s">
        <v>4</v>
      </c>
      <c r="AN19" t="s">
        <v>4</v>
      </c>
      <c r="AO19" t="s">
        <v>4</v>
      </c>
      <c r="AP19" t="s">
        <v>4</v>
      </c>
      <c r="AQ19" t="s">
        <v>4</v>
      </c>
      <c r="AR19" t="s">
        <v>4</v>
      </c>
      <c r="AS19" t="s">
        <v>4</v>
      </c>
      <c r="AT19" t="s">
        <v>4</v>
      </c>
      <c r="AU19" t="s">
        <v>4</v>
      </c>
      <c r="AV19" t="s">
        <v>4</v>
      </c>
      <c r="AW19" t="s">
        <v>4</v>
      </c>
      <c r="AX19" t="s">
        <v>4</v>
      </c>
      <c r="AY19" t="s">
        <v>4</v>
      </c>
      <c r="AZ19" t="s">
        <v>4</v>
      </c>
      <c r="BA19" t="s">
        <v>4</v>
      </c>
      <c r="BB19" t="s">
        <v>4</v>
      </c>
      <c r="BC19" t="s">
        <v>4</v>
      </c>
      <c r="BD19" t="s">
        <v>4</v>
      </c>
      <c r="BE19" t="s">
        <v>4</v>
      </c>
      <c r="BF19" t="s">
        <v>4</v>
      </c>
      <c r="BG19" t="s">
        <v>4</v>
      </c>
      <c r="BH19" t="s">
        <v>4</v>
      </c>
      <c r="BI19" t="s">
        <v>4</v>
      </c>
      <c r="BJ19" t="s">
        <v>4</v>
      </c>
      <c r="BK19" t="s">
        <v>4</v>
      </c>
    </row>
    <row r="20" spans="1:63" x14ac:dyDescent="0.45">
      <c r="B20" t="s">
        <v>82</v>
      </c>
      <c r="C20" t="s">
        <v>5</v>
      </c>
      <c r="D20">
        <v>87.06</v>
      </c>
      <c r="E20">
        <v>87.061800000000005</v>
      </c>
      <c r="F20">
        <v>87.061899999999994</v>
      </c>
      <c r="G20">
        <v>82.402900000000002</v>
      </c>
      <c r="H20">
        <v>82.403300000000002</v>
      </c>
      <c r="I20">
        <v>77.709199999999996</v>
      </c>
      <c r="J20">
        <v>77.710599999999999</v>
      </c>
      <c r="K20">
        <v>72.973100000000002</v>
      </c>
      <c r="L20">
        <v>68.187600000000003</v>
      </c>
      <c r="M20">
        <v>68.187600000000003</v>
      </c>
      <c r="N20">
        <v>68.187600000000003</v>
      </c>
      <c r="O20">
        <v>68.187600000000003</v>
      </c>
      <c r="P20">
        <v>63.361800000000002</v>
      </c>
      <c r="Q20">
        <v>63.361699999999999</v>
      </c>
      <c r="R20">
        <v>63.361699999999999</v>
      </c>
      <c r="S20">
        <v>63.361699999999999</v>
      </c>
      <c r="T20">
        <v>63.361600000000003</v>
      </c>
      <c r="U20">
        <v>63.361699999999999</v>
      </c>
      <c r="V20">
        <v>63.361699999999999</v>
      </c>
      <c r="W20">
        <v>63.361699999999999</v>
      </c>
      <c r="X20">
        <v>63.361699999999999</v>
      </c>
      <c r="Y20">
        <v>63.361699999999999</v>
      </c>
      <c r="Z20">
        <v>58.497599999999998</v>
      </c>
      <c r="AA20">
        <v>58.499699999999997</v>
      </c>
      <c r="AB20">
        <v>58.497599999999998</v>
      </c>
      <c r="AC20">
        <v>53.607799999999997</v>
      </c>
      <c r="AD20">
        <v>53.606999999999999</v>
      </c>
      <c r="AE20">
        <v>53.607700000000001</v>
      </c>
      <c r="AF20">
        <v>53.607799999999997</v>
      </c>
      <c r="AG20">
        <v>53.607700000000001</v>
      </c>
      <c r="AH20">
        <v>53.607799999999997</v>
      </c>
      <c r="AI20">
        <v>53.607799999999997</v>
      </c>
      <c r="AJ20">
        <v>53.607799999999997</v>
      </c>
      <c r="AK20">
        <v>53.607700000000001</v>
      </c>
      <c r="AL20">
        <v>48.713799999999999</v>
      </c>
      <c r="AM20">
        <v>48.713799999999999</v>
      </c>
      <c r="AN20">
        <v>48.713799999999999</v>
      </c>
      <c r="AO20">
        <v>48.713500000000003</v>
      </c>
      <c r="AP20">
        <v>48.713799999999999</v>
      </c>
      <c r="AQ20">
        <v>48.713799999999999</v>
      </c>
      <c r="AR20">
        <v>48.713799999999999</v>
      </c>
      <c r="AS20">
        <v>48.713799999999999</v>
      </c>
      <c r="AT20">
        <v>43.819200000000002</v>
      </c>
      <c r="AU20">
        <v>43.819299999999998</v>
      </c>
      <c r="AV20">
        <v>43.819800000000001</v>
      </c>
      <c r="AW20">
        <v>43.819200000000002</v>
      </c>
      <c r="AX20">
        <v>43.819200000000002</v>
      </c>
      <c r="AY20">
        <v>43.819600000000001</v>
      </c>
      <c r="AZ20">
        <v>43.819200000000002</v>
      </c>
      <c r="BA20">
        <v>43.819299999999998</v>
      </c>
      <c r="BB20">
        <v>43.819299999999998</v>
      </c>
      <c r="BC20">
        <v>43.819299999999998</v>
      </c>
      <c r="BD20">
        <v>43.819299999999998</v>
      </c>
      <c r="BE20">
        <v>43.819299999999998</v>
      </c>
      <c r="BF20">
        <v>34.039200000000001</v>
      </c>
      <c r="BG20">
        <v>34.039200000000001</v>
      </c>
      <c r="BH20">
        <v>34.039200000000001</v>
      </c>
      <c r="BI20">
        <v>34.039299999999997</v>
      </c>
      <c r="BJ20">
        <v>29.159300000000002</v>
      </c>
      <c r="BK20">
        <v>29.159300000000002</v>
      </c>
    </row>
    <row r="21" spans="1:63" x14ac:dyDescent="0.45">
      <c r="B21" t="s">
        <v>83</v>
      </c>
      <c r="C21" t="s">
        <v>6</v>
      </c>
      <c r="D21">
        <v>466.74799999999999</v>
      </c>
      <c r="E21">
        <v>466.74700000000001</v>
      </c>
      <c r="F21">
        <v>466.74700000000001</v>
      </c>
      <c r="G21">
        <v>466.72899999999998</v>
      </c>
      <c r="H21">
        <v>466.72699999999998</v>
      </c>
      <c r="I21">
        <v>466.70100000000002</v>
      </c>
      <c r="J21">
        <v>466.70100000000002</v>
      </c>
      <c r="K21">
        <v>466.67</v>
      </c>
      <c r="L21" s="5">
        <v>466.63799999999998</v>
      </c>
      <c r="M21" s="5">
        <v>466.63799999999998</v>
      </c>
      <c r="N21" s="5">
        <v>466.63799999999998</v>
      </c>
      <c r="O21" s="5">
        <v>466.63799999999998</v>
      </c>
      <c r="P21" s="5">
        <v>466.62</v>
      </c>
      <c r="Q21" s="5">
        <v>466.62</v>
      </c>
      <c r="R21" s="5">
        <v>466.62</v>
      </c>
      <c r="S21" s="5">
        <v>466.62</v>
      </c>
      <c r="T21" s="5">
        <v>466.62</v>
      </c>
      <c r="U21" s="5">
        <v>466.62</v>
      </c>
      <c r="V21">
        <v>466.62</v>
      </c>
      <c r="W21">
        <v>466.62</v>
      </c>
      <c r="X21">
        <v>466.62</v>
      </c>
      <c r="Y21">
        <v>466.62</v>
      </c>
      <c r="Z21">
        <v>466.61900000000003</v>
      </c>
      <c r="AA21">
        <v>466.62099999999998</v>
      </c>
      <c r="AB21">
        <v>466.61900000000003</v>
      </c>
      <c r="AC21">
        <v>466.63499999999999</v>
      </c>
      <c r="AD21">
        <v>466.63499999999999</v>
      </c>
      <c r="AE21">
        <v>466.63499999999999</v>
      </c>
      <c r="AF21">
        <v>466.63499999999999</v>
      </c>
      <c r="AG21">
        <v>466.63499999999999</v>
      </c>
      <c r="AH21">
        <v>466.63499999999999</v>
      </c>
      <c r="AI21">
        <v>466.63499999999999</v>
      </c>
      <c r="AJ21">
        <v>466.63499999999999</v>
      </c>
      <c r="AK21">
        <v>466.63499999999999</v>
      </c>
      <c r="AL21">
        <v>466.67599999999999</v>
      </c>
      <c r="AM21">
        <v>466.67599999999999</v>
      </c>
      <c r="AN21">
        <v>466.67599999999999</v>
      </c>
      <c r="AO21">
        <v>466.67599999999999</v>
      </c>
      <c r="AP21">
        <v>466.67599999999999</v>
      </c>
      <c r="AQ21">
        <v>466.67599999999999</v>
      </c>
      <c r="AR21">
        <v>466.67599999999999</v>
      </c>
      <c r="AS21">
        <v>466.67599999999999</v>
      </c>
      <c r="AT21">
        <v>466.72399999999999</v>
      </c>
      <c r="AU21">
        <v>466.72399999999999</v>
      </c>
      <c r="AV21">
        <v>466.72399999999999</v>
      </c>
      <c r="AW21">
        <v>466.72399999999999</v>
      </c>
      <c r="AX21">
        <v>466.72399999999999</v>
      </c>
      <c r="AY21">
        <v>466.72399999999999</v>
      </c>
      <c r="AZ21">
        <v>466.72399999999999</v>
      </c>
      <c r="BA21">
        <v>466.72399999999999</v>
      </c>
      <c r="BB21">
        <v>466.72399999999999</v>
      </c>
      <c r="BC21">
        <v>466.72399999999999</v>
      </c>
      <c r="BD21">
        <v>466.72399999999999</v>
      </c>
      <c r="BE21">
        <v>466.72399999999999</v>
      </c>
      <c r="BF21">
        <v>466.82400000000001</v>
      </c>
      <c r="BG21">
        <v>466.82400000000001</v>
      </c>
      <c r="BH21">
        <v>466.82400000000001</v>
      </c>
      <c r="BI21">
        <v>466.82400000000001</v>
      </c>
      <c r="BJ21">
        <v>466.875</v>
      </c>
      <c r="BK21">
        <v>466.875</v>
      </c>
    </row>
    <row r="22" spans="1:63" x14ac:dyDescent="0.45">
      <c r="B22" t="s">
        <v>84</v>
      </c>
      <c r="C22" t="s">
        <v>78</v>
      </c>
      <c r="D22">
        <v>771147</v>
      </c>
      <c r="E22">
        <v>771149</v>
      </c>
      <c r="F22">
        <v>771149</v>
      </c>
      <c r="G22">
        <v>777707</v>
      </c>
      <c r="H22">
        <v>777708</v>
      </c>
      <c r="I22">
        <v>785670</v>
      </c>
      <c r="J22">
        <v>785671</v>
      </c>
      <c r="K22">
        <v>795289</v>
      </c>
      <c r="L22">
        <v>806638</v>
      </c>
      <c r="M22">
        <v>806638</v>
      </c>
      <c r="N22">
        <v>806638</v>
      </c>
      <c r="O22">
        <v>806638</v>
      </c>
      <c r="P22">
        <v>819430</v>
      </c>
      <c r="Q22">
        <v>819430</v>
      </c>
      <c r="R22">
        <v>819430</v>
      </c>
      <c r="S22">
        <v>819430</v>
      </c>
      <c r="T22">
        <v>819430</v>
      </c>
      <c r="U22">
        <v>819430</v>
      </c>
      <c r="V22">
        <v>819430</v>
      </c>
      <c r="W22">
        <v>819430</v>
      </c>
      <c r="X22">
        <v>819430</v>
      </c>
      <c r="Y22">
        <v>819430</v>
      </c>
      <c r="Z22">
        <v>832981</v>
      </c>
      <c r="AA22">
        <v>832982</v>
      </c>
      <c r="AB22">
        <v>832981</v>
      </c>
      <c r="AC22">
        <v>846499</v>
      </c>
      <c r="AD22">
        <v>846498</v>
      </c>
      <c r="AE22">
        <v>846499</v>
      </c>
      <c r="AF22">
        <v>846499</v>
      </c>
      <c r="AG22">
        <v>846499</v>
      </c>
      <c r="AH22">
        <v>846499</v>
      </c>
      <c r="AI22">
        <v>846499</v>
      </c>
      <c r="AJ22">
        <v>846499</v>
      </c>
      <c r="AK22">
        <v>846499</v>
      </c>
      <c r="AL22">
        <v>859422</v>
      </c>
      <c r="AM22">
        <v>859422</v>
      </c>
      <c r="AN22">
        <v>859422</v>
      </c>
      <c r="AO22">
        <v>859422</v>
      </c>
      <c r="AP22">
        <v>859422</v>
      </c>
      <c r="AQ22">
        <v>859422</v>
      </c>
      <c r="AR22">
        <v>859422</v>
      </c>
      <c r="AS22">
        <v>859422</v>
      </c>
      <c r="AT22">
        <v>871503</v>
      </c>
      <c r="AU22">
        <v>871503</v>
      </c>
      <c r="AV22">
        <v>871504</v>
      </c>
      <c r="AW22">
        <v>871503</v>
      </c>
      <c r="AX22">
        <v>871503</v>
      </c>
      <c r="AY22">
        <v>871504</v>
      </c>
      <c r="AZ22">
        <v>871503</v>
      </c>
      <c r="BA22">
        <v>871503</v>
      </c>
      <c r="BB22">
        <v>871503</v>
      </c>
      <c r="BC22">
        <v>871503</v>
      </c>
      <c r="BD22">
        <v>871503</v>
      </c>
      <c r="BE22">
        <v>871503</v>
      </c>
      <c r="BF22">
        <v>893056</v>
      </c>
      <c r="BG22">
        <v>893056</v>
      </c>
      <c r="BH22">
        <v>893056</v>
      </c>
      <c r="BI22">
        <v>893056</v>
      </c>
      <c r="BJ22">
        <v>902676</v>
      </c>
      <c r="BK22">
        <v>902676</v>
      </c>
    </row>
    <row r="23" spans="1:63" x14ac:dyDescent="0.45">
      <c r="B23" t="s">
        <v>85</v>
      </c>
      <c r="C23" t="s">
        <v>86</v>
      </c>
      <c r="D23">
        <v>2494.23</v>
      </c>
      <c r="E23">
        <v>2494.23</v>
      </c>
      <c r="F23">
        <v>2494.23</v>
      </c>
      <c r="G23">
        <v>2512.02</v>
      </c>
      <c r="H23">
        <v>2512.02</v>
      </c>
      <c r="I23">
        <v>2533.09</v>
      </c>
      <c r="J23">
        <v>2533.09</v>
      </c>
      <c r="K23">
        <v>2558.0700000000002</v>
      </c>
      <c r="L23">
        <v>2587.25</v>
      </c>
      <c r="M23">
        <v>2587.25</v>
      </c>
      <c r="N23">
        <v>2587.25</v>
      </c>
      <c r="O23">
        <v>2587.25</v>
      </c>
      <c r="P23">
        <v>2620.1799999999998</v>
      </c>
      <c r="Q23">
        <v>2620.1799999999998</v>
      </c>
      <c r="R23">
        <v>2620.1799999999998</v>
      </c>
      <c r="S23">
        <v>2620.1799999999998</v>
      </c>
      <c r="T23">
        <v>2620.1799999999998</v>
      </c>
      <c r="U23">
        <v>2620.1799999999998</v>
      </c>
      <c r="V23">
        <v>2620.1799999999998</v>
      </c>
      <c r="W23">
        <v>2620.1799999999998</v>
      </c>
      <c r="X23">
        <v>2620.1799999999998</v>
      </c>
      <c r="Y23">
        <v>2620.1799999999998</v>
      </c>
      <c r="Z23">
        <v>2655.58</v>
      </c>
      <c r="AA23">
        <v>2655.58</v>
      </c>
      <c r="AB23">
        <v>2655.58</v>
      </c>
      <c r="AC23">
        <v>2691.96</v>
      </c>
      <c r="AD23">
        <v>2691.96</v>
      </c>
      <c r="AE23">
        <v>2691.96</v>
      </c>
      <c r="AF23">
        <v>2691.96</v>
      </c>
      <c r="AG23">
        <v>2691.96</v>
      </c>
      <c r="AH23">
        <v>2691.96</v>
      </c>
      <c r="AI23">
        <v>2691.96</v>
      </c>
      <c r="AJ23">
        <v>2691.96</v>
      </c>
      <c r="AK23">
        <v>2691.96</v>
      </c>
      <c r="AL23">
        <v>2728.33</v>
      </c>
      <c r="AM23">
        <v>2728.33</v>
      </c>
      <c r="AN23">
        <v>2728.33</v>
      </c>
      <c r="AO23">
        <v>2728.33</v>
      </c>
      <c r="AP23">
        <v>2728.33</v>
      </c>
      <c r="AQ23">
        <v>2728.33</v>
      </c>
      <c r="AR23">
        <v>2728.33</v>
      </c>
      <c r="AS23">
        <v>2728.33</v>
      </c>
      <c r="AT23">
        <v>2764.42</v>
      </c>
      <c r="AU23">
        <v>2764.42</v>
      </c>
      <c r="AV23">
        <v>2764.42</v>
      </c>
      <c r="AW23">
        <v>2764.42</v>
      </c>
      <c r="AX23">
        <v>2764.42</v>
      </c>
      <c r="AY23">
        <v>2764.42</v>
      </c>
      <c r="AZ23">
        <v>2764.42</v>
      </c>
      <c r="BA23">
        <v>2764.42</v>
      </c>
      <c r="BB23">
        <v>2764.42</v>
      </c>
      <c r="BC23">
        <v>2764.42</v>
      </c>
      <c r="BD23">
        <v>2764.42</v>
      </c>
      <c r="BE23">
        <v>2764.42</v>
      </c>
      <c r="BF23">
        <v>2837.12</v>
      </c>
      <c r="BG23">
        <v>2837.12</v>
      </c>
      <c r="BH23">
        <v>2837.12</v>
      </c>
      <c r="BI23">
        <v>2837.12</v>
      </c>
      <c r="BJ23">
        <v>2875.21</v>
      </c>
      <c r="BK23">
        <v>2875.21</v>
      </c>
    </row>
    <row r="24" spans="1:63" x14ac:dyDescent="0.45">
      <c r="B24" t="s">
        <v>87</v>
      </c>
      <c r="C24" t="s">
        <v>88</v>
      </c>
      <c r="D24">
        <v>3.6387899999999998E-3</v>
      </c>
      <c r="E24">
        <v>3.6389999999999999E-3</v>
      </c>
      <c r="F24">
        <v>3.6389999999999999E-3</v>
      </c>
      <c r="G24">
        <v>3.8498899999999999E-3</v>
      </c>
      <c r="H24">
        <v>3.85016E-3</v>
      </c>
      <c r="I24">
        <v>4.1289400000000002E-3</v>
      </c>
      <c r="J24">
        <v>4.1288799999999997E-3</v>
      </c>
      <c r="K24">
        <v>4.50374E-3</v>
      </c>
      <c r="L24">
        <v>5.0098900000000003E-3</v>
      </c>
      <c r="M24">
        <v>5.0098900000000003E-3</v>
      </c>
      <c r="N24">
        <v>5.0098900000000003E-3</v>
      </c>
      <c r="O24">
        <v>5.0098900000000003E-3</v>
      </c>
      <c r="P24">
        <v>5.6820400000000002E-3</v>
      </c>
      <c r="Q24">
        <v>5.6820500000000001E-3</v>
      </c>
      <c r="R24">
        <v>5.6820500000000001E-3</v>
      </c>
      <c r="S24">
        <v>5.6820500000000001E-3</v>
      </c>
      <c r="T24">
        <v>5.6820600000000001E-3</v>
      </c>
      <c r="U24">
        <v>5.6820500000000001E-3</v>
      </c>
      <c r="V24">
        <v>5.6820500000000001E-3</v>
      </c>
      <c r="W24">
        <v>5.6820500000000001E-3</v>
      </c>
      <c r="X24">
        <v>5.6820500000000001E-3</v>
      </c>
      <c r="Y24">
        <v>5.6820500000000001E-3</v>
      </c>
      <c r="Z24">
        <v>6.5477499999999998E-3</v>
      </c>
      <c r="AA24">
        <v>6.5474699999999997E-3</v>
      </c>
      <c r="AB24">
        <v>6.5477499999999998E-3</v>
      </c>
      <c r="AC24">
        <v>7.6276900000000003E-3</v>
      </c>
      <c r="AD24">
        <v>7.6278300000000004E-3</v>
      </c>
      <c r="AE24">
        <v>7.6276900000000003E-3</v>
      </c>
      <c r="AF24">
        <v>7.6276900000000003E-3</v>
      </c>
      <c r="AG24">
        <v>7.6276900000000003E-3</v>
      </c>
      <c r="AH24">
        <v>7.6276900000000003E-3</v>
      </c>
      <c r="AI24">
        <v>7.6276900000000003E-3</v>
      </c>
      <c r="AJ24">
        <v>7.6276900000000003E-3</v>
      </c>
      <c r="AK24">
        <v>7.6276900000000003E-3</v>
      </c>
      <c r="AL24">
        <v>8.9484400000000002E-3</v>
      </c>
      <c r="AM24">
        <v>8.9484400000000002E-3</v>
      </c>
      <c r="AN24">
        <v>8.9484400000000002E-3</v>
      </c>
      <c r="AO24">
        <v>8.9485099999999998E-3</v>
      </c>
      <c r="AP24">
        <v>8.9484400000000002E-3</v>
      </c>
      <c r="AQ24">
        <v>8.9484300000000003E-3</v>
      </c>
      <c r="AR24">
        <v>8.9484400000000002E-3</v>
      </c>
      <c r="AS24">
        <v>8.9484400000000002E-3</v>
      </c>
      <c r="AT24">
        <v>1.0563899999999999E-2</v>
      </c>
      <c r="AU24">
        <v>1.0563899999999999E-2</v>
      </c>
      <c r="AV24">
        <v>1.05638E-2</v>
      </c>
      <c r="AW24">
        <v>1.0563899999999999E-2</v>
      </c>
      <c r="AX24">
        <v>1.0563899999999999E-2</v>
      </c>
      <c r="AY24">
        <v>1.05638E-2</v>
      </c>
      <c r="AZ24">
        <v>1.0563899999999999E-2</v>
      </c>
      <c r="BA24">
        <v>1.0563899999999999E-2</v>
      </c>
      <c r="BB24">
        <v>1.0563899999999999E-2</v>
      </c>
      <c r="BC24">
        <v>1.0563899999999999E-2</v>
      </c>
      <c r="BD24">
        <v>1.0563899999999999E-2</v>
      </c>
      <c r="BE24">
        <v>1.0563899999999999E-2</v>
      </c>
      <c r="BF24">
        <v>1.5122200000000001E-2</v>
      </c>
      <c r="BG24">
        <v>1.5122200000000001E-2</v>
      </c>
      <c r="BH24">
        <v>1.5122200000000001E-2</v>
      </c>
      <c r="BI24">
        <v>1.5122200000000001E-2</v>
      </c>
      <c r="BJ24">
        <v>1.84934E-2</v>
      </c>
      <c r="BK24">
        <v>1.84934E-2</v>
      </c>
    </row>
    <row r="25" spans="1:63" x14ac:dyDescent="0.45">
      <c r="B25" t="s">
        <v>89</v>
      </c>
      <c r="C25" t="s">
        <v>3</v>
      </c>
      <c r="D25">
        <v>231.71799999999999</v>
      </c>
      <c r="E25">
        <v>231.751</v>
      </c>
      <c r="F25">
        <v>231.751</v>
      </c>
      <c r="G25">
        <v>217.67</v>
      </c>
      <c r="H25">
        <v>217.69800000000001</v>
      </c>
      <c r="I25">
        <v>204.66499999999999</v>
      </c>
      <c r="J25">
        <v>204.667</v>
      </c>
      <c r="K25">
        <v>193.59</v>
      </c>
      <c r="L25">
        <v>185.56800000000001</v>
      </c>
      <c r="M25">
        <v>185.56800000000001</v>
      </c>
      <c r="N25">
        <v>185.56800000000001</v>
      </c>
      <c r="O25">
        <v>185.56800000000001</v>
      </c>
      <c r="P25">
        <v>181.49700000000001</v>
      </c>
      <c r="Q25">
        <v>181.49700000000001</v>
      </c>
      <c r="R25">
        <v>181.49700000000001</v>
      </c>
      <c r="S25">
        <v>181.49700000000001</v>
      </c>
      <c r="T25">
        <v>181.49700000000001</v>
      </c>
      <c r="U25">
        <v>181.49700000000001</v>
      </c>
      <c r="V25">
        <v>181.49700000000001</v>
      </c>
      <c r="W25">
        <v>181.49700000000001</v>
      </c>
      <c r="X25">
        <v>181.49700000000001</v>
      </c>
      <c r="Y25">
        <v>181.49700000000001</v>
      </c>
      <c r="Z25">
        <v>181.554</v>
      </c>
      <c r="AA25">
        <v>181.55500000000001</v>
      </c>
      <c r="AB25">
        <v>181.554</v>
      </c>
      <c r="AC25">
        <v>185.06399999999999</v>
      </c>
      <c r="AD25">
        <v>185.06399999999999</v>
      </c>
      <c r="AE25">
        <v>185.06399999999999</v>
      </c>
      <c r="AF25">
        <v>185.06399999999999</v>
      </c>
      <c r="AG25">
        <v>185.06399999999999</v>
      </c>
      <c r="AH25">
        <v>185.06399999999999</v>
      </c>
      <c r="AI25">
        <v>185.06399999999999</v>
      </c>
      <c r="AJ25">
        <v>185.06399999999999</v>
      </c>
      <c r="AK25">
        <v>185.06399999999999</v>
      </c>
      <c r="AL25">
        <v>190.94900000000001</v>
      </c>
      <c r="AM25">
        <v>190.94900000000001</v>
      </c>
      <c r="AN25">
        <v>190.94900000000001</v>
      </c>
      <c r="AO25">
        <v>190.94900000000001</v>
      </c>
      <c r="AP25">
        <v>190.94900000000001</v>
      </c>
      <c r="AQ25">
        <v>190.94900000000001</v>
      </c>
      <c r="AR25">
        <v>190.94900000000001</v>
      </c>
      <c r="AS25">
        <v>190.94900000000001</v>
      </c>
      <c r="AT25">
        <v>198.13399999999999</v>
      </c>
      <c r="AU25">
        <v>198.13399999999999</v>
      </c>
      <c r="AV25">
        <v>198.13300000000001</v>
      </c>
      <c r="AW25">
        <v>198.13399999999999</v>
      </c>
      <c r="AX25">
        <v>198.13399999999999</v>
      </c>
      <c r="AY25">
        <v>198.13399999999999</v>
      </c>
      <c r="AZ25">
        <v>198.13399999999999</v>
      </c>
      <c r="BA25">
        <v>198.13399999999999</v>
      </c>
      <c r="BB25">
        <v>198.13399999999999</v>
      </c>
      <c r="BC25">
        <v>198.13399999999999</v>
      </c>
      <c r="BD25">
        <v>198.13399999999999</v>
      </c>
      <c r="BE25">
        <v>198.13399999999999</v>
      </c>
      <c r="BF25">
        <v>214.06200000000001</v>
      </c>
      <c r="BG25">
        <v>214.06200000000001</v>
      </c>
      <c r="BH25">
        <v>214.06200000000001</v>
      </c>
      <c r="BI25">
        <v>214.06200000000001</v>
      </c>
      <c r="BJ25">
        <v>222.14500000000001</v>
      </c>
      <c r="BK25">
        <v>222.14500000000001</v>
      </c>
    </row>
    <row r="26" spans="1:63" x14ac:dyDescent="0.45">
      <c r="B26" t="s">
        <v>90</v>
      </c>
      <c r="C26" t="s">
        <v>4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</row>
    <row r="27" spans="1:63" x14ac:dyDescent="0.45">
      <c r="B27" t="s">
        <v>91</v>
      </c>
      <c r="C27" t="s">
        <v>92</v>
      </c>
      <c r="D27" s="5">
        <v>3.2268099999999997E-5</v>
      </c>
      <c r="E27" s="5">
        <v>3.2268799999999998E-5</v>
      </c>
      <c r="F27" s="5">
        <v>3.2268799999999998E-5</v>
      </c>
      <c r="G27" s="5">
        <v>3.0156599999999999E-5</v>
      </c>
      <c r="H27" s="5">
        <v>3.01571E-5</v>
      </c>
      <c r="I27" s="5">
        <v>2.7914799999999999E-5</v>
      </c>
      <c r="J27" s="5">
        <v>2.79152E-5</v>
      </c>
      <c r="K27" s="5">
        <v>2.5584399999999999E-5</v>
      </c>
      <c r="L27" s="5">
        <v>2.3254100000000002E-5</v>
      </c>
      <c r="M27" s="5">
        <v>2.3254100000000002E-5</v>
      </c>
      <c r="N27" s="5">
        <v>2.3254100000000002E-5</v>
      </c>
      <c r="O27" s="5">
        <v>2.3254100000000002E-5</v>
      </c>
      <c r="P27" s="5">
        <v>2.1052699999999999E-5</v>
      </c>
      <c r="Q27" s="5">
        <v>2.1052699999999999E-5</v>
      </c>
      <c r="R27" s="5">
        <v>2.1052699999999999E-5</v>
      </c>
      <c r="S27" s="5">
        <v>2.1052699999999999E-5</v>
      </c>
      <c r="T27" s="5">
        <v>2.1052599999999999E-5</v>
      </c>
      <c r="U27" s="5">
        <v>2.1052699999999999E-5</v>
      </c>
      <c r="V27" s="5">
        <v>2.1052699999999999E-5</v>
      </c>
      <c r="W27" s="5">
        <v>2.1052699999999999E-5</v>
      </c>
      <c r="X27" s="5">
        <v>2.1052699999999999E-5</v>
      </c>
      <c r="Y27" s="5">
        <v>2.1052699999999999E-5</v>
      </c>
      <c r="Z27" s="5">
        <v>1.9097100000000001E-5</v>
      </c>
      <c r="AA27" s="5">
        <v>1.9097600000000002E-5</v>
      </c>
      <c r="AB27" s="5">
        <v>1.9097100000000001E-5</v>
      </c>
      <c r="AC27" s="5">
        <v>1.7447699999999999E-5</v>
      </c>
      <c r="AD27" s="5">
        <v>1.7447499999999999E-5</v>
      </c>
      <c r="AE27" s="5">
        <v>1.7447699999999999E-5</v>
      </c>
      <c r="AF27" s="5">
        <v>1.7447699999999999E-5</v>
      </c>
      <c r="AG27" s="5">
        <v>1.7447699999999999E-5</v>
      </c>
      <c r="AH27" s="5">
        <v>1.7447699999999999E-5</v>
      </c>
      <c r="AI27" s="5">
        <v>1.7447699999999999E-5</v>
      </c>
      <c r="AJ27" s="5">
        <v>1.7447699999999999E-5</v>
      </c>
      <c r="AK27" s="5">
        <v>1.7447699999999999E-5</v>
      </c>
      <c r="AL27" s="5">
        <v>1.6106599999999999E-5</v>
      </c>
      <c r="AM27" s="5">
        <v>1.6106599999999999E-5</v>
      </c>
      <c r="AN27" s="5">
        <v>1.6106599999999999E-5</v>
      </c>
      <c r="AO27" s="5">
        <v>1.6106599999999999E-5</v>
      </c>
      <c r="AP27" s="5">
        <v>1.6106599999999999E-5</v>
      </c>
      <c r="AQ27" s="5">
        <v>1.6106599999999999E-5</v>
      </c>
      <c r="AR27" s="5">
        <v>1.6106599999999999E-5</v>
      </c>
      <c r="AS27" s="5">
        <v>1.6106599999999999E-5</v>
      </c>
      <c r="AT27" s="5">
        <v>1.502E-5</v>
      </c>
      <c r="AU27" s="5">
        <v>1.502E-5</v>
      </c>
      <c r="AV27" s="5">
        <v>1.50201E-5</v>
      </c>
      <c r="AW27" s="5">
        <v>1.502E-5</v>
      </c>
      <c r="AX27" s="5">
        <v>1.502E-5</v>
      </c>
      <c r="AY27" s="5">
        <v>1.50201E-5</v>
      </c>
      <c r="AZ27" s="5">
        <v>1.502E-5</v>
      </c>
      <c r="BA27" s="5">
        <v>1.502E-5</v>
      </c>
      <c r="BB27" s="5">
        <v>1.502E-5</v>
      </c>
      <c r="BC27" s="5">
        <v>1.502E-5</v>
      </c>
      <c r="BD27" s="5">
        <v>1.502E-5</v>
      </c>
      <c r="BE27" s="5">
        <v>1.502E-5</v>
      </c>
      <c r="BF27" s="5">
        <v>1.34463E-5</v>
      </c>
      <c r="BG27" s="5">
        <v>1.34463E-5</v>
      </c>
      <c r="BH27" s="5">
        <v>1.34463E-5</v>
      </c>
      <c r="BI27" s="5">
        <v>1.34463E-5</v>
      </c>
      <c r="BJ27" s="5">
        <v>1.28866E-5</v>
      </c>
      <c r="BK27" s="5">
        <v>1.28866E-5</v>
      </c>
    </row>
    <row r="28" spans="1:63" x14ac:dyDescent="0.45">
      <c r="B28" t="s">
        <v>93</v>
      </c>
      <c r="C28" t="s">
        <v>5</v>
      </c>
      <c r="D28">
        <v>90</v>
      </c>
      <c r="E28">
        <v>90</v>
      </c>
      <c r="F28">
        <v>90</v>
      </c>
      <c r="G28">
        <v>85</v>
      </c>
      <c r="H28">
        <v>85</v>
      </c>
      <c r="I28">
        <v>80</v>
      </c>
      <c r="J28">
        <v>80</v>
      </c>
      <c r="K28">
        <v>75</v>
      </c>
      <c r="L28">
        <v>70</v>
      </c>
      <c r="M28">
        <v>70</v>
      </c>
      <c r="N28">
        <v>70</v>
      </c>
      <c r="O28">
        <v>70</v>
      </c>
      <c r="P28">
        <v>65</v>
      </c>
      <c r="Q28">
        <v>65</v>
      </c>
      <c r="R28">
        <v>65</v>
      </c>
      <c r="S28">
        <v>65</v>
      </c>
      <c r="T28">
        <v>65</v>
      </c>
      <c r="U28">
        <v>65</v>
      </c>
      <c r="V28">
        <v>65</v>
      </c>
      <c r="W28">
        <v>65</v>
      </c>
      <c r="X28">
        <v>65</v>
      </c>
      <c r="Y28">
        <v>65</v>
      </c>
      <c r="Z28">
        <v>60</v>
      </c>
      <c r="AA28">
        <v>60</v>
      </c>
      <c r="AB28">
        <v>60</v>
      </c>
      <c r="AC28">
        <v>55</v>
      </c>
      <c r="AD28">
        <v>55</v>
      </c>
      <c r="AE28">
        <v>55</v>
      </c>
      <c r="AF28">
        <v>55</v>
      </c>
      <c r="AG28">
        <v>55</v>
      </c>
      <c r="AH28">
        <v>55</v>
      </c>
      <c r="AI28">
        <v>55</v>
      </c>
      <c r="AJ28">
        <v>55</v>
      </c>
      <c r="AK28">
        <v>55</v>
      </c>
      <c r="AL28">
        <v>50</v>
      </c>
      <c r="AM28">
        <v>50</v>
      </c>
      <c r="AN28">
        <v>50</v>
      </c>
      <c r="AO28">
        <v>50</v>
      </c>
      <c r="AP28">
        <v>50</v>
      </c>
      <c r="AQ28">
        <v>50</v>
      </c>
      <c r="AR28">
        <v>50</v>
      </c>
      <c r="AS28">
        <v>50</v>
      </c>
      <c r="AT28">
        <v>45</v>
      </c>
      <c r="AU28">
        <v>45</v>
      </c>
      <c r="AV28">
        <v>45</v>
      </c>
      <c r="AW28">
        <v>45</v>
      </c>
      <c r="AX28">
        <v>45</v>
      </c>
      <c r="AY28">
        <v>45</v>
      </c>
      <c r="AZ28">
        <v>45</v>
      </c>
      <c r="BA28">
        <v>45</v>
      </c>
      <c r="BB28">
        <v>45</v>
      </c>
      <c r="BC28">
        <v>45</v>
      </c>
      <c r="BD28">
        <v>45</v>
      </c>
      <c r="BE28">
        <v>45</v>
      </c>
      <c r="BF28">
        <v>35</v>
      </c>
      <c r="BG28">
        <v>35</v>
      </c>
      <c r="BH28">
        <v>35</v>
      </c>
      <c r="BI28">
        <v>35</v>
      </c>
      <c r="BJ28">
        <v>30</v>
      </c>
      <c r="BK28">
        <v>30</v>
      </c>
    </row>
    <row r="29" spans="1:63" x14ac:dyDescent="0.45">
      <c r="B29" t="s">
        <v>94</v>
      </c>
      <c r="C29" t="s">
        <v>6</v>
      </c>
      <c r="D29">
        <v>468</v>
      </c>
      <c r="E29">
        <v>468</v>
      </c>
      <c r="F29">
        <v>468</v>
      </c>
      <c r="G29">
        <v>468</v>
      </c>
      <c r="H29">
        <v>468</v>
      </c>
      <c r="I29">
        <v>468</v>
      </c>
      <c r="J29">
        <v>468</v>
      </c>
      <c r="K29">
        <v>468</v>
      </c>
      <c r="L29">
        <v>468</v>
      </c>
      <c r="M29">
        <v>468</v>
      </c>
      <c r="N29">
        <v>468</v>
      </c>
      <c r="O29">
        <v>468</v>
      </c>
      <c r="P29">
        <v>468</v>
      </c>
      <c r="Q29">
        <v>468</v>
      </c>
      <c r="R29">
        <v>468</v>
      </c>
      <c r="S29">
        <v>468</v>
      </c>
      <c r="T29">
        <v>468</v>
      </c>
      <c r="U29">
        <v>468</v>
      </c>
      <c r="V29">
        <v>468</v>
      </c>
      <c r="W29">
        <v>468</v>
      </c>
      <c r="X29">
        <v>468</v>
      </c>
      <c r="Y29">
        <v>468</v>
      </c>
      <c r="Z29">
        <v>468</v>
      </c>
      <c r="AA29">
        <v>468</v>
      </c>
      <c r="AB29">
        <v>468</v>
      </c>
      <c r="AC29">
        <v>468</v>
      </c>
      <c r="AD29">
        <v>468</v>
      </c>
      <c r="AE29">
        <v>468</v>
      </c>
      <c r="AF29">
        <v>468</v>
      </c>
      <c r="AG29">
        <v>468</v>
      </c>
      <c r="AH29">
        <v>468</v>
      </c>
      <c r="AI29">
        <v>468</v>
      </c>
      <c r="AJ29">
        <v>468</v>
      </c>
      <c r="AK29">
        <v>468</v>
      </c>
      <c r="AL29">
        <v>468</v>
      </c>
      <c r="AM29">
        <v>468</v>
      </c>
      <c r="AN29">
        <v>468</v>
      </c>
      <c r="AO29">
        <v>468</v>
      </c>
      <c r="AP29">
        <v>468</v>
      </c>
      <c r="AQ29">
        <v>468</v>
      </c>
      <c r="AR29">
        <v>468</v>
      </c>
      <c r="AS29">
        <v>468</v>
      </c>
      <c r="AT29">
        <v>468</v>
      </c>
      <c r="AU29">
        <v>468</v>
      </c>
      <c r="AV29">
        <v>468</v>
      </c>
      <c r="AW29">
        <v>468</v>
      </c>
      <c r="AX29">
        <v>468</v>
      </c>
      <c r="AY29">
        <v>468</v>
      </c>
      <c r="AZ29">
        <v>468</v>
      </c>
      <c r="BA29">
        <v>468</v>
      </c>
      <c r="BB29">
        <v>468</v>
      </c>
      <c r="BC29">
        <v>468</v>
      </c>
      <c r="BD29">
        <v>468</v>
      </c>
      <c r="BE29">
        <v>468</v>
      </c>
      <c r="BF29">
        <v>468</v>
      </c>
      <c r="BG29">
        <v>468</v>
      </c>
      <c r="BH29">
        <v>468</v>
      </c>
      <c r="BI29">
        <v>468</v>
      </c>
      <c r="BJ29">
        <v>468</v>
      </c>
      <c r="BK29">
        <v>468</v>
      </c>
    </row>
    <row r="30" spans="1:63" x14ac:dyDescent="0.45">
      <c r="B30" t="s">
        <v>95</v>
      </c>
      <c r="C30" t="s">
        <v>78</v>
      </c>
      <c r="D30">
        <v>772188</v>
      </c>
      <c r="E30">
        <v>772188</v>
      </c>
      <c r="F30">
        <v>772188</v>
      </c>
      <c r="G30">
        <v>778682</v>
      </c>
      <c r="H30">
        <v>778682</v>
      </c>
      <c r="I30">
        <v>786595</v>
      </c>
      <c r="J30">
        <v>786595</v>
      </c>
      <c r="K30">
        <v>796185</v>
      </c>
      <c r="L30">
        <v>807533</v>
      </c>
      <c r="M30">
        <v>807533</v>
      </c>
      <c r="N30">
        <v>807533</v>
      </c>
      <c r="O30">
        <v>807533</v>
      </c>
      <c r="P30">
        <v>820351</v>
      </c>
      <c r="Q30">
        <v>820351</v>
      </c>
      <c r="R30">
        <v>820351</v>
      </c>
      <c r="S30">
        <v>820351</v>
      </c>
      <c r="T30">
        <v>820351</v>
      </c>
      <c r="U30">
        <v>820351</v>
      </c>
      <c r="V30">
        <v>820351</v>
      </c>
      <c r="W30">
        <v>820351</v>
      </c>
      <c r="X30">
        <v>820351</v>
      </c>
      <c r="Y30">
        <v>820351</v>
      </c>
      <c r="Z30">
        <v>833956</v>
      </c>
      <c r="AA30">
        <v>833956</v>
      </c>
      <c r="AB30">
        <v>833956</v>
      </c>
      <c r="AC30">
        <v>847552</v>
      </c>
      <c r="AD30">
        <v>847552</v>
      </c>
      <c r="AE30">
        <v>847552</v>
      </c>
      <c r="AF30">
        <v>847552</v>
      </c>
      <c r="AG30">
        <v>847552</v>
      </c>
      <c r="AH30">
        <v>847552</v>
      </c>
      <c r="AI30">
        <v>847552</v>
      </c>
      <c r="AJ30">
        <v>847552</v>
      </c>
      <c r="AK30">
        <v>847552</v>
      </c>
      <c r="AL30">
        <v>860566</v>
      </c>
      <c r="AM30">
        <v>860566</v>
      </c>
      <c r="AN30">
        <v>860566</v>
      </c>
      <c r="AO30">
        <v>860566</v>
      </c>
      <c r="AP30">
        <v>860566</v>
      </c>
      <c r="AQ30">
        <v>860566</v>
      </c>
      <c r="AR30">
        <v>860566</v>
      </c>
      <c r="AS30">
        <v>860566</v>
      </c>
      <c r="AT30">
        <v>872741</v>
      </c>
      <c r="AU30">
        <v>872741</v>
      </c>
      <c r="AV30">
        <v>872741</v>
      </c>
      <c r="AW30">
        <v>872741</v>
      </c>
      <c r="AX30">
        <v>872741</v>
      </c>
      <c r="AY30">
        <v>872741</v>
      </c>
      <c r="AZ30">
        <v>872741</v>
      </c>
      <c r="BA30">
        <v>872741</v>
      </c>
      <c r="BB30">
        <v>872741</v>
      </c>
      <c r="BC30">
        <v>872741</v>
      </c>
      <c r="BD30">
        <v>872741</v>
      </c>
      <c r="BE30">
        <v>872741</v>
      </c>
      <c r="BF30">
        <v>894494</v>
      </c>
      <c r="BG30">
        <v>894494</v>
      </c>
      <c r="BH30">
        <v>894494</v>
      </c>
      <c r="BI30">
        <v>894494</v>
      </c>
      <c r="BJ30">
        <v>904212</v>
      </c>
      <c r="BK30">
        <v>904212</v>
      </c>
    </row>
    <row r="31" spans="1:63" x14ac:dyDescent="0.45">
      <c r="B31" t="s">
        <v>96</v>
      </c>
      <c r="C31" t="s">
        <v>86</v>
      </c>
      <c r="D31">
        <v>830.72299999999996</v>
      </c>
      <c r="E31">
        <v>828.72799999999995</v>
      </c>
      <c r="F31">
        <v>828.72799999999995</v>
      </c>
      <c r="G31">
        <v>766.94100000000003</v>
      </c>
      <c r="H31">
        <v>765.22799999999995</v>
      </c>
      <c r="I31">
        <v>711.75599999999997</v>
      </c>
      <c r="J31">
        <v>711.75599999999997</v>
      </c>
      <c r="K31">
        <v>673.69600000000003</v>
      </c>
      <c r="L31">
        <v>657.125</v>
      </c>
      <c r="M31">
        <v>657.125</v>
      </c>
      <c r="N31">
        <v>657.125</v>
      </c>
      <c r="O31">
        <v>657.125</v>
      </c>
      <c r="P31">
        <v>667.29399999999998</v>
      </c>
      <c r="Q31">
        <v>667.29399999999998</v>
      </c>
      <c r="R31">
        <v>667.29399999999998</v>
      </c>
      <c r="S31">
        <v>667.29399999999998</v>
      </c>
      <c r="T31">
        <v>667.29399999999998</v>
      </c>
      <c r="U31">
        <v>667.29399999999998</v>
      </c>
      <c r="V31">
        <v>667.29399999999998</v>
      </c>
      <c r="W31">
        <v>667.29399999999998</v>
      </c>
      <c r="X31">
        <v>667.29399999999998</v>
      </c>
      <c r="Y31">
        <v>667.29399999999998</v>
      </c>
      <c r="Z31">
        <v>706.25599999999997</v>
      </c>
      <c r="AA31">
        <v>706.25599999999997</v>
      </c>
      <c r="AB31">
        <v>706.25599999999997</v>
      </c>
      <c r="AC31">
        <v>771.822</v>
      </c>
      <c r="AD31">
        <v>771.822</v>
      </c>
      <c r="AE31">
        <v>771.822</v>
      </c>
      <c r="AF31">
        <v>771.822</v>
      </c>
      <c r="AG31">
        <v>771.822</v>
      </c>
      <c r="AH31">
        <v>771.822</v>
      </c>
      <c r="AI31">
        <v>771.822</v>
      </c>
      <c r="AJ31">
        <v>771.822</v>
      </c>
      <c r="AK31">
        <v>771.822</v>
      </c>
      <c r="AL31">
        <v>863.86</v>
      </c>
      <c r="AM31">
        <v>863.86</v>
      </c>
      <c r="AN31">
        <v>863.86</v>
      </c>
      <c r="AO31">
        <v>863.86</v>
      </c>
      <c r="AP31">
        <v>863.86</v>
      </c>
      <c r="AQ31">
        <v>863.86</v>
      </c>
      <c r="AR31">
        <v>863.86</v>
      </c>
      <c r="AS31">
        <v>863.86</v>
      </c>
      <c r="AT31">
        <v>970.06700000000001</v>
      </c>
      <c r="AU31">
        <v>970.06700000000001</v>
      </c>
      <c r="AV31">
        <v>970.06700000000001</v>
      </c>
      <c r="AW31">
        <v>970.06700000000001</v>
      </c>
      <c r="AX31">
        <v>970.06700000000001</v>
      </c>
      <c r="AY31">
        <v>970.06700000000001</v>
      </c>
      <c r="AZ31">
        <v>970.06700000000001</v>
      </c>
      <c r="BA31">
        <v>970.06700000000001</v>
      </c>
      <c r="BB31">
        <v>970.06700000000001</v>
      </c>
      <c r="BC31">
        <v>970.06700000000001</v>
      </c>
      <c r="BD31">
        <v>970.06700000000001</v>
      </c>
      <c r="BE31">
        <v>970.06700000000001</v>
      </c>
      <c r="BF31">
        <v>1222.56</v>
      </c>
      <c r="BG31">
        <v>1222.56</v>
      </c>
      <c r="BH31">
        <v>1222.56</v>
      </c>
      <c r="BI31">
        <v>1222.56</v>
      </c>
      <c r="BJ31">
        <v>1365.61</v>
      </c>
      <c r="BK31">
        <v>1365.61</v>
      </c>
    </row>
    <row r="32" spans="1:63" x14ac:dyDescent="0.45">
      <c r="B32" t="s">
        <v>97</v>
      </c>
      <c r="C32" t="s">
        <v>4</v>
      </c>
      <c r="D32">
        <v>0.47447600000000001</v>
      </c>
      <c r="E32">
        <v>0.47451599999999999</v>
      </c>
      <c r="F32">
        <v>0.47451599999999999</v>
      </c>
      <c r="G32">
        <v>0.47516700000000001</v>
      </c>
      <c r="H32">
        <v>0.47520499999999999</v>
      </c>
      <c r="I32">
        <v>0.48060700000000001</v>
      </c>
      <c r="J32">
        <v>0.48060799999999998</v>
      </c>
      <c r="K32">
        <v>0.492311</v>
      </c>
      <c r="L32">
        <v>0.51175400000000004</v>
      </c>
      <c r="M32">
        <v>0.51175400000000004</v>
      </c>
      <c r="N32">
        <v>0.51175400000000004</v>
      </c>
      <c r="O32">
        <v>0.51175400000000004</v>
      </c>
      <c r="P32">
        <v>0.53934899999999997</v>
      </c>
      <c r="Q32">
        <v>0.53935</v>
      </c>
      <c r="R32">
        <v>0.53935</v>
      </c>
      <c r="S32">
        <v>0.53935</v>
      </c>
      <c r="T32">
        <v>0.53935</v>
      </c>
      <c r="U32">
        <v>0.53935</v>
      </c>
      <c r="V32">
        <v>0.53935</v>
      </c>
      <c r="W32">
        <v>0.53935</v>
      </c>
      <c r="X32">
        <v>0.53935</v>
      </c>
      <c r="Y32">
        <v>0.53935</v>
      </c>
      <c r="Z32">
        <v>0.57380500000000001</v>
      </c>
      <c r="AA32">
        <v>0.57379899999999995</v>
      </c>
      <c r="AB32">
        <v>0.57380500000000001</v>
      </c>
      <c r="AC32">
        <v>0.61254399999999998</v>
      </c>
      <c r="AD32">
        <v>0.61254699999999995</v>
      </c>
      <c r="AE32">
        <v>0.61254399999999998</v>
      </c>
      <c r="AF32">
        <v>0.61254399999999998</v>
      </c>
      <c r="AG32">
        <v>0.61254399999999998</v>
      </c>
      <c r="AH32">
        <v>0.61254399999999998</v>
      </c>
      <c r="AI32">
        <v>0.61254399999999998</v>
      </c>
      <c r="AJ32">
        <v>0.61254399999999998</v>
      </c>
      <c r="AK32">
        <v>0.61254399999999998</v>
      </c>
      <c r="AL32">
        <v>0.65294200000000002</v>
      </c>
      <c r="AM32">
        <v>0.65294200000000002</v>
      </c>
      <c r="AN32">
        <v>0.65294200000000002</v>
      </c>
      <c r="AO32">
        <v>0.65294300000000005</v>
      </c>
      <c r="AP32">
        <v>0.65294200000000002</v>
      </c>
      <c r="AQ32">
        <v>0.65294200000000002</v>
      </c>
      <c r="AR32">
        <v>0.65294200000000002</v>
      </c>
      <c r="AS32">
        <v>0.65294200000000002</v>
      </c>
      <c r="AT32">
        <v>0.69330000000000003</v>
      </c>
      <c r="AU32">
        <v>0.693299</v>
      </c>
      <c r="AV32">
        <v>0.69329700000000005</v>
      </c>
      <c r="AW32">
        <v>0.69330000000000003</v>
      </c>
      <c r="AX32">
        <v>0.69330000000000003</v>
      </c>
      <c r="AY32">
        <v>0.69329799999999997</v>
      </c>
      <c r="AZ32">
        <v>0.69330000000000003</v>
      </c>
      <c r="BA32">
        <v>0.69330000000000003</v>
      </c>
      <c r="BB32">
        <v>0.69330000000000003</v>
      </c>
      <c r="BC32">
        <v>0.69330000000000003</v>
      </c>
      <c r="BD32">
        <v>0.69330000000000003</v>
      </c>
      <c r="BE32">
        <v>0.69330000000000003</v>
      </c>
      <c r="BF32">
        <v>0.77079200000000003</v>
      </c>
      <c r="BG32">
        <v>0.77079200000000003</v>
      </c>
      <c r="BH32">
        <v>0.77079200000000003</v>
      </c>
      <c r="BI32">
        <v>0.770791</v>
      </c>
      <c r="BJ32">
        <v>0.80740299999999998</v>
      </c>
      <c r="BK32">
        <v>0.80740299999999998</v>
      </c>
    </row>
    <row r="33" spans="1:63" x14ac:dyDescent="0.45">
      <c r="B33" t="s">
        <v>98</v>
      </c>
      <c r="C33" t="s">
        <v>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</row>
    <row r="34" spans="1:63" x14ac:dyDescent="0.45">
      <c r="A34" t="s">
        <v>99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 t="s">
        <v>4</v>
      </c>
      <c r="AA34" t="s">
        <v>4</v>
      </c>
      <c r="AB34" t="s">
        <v>4</v>
      </c>
      <c r="AC34" t="s">
        <v>4</v>
      </c>
      <c r="AD34" t="s">
        <v>4</v>
      </c>
      <c r="AE34" t="s">
        <v>4</v>
      </c>
      <c r="AF34" t="s">
        <v>4</v>
      </c>
      <c r="AG34" t="s">
        <v>4</v>
      </c>
      <c r="AH34" t="s">
        <v>4</v>
      </c>
      <c r="AI34" t="s">
        <v>4</v>
      </c>
      <c r="AJ34" t="s">
        <v>4</v>
      </c>
      <c r="AK34" t="s">
        <v>4</v>
      </c>
      <c r="AL34" t="s">
        <v>4</v>
      </c>
      <c r="AM34" t="s">
        <v>4</v>
      </c>
      <c r="AN34" t="s">
        <v>4</v>
      </c>
      <c r="AO34" t="s">
        <v>4</v>
      </c>
      <c r="AP34" t="s">
        <v>4</v>
      </c>
      <c r="AQ34" t="s">
        <v>4</v>
      </c>
      <c r="AR34" t="s">
        <v>4</v>
      </c>
      <c r="AS34" t="s">
        <v>4</v>
      </c>
      <c r="AT34" t="s">
        <v>4</v>
      </c>
      <c r="AU34" t="s">
        <v>4</v>
      </c>
      <c r="AV34" t="s">
        <v>4</v>
      </c>
      <c r="AW34" t="s">
        <v>4</v>
      </c>
      <c r="AX34" t="s">
        <v>4</v>
      </c>
      <c r="AY34" t="s">
        <v>4</v>
      </c>
      <c r="AZ34" t="s">
        <v>4</v>
      </c>
      <c r="BA34" t="s">
        <v>4</v>
      </c>
      <c r="BB34" t="s">
        <v>4</v>
      </c>
      <c r="BC34" t="s">
        <v>4</v>
      </c>
      <c r="BD34" t="s">
        <v>4</v>
      </c>
      <c r="BE34" t="s">
        <v>4</v>
      </c>
      <c r="BF34" t="s">
        <v>4</v>
      </c>
      <c r="BG34" t="s">
        <v>4</v>
      </c>
      <c r="BH34" t="s">
        <v>4</v>
      </c>
      <c r="BI34" t="s">
        <v>4</v>
      </c>
      <c r="BJ34" t="s">
        <v>4</v>
      </c>
      <c r="BK34" t="s">
        <v>4</v>
      </c>
    </row>
    <row r="35" spans="1:63" x14ac:dyDescent="0.45">
      <c r="B35" t="s">
        <v>100</v>
      </c>
      <c r="C35" t="s">
        <v>4</v>
      </c>
      <c r="D35" t="s">
        <v>101</v>
      </c>
      <c r="E35" t="s">
        <v>101</v>
      </c>
      <c r="F35" t="s">
        <v>101</v>
      </c>
      <c r="G35" t="s">
        <v>101</v>
      </c>
      <c r="H35" t="s">
        <v>101</v>
      </c>
      <c r="I35" t="s">
        <v>101</v>
      </c>
      <c r="J35" t="s">
        <v>101</v>
      </c>
      <c r="K35" t="s">
        <v>101</v>
      </c>
      <c r="L35" t="s">
        <v>101</v>
      </c>
      <c r="M35" t="s">
        <v>101</v>
      </c>
      <c r="N35" t="s">
        <v>101</v>
      </c>
      <c r="O35" t="s">
        <v>101</v>
      </c>
      <c r="P35" t="s">
        <v>101</v>
      </c>
      <c r="Q35" t="s">
        <v>101</v>
      </c>
      <c r="R35" t="s">
        <v>101</v>
      </c>
      <c r="S35" t="s">
        <v>101</v>
      </c>
      <c r="T35" t="s">
        <v>101</v>
      </c>
      <c r="U35" t="s">
        <v>101</v>
      </c>
      <c r="V35" t="s">
        <v>101</v>
      </c>
      <c r="W35" t="s">
        <v>101</v>
      </c>
      <c r="X35" t="s">
        <v>101</v>
      </c>
      <c r="Y35" t="s">
        <v>101</v>
      </c>
      <c r="Z35" t="s">
        <v>101</v>
      </c>
      <c r="AA35" t="s">
        <v>101</v>
      </c>
      <c r="AB35" t="s">
        <v>101</v>
      </c>
      <c r="AC35" t="s">
        <v>101</v>
      </c>
      <c r="AD35" t="s">
        <v>101</v>
      </c>
      <c r="AE35" t="s">
        <v>101</v>
      </c>
      <c r="AF35" t="s">
        <v>101</v>
      </c>
      <c r="AG35" t="s">
        <v>101</v>
      </c>
      <c r="AH35" t="s">
        <v>101</v>
      </c>
      <c r="AI35" t="s">
        <v>101</v>
      </c>
      <c r="AJ35" t="s">
        <v>101</v>
      </c>
      <c r="AK35" t="s">
        <v>101</v>
      </c>
      <c r="AL35" t="s">
        <v>101</v>
      </c>
      <c r="AM35" t="s">
        <v>101</v>
      </c>
      <c r="AN35" t="s">
        <v>101</v>
      </c>
      <c r="AO35" t="s">
        <v>101</v>
      </c>
      <c r="AP35" t="s">
        <v>101</v>
      </c>
      <c r="AQ35" t="s">
        <v>101</v>
      </c>
      <c r="AR35" t="s">
        <v>101</v>
      </c>
      <c r="AS35" t="s">
        <v>101</v>
      </c>
      <c r="AT35" t="s">
        <v>101</v>
      </c>
      <c r="AU35" t="s">
        <v>101</v>
      </c>
      <c r="AV35" t="s">
        <v>101</v>
      </c>
      <c r="AW35" t="s">
        <v>101</v>
      </c>
      <c r="AX35" t="s">
        <v>101</v>
      </c>
      <c r="AY35" t="s">
        <v>101</v>
      </c>
      <c r="AZ35" t="s">
        <v>101</v>
      </c>
      <c r="BA35" t="s">
        <v>101</v>
      </c>
      <c r="BB35" t="s">
        <v>101</v>
      </c>
      <c r="BC35" t="s">
        <v>101</v>
      </c>
      <c r="BD35" t="s">
        <v>101</v>
      </c>
      <c r="BE35" t="s">
        <v>101</v>
      </c>
      <c r="BF35" t="s">
        <v>101</v>
      </c>
      <c r="BG35" t="s">
        <v>101</v>
      </c>
      <c r="BH35" t="s">
        <v>101</v>
      </c>
      <c r="BI35" t="s">
        <v>101</v>
      </c>
      <c r="BJ35" t="s">
        <v>101</v>
      </c>
      <c r="BK35" t="s">
        <v>101</v>
      </c>
    </row>
    <row r="36" spans="1:63" x14ac:dyDescent="0.45">
      <c r="B36" t="s">
        <v>102</v>
      </c>
      <c r="C36" t="s">
        <v>4</v>
      </c>
      <c r="D36" t="s">
        <v>103</v>
      </c>
      <c r="E36" t="s">
        <v>103</v>
      </c>
      <c r="F36" t="s">
        <v>103</v>
      </c>
      <c r="G36" t="s">
        <v>103</v>
      </c>
      <c r="H36" t="s">
        <v>103</v>
      </c>
      <c r="I36" t="s">
        <v>103</v>
      </c>
      <c r="J36" t="s">
        <v>103</v>
      </c>
      <c r="K36" t="s">
        <v>103</v>
      </c>
      <c r="L36" t="s">
        <v>103</v>
      </c>
      <c r="M36" t="s">
        <v>103</v>
      </c>
      <c r="N36" t="s">
        <v>103</v>
      </c>
      <c r="O36" t="s">
        <v>103</v>
      </c>
      <c r="P36" t="s">
        <v>103</v>
      </c>
      <c r="Q36" t="s">
        <v>103</v>
      </c>
      <c r="R36" t="s">
        <v>103</v>
      </c>
      <c r="S36" t="s">
        <v>103</v>
      </c>
      <c r="T36" t="s">
        <v>103</v>
      </c>
      <c r="U36" t="s">
        <v>103</v>
      </c>
      <c r="V36" t="s">
        <v>103</v>
      </c>
      <c r="W36" t="s">
        <v>103</v>
      </c>
      <c r="X36" t="s">
        <v>103</v>
      </c>
      <c r="Y36" t="s">
        <v>103</v>
      </c>
      <c r="Z36" t="s">
        <v>103</v>
      </c>
      <c r="AA36" t="s">
        <v>103</v>
      </c>
      <c r="AB36" t="s">
        <v>103</v>
      </c>
      <c r="AC36" t="s">
        <v>103</v>
      </c>
      <c r="AD36" t="s">
        <v>103</v>
      </c>
      <c r="AE36" t="s">
        <v>103</v>
      </c>
      <c r="AF36" t="s">
        <v>103</v>
      </c>
      <c r="AG36" t="s">
        <v>103</v>
      </c>
      <c r="AH36" t="s">
        <v>103</v>
      </c>
      <c r="AI36" t="s">
        <v>103</v>
      </c>
      <c r="AJ36" t="s">
        <v>103</v>
      </c>
      <c r="AK36" t="s">
        <v>103</v>
      </c>
      <c r="AL36" t="s">
        <v>103</v>
      </c>
      <c r="AM36" t="s">
        <v>103</v>
      </c>
      <c r="AN36" t="s">
        <v>103</v>
      </c>
      <c r="AO36" t="s">
        <v>103</v>
      </c>
      <c r="AP36" t="s">
        <v>103</v>
      </c>
      <c r="AQ36" t="s">
        <v>103</v>
      </c>
      <c r="AR36" t="s">
        <v>103</v>
      </c>
      <c r="AS36" t="s">
        <v>103</v>
      </c>
      <c r="AT36" t="s">
        <v>103</v>
      </c>
      <c r="AU36" t="s">
        <v>103</v>
      </c>
      <c r="AV36" t="s">
        <v>103</v>
      </c>
      <c r="AW36" t="s">
        <v>103</v>
      </c>
      <c r="AX36" t="s">
        <v>103</v>
      </c>
      <c r="AY36" t="s">
        <v>103</v>
      </c>
      <c r="AZ36" t="s">
        <v>103</v>
      </c>
      <c r="BA36" t="s">
        <v>103</v>
      </c>
      <c r="BB36" t="s">
        <v>103</v>
      </c>
      <c r="BC36" t="s">
        <v>103</v>
      </c>
      <c r="BD36" t="s">
        <v>103</v>
      </c>
      <c r="BE36" t="s">
        <v>103</v>
      </c>
      <c r="BF36" t="s">
        <v>103</v>
      </c>
      <c r="BG36" t="s">
        <v>103</v>
      </c>
      <c r="BH36" t="s">
        <v>103</v>
      </c>
      <c r="BI36" t="s">
        <v>103</v>
      </c>
      <c r="BJ36" t="s">
        <v>103</v>
      </c>
      <c r="BK36" t="s">
        <v>103</v>
      </c>
    </row>
    <row r="37" spans="1:63" x14ac:dyDescent="0.45">
      <c r="B37" t="s">
        <v>31</v>
      </c>
      <c r="C37" t="s">
        <v>32</v>
      </c>
      <c r="D37">
        <v>64.432599999999994</v>
      </c>
      <c r="E37">
        <v>64.386799999999994</v>
      </c>
      <c r="F37">
        <v>64.385999999999996</v>
      </c>
      <c r="G37">
        <v>58.953699999999998</v>
      </c>
      <c r="H37">
        <v>58.9298</v>
      </c>
      <c r="I37">
        <v>53.542900000000003</v>
      </c>
      <c r="J37">
        <v>53.527900000000002</v>
      </c>
      <c r="K37">
        <v>48.322099999999999</v>
      </c>
      <c r="L37">
        <v>43.393700000000003</v>
      </c>
      <c r="M37">
        <v>43.393599999999999</v>
      </c>
      <c r="N37">
        <v>43.393700000000003</v>
      </c>
      <c r="O37">
        <v>43.393700000000003</v>
      </c>
      <c r="P37">
        <v>38.818100000000001</v>
      </c>
      <c r="Q37">
        <v>38.819600000000001</v>
      </c>
      <c r="R37">
        <v>38.819200000000002</v>
      </c>
      <c r="S37">
        <v>38.819499999999998</v>
      </c>
      <c r="T37">
        <v>38.820399999999999</v>
      </c>
      <c r="U37">
        <v>38.819499999999998</v>
      </c>
      <c r="V37">
        <v>38.819699999999997</v>
      </c>
      <c r="W37">
        <v>38.819499999999998</v>
      </c>
      <c r="X37">
        <v>38.819499999999998</v>
      </c>
      <c r="Y37">
        <v>38.819200000000002</v>
      </c>
      <c r="Z37">
        <v>34.668700000000001</v>
      </c>
      <c r="AA37">
        <v>34.645499999999998</v>
      </c>
      <c r="AB37">
        <v>34.668700000000001</v>
      </c>
      <c r="AC37">
        <v>30.929400000000001</v>
      </c>
      <c r="AD37">
        <v>30.938099999999999</v>
      </c>
      <c r="AE37">
        <v>30.929600000000001</v>
      </c>
      <c r="AF37">
        <v>30.929400000000001</v>
      </c>
      <c r="AG37">
        <v>30.9298</v>
      </c>
      <c r="AH37">
        <v>30.929300000000001</v>
      </c>
      <c r="AI37">
        <v>30.929500000000001</v>
      </c>
      <c r="AJ37">
        <v>30.929300000000001</v>
      </c>
      <c r="AK37">
        <v>30.9297</v>
      </c>
      <c r="AL37">
        <v>27.4739</v>
      </c>
      <c r="AM37">
        <v>27.473700000000001</v>
      </c>
      <c r="AN37">
        <v>27.473800000000001</v>
      </c>
      <c r="AO37">
        <v>27.4772</v>
      </c>
      <c r="AP37">
        <v>27.4739</v>
      </c>
      <c r="AQ37">
        <v>27.473600000000001</v>
      </c>
      <c r="AR37">
        <v>27.4739</v>
      </c>
      <c r="AS37">
        <v>27.473700000000001</v>
      </c>
      <c r="AT37">
        <v>24.213699999999999</v>
      </c>
      <c r="AU37">
        <v>24.212399999999999</v>
      </c>
      <c r="AV37">
        <v>24.207899999999999</v>
      </c>
      <c r="AW37">
        <v>24.2135</v>
      </c>
      <c r="AX37">
        <v>24.213200000000001</v>
      </c>
      <c r="AY37">
        <v>24.209700000000002</v>
      </c>
      <c r="AZ37">
        <v>24.2135</v>
      </c>
      <c r="BA37">
        <v>24.212800000000001</v>
      </c>
      <c r="BB37">
        <v>24.212900000000001</v>
      </c>
      <c r="BC37">
        <v>24.212900000000001</v>
      </c>
      <c r="BD37">
        <v>24.213100000000001</v>
      </c>
      <c r="BE37">
        <v>24.213000000000001</v>
      </c>
      <c r="BF37">
        <v>18.228400000000001</v>
      </c>
      <c r="BG37">
        <v>18.227699999999999</v>
      </c>
      <c r="BH37">
        <v>18.227799999999998</v>
      </c>
      <c r="BI37">
        <v>18.2272</v>
      </c>
      <c r="BJ37">
        <v>15.407500000000001</v>
      </c>
      <c r="BK37">
        <v>15.407500000000001</v>
      </c>
    </row>
    <row r="38" spans="1:63" x14ac:dyDescent="0.45">
      <c r="B38" t="s">
        <v>33</v>
      </c>
      <c r="C38" t="s">
        <v>34</v>
      </c>
      <c r="D38">
        <v>0.234459</v>
      </c>
      <c r="E38">
        <v>0.23430500000000001</v>
      </c>
      <c r="F38">
        <v>0.23430200000000001</v>
      </c>
      <c r="G38">
        <v>0.226965</v>
      </c>
      <c r="H38">
        <v>0.22688900000000001</v>
      </c>
      <c r="I38">
        <v>0.22107499999999999</v>
      </c>
      <c r="J38">
        <v>0.22101000000000001</v>
      </c>
      <c r="K38">
        <v>0.21762999999999999</v>
      </c>
      <c r="L38">
        <v>0.2175</v>
      </c>
      <c r="M38">
        <v>0.2175</v>
      </c>
      <c r="N38">
        <v>0.2175</v>
      </c>
      <c r="O38">
        <v>0.2175</v>
      </c>
      <c r="P38">
        <v>0.22059599999999999</v>
      </c>
      <c r="Q38">
        <v>0.220605</v>
      </c>
      <c r="R38">
        <v>0.22060199999999999</v>
      </c>
      <c r="S38">
        <v>0.22060399999999999</v>
      </c>
      <c r="T38">
        <v>0.220609</v>
      </c>
      <c r="U38">
        <v>0.22060399999999999</v>
      </c>
      <c r="V38">
        <v>0.220605</v>
      </c>
      <c r="W38">
        <v>0.22060399999999999</v>
      </c>
      <c r="X38">
        <v>0.22060399999999999</v>
      </c>
      <c r="Y38">
        <v>0.22060199999999999</v>
      </c>
      <c r="Z38">
        <v>0.22701299999999999</v>
      </c>
      <c r="AA38">
        <v>0.226851</v>
      </c>
      <c r="AB38">
        <v>0.22701199999999999</v>
      </c>
      <c r="AC38">
        <v>0.235925</v>
      </c>
      <c r="AD38">
        <v>0.23599500000000001</v>
      </c>
      <c r="AE38">
        <v>0.235927</v>
      </c>
      <c r="AF38">
        <v>0.235925</v>
      </c>
      <c r="AG38">
        <v>0.235928</v>
      </c>
      <c r="AH38">
        <v>0.23592399999999999</v>
      </c>
      <c r="AI38">
        <v>0.235925</v>
      </c>
      <c r="AJ38">
        <v>0.23592399999999999</v>
      </c>
      <c r="AK38">
        <v>0.235927</v>
      </c>
      <c r="AL38">
        <v>0.245861</v>
      </c>
      <c r="AM38">
        <v>0.24586</v>
      </c>
      <c r="AN38">
        <v>0.24586</v>
      </c>
      <c r="AO38">
        <v>0.245893</v>
      </c>
      <c r="AP38">
        <v>0.245861</v>
      </c>
      <c r="AQ38">
        <v>0.24585899999999999</v>
      </c>
      <c r="AR38">
        <v>0.245862</v>
      </c>
      <c r="AS38">
        <v>0.24586</v>
      </c>
      <c r="AT38">
        <v>0.25580199999999997</v>
      </c>
      <c r="AU38">
        <v>0.25578699999999999</v>
      </c>
      <c r="AV38">
        <v>0.25573699999999999</v>
      </c>
      <c r="AW38">
        <v>0.25580000000000003</v>
      </c>
      <c r="AX38">
        <v>0.255797</v>
      </c>
      <c r="AY38">
        <v>0.25575700000000001</v>
      </c>
      <c r="AZ38">
        <v>0.255799</v>
      </c>
      <c r="BA38">
        <v>0.25579200000000002</v>
      </c>
      <c r="BB38">
        <v>0.25579299999999999</v>
      </c>
      <c r="BC38">
        <v>0.25579299999999999</v>
      </c>
      <c r="BD38">
        <v>0.25579499999999999</v>
      </c>
      <c r="BE38">
        <v>0.25579400000000002</v>
      </c>
      <c r="BF38">
        <v>0.27565299999999998</v>
      </c>
      <c r="BG38">
        <v>0.275642</v>
      </c>
      <c r="BH38">
        <v>0.275644</v>
      </c>
      <c r="BI38">
        <v>0.27563199999999999</v>
      </c>
      <c r="BJ38">
        <v>0.28493099999999999</v>
      </c>
      <c r="BK38">
        <v>0.28493099999999999</v>
      </c>
    </row>
    <row r="39" spans="1:63" x14ac:dyDescent="0.45">
      <c r="B39" t="s">
        <v>104</v>
      </c>
      <c r="C39" t="s">
        <v>5</v>
      </c>
      <c r="D39">
        <v>87.06</v>
      </c>
      <c r="E39">
        <v>87.061800000000005</v>
      </c>
      <c r="F39">
        <v>87.061899999999994</v>
      </c>
      <c r="G39">
        <v>82.402900000000002</v>
      </c>
      <c r="H39">
        <v>82.403300000000002</v>
      </c>
      <c r="I39">
        <v>77.709199999999996</v>
      </c>
      <c r="J39">
        <v>77.710599999999999</v>
      </c>
      <c r="K39">
        <v>72.973100000000002</v>
      </c>
      <c r="L39">
        <v>68.187600000000003</v>
      </c>
      <c r="M39">
        <v>68.187600000000003</v>
      </c>
      <c r="N39">
        <v>68.187600000000003</v>
      </c>
      <c r="O39">
        <v>68.187600000000003</v>
      </c>
      <c r="P39">
        <v>63.361800000000002</v>
      </c>
      <c r="Q39">
        <v>63.361699999999999</v>
      </c>
      <c r="R39">
        <v>63.361699999999999</v>
      </c>
      <c r="S39">
        <v>63.361699999999999</v>
      </c>
      <c r="T39">
        <v>63.361600000000003</v>
      </c>
      <c r="U39">
        <v>63.361699999999999</v>
      </c>
      <c r="V39">
        <v>63.361699999999999</v>
      </c>
      <c r="W39">
        <v>63.361699999999999</v>
      </c>
      <c r="X39">
        <v>63.361699999999999</v>
      </c>
      <c r="Y39">
        <v>63.361699999999999</v>
      </c>
      <c r="Z39">
        <v>58.497599999999998</v>
      </c>
      <c r="AA39">
        <v>58.499699999999997</v>
      </c>
      <c r="AB39">
        <v>58.497599999999998</v>
      </c>
      <c r="AC39">
        <v>53.607799999999997</v>
      </c>
      <c r="AD39">
        <v>53.606999999999999</v>
      </c>
      <c r="AE39">
        <v>53.607700000000001</v>
      </c>
      <c r="AF39">
        <v>53.607799999999997</v>
      </c>
      <c r="AG39">
        <v>53.607700000000001</v>
      </c>
      <c r="AH39">
        <v>53.607799999999997</v>
      </c>
      <c r="AI39">
        <v>53.607799999999997</v>
      </c>
      <c r="AJ39">
        <v>53.607799999999997</v>
      </c>
      <c r="AK39">
        <v>53.607700000000001</v>
      </c>
      <c r="AL39">
        <v>48.713799999999999</v>
      </c>
      <c r="AM39">
        <v>48.713799999999999</v>
      </c>
      <c r="AN39">
        <v>48.713799999999999</v>
      </c>
      <c r="AO39">
        <v>48.713500000000003</v>
      </c>
      <c r="AP39">
        <v>48.713799999999999</v>
      </c>
      <c r="AQ39">
        <v>48.713799999999999</v>
      </c>
      <c r="AR39">
        <v>48.713799999999999</v>
      </c>
      <c r="AS39">
        <v>48.713799999999999</v>
      </c>
      <c r="AT39">
        <v>43.819200000000002</v>
      </c>
      <c r="AU39">
        <v>43.819299999999998</v>
      </c>
      <c r="AV39">
        <v>43.819800000000001</v>
      </c>
      <c r="AW39">
        <v>43.819200000000002</v>
      </c>
      <c r="AX39">
        <v>43.819200000000002</v>
      </c>
      <c r="AY39">
        <v>43.819600000000001</v>
      </c>
      <c r="AZ39">
        <v>43.819200000000002</v>
      </c>
      <c r="BA39">
        <v>43.819299999999998</v>
      </c>
      <c r="BB39">
        <v>43.819299999999998</v>
      </c>
      <c r="BC39">
        <v>43.819299999999998</v>
      </c>
      <c r="BD39">
        <v>43.819299999999998</v>
      </c>
      <c r="BE39">
        <v>43.819299999999998</v>
      </c>
      <c r="BF39">
        <v>34.039200000000001</v>
      </c>
      <c r="BG39">
        <v>34.039200000000001</v>
      </c>
      <c r="BH39">
        <v>34.039200000000001</v>
      </c>
      <c r="BI39">
        <v>34.039299999999997</v>
      </c>
      <c r="BJ39">
        <v>29.159300000000002</v>
      </c>
      <c r="BK39">
        <v>29.159300000000002</v>
      </c>
    </row>
    <row r="40" spans="1:63" x14ac:dyDescent="0.45">
      <c r="B40" t="s">
        <v>105</v>
      </c>
      <c r="C40" t="s">
        <v>5</v>
      </c>
      <c r="D40">
        <v>87.06</v>
      </c>
      <c r="E40">
        <v>87.061800000000005</v>
      </c>
      <c r="F40">
        <v>87.061899999999994</v>
      </c>
      <c r="G40">
        <v>82.402900000000002</v>
      </c>
      <c r="H40">
        <v>82.403300000000002</v>
      </c>
      <c r="I40">
        <v>77.709199999999996</v>
      </c>
      <c r="J40">
        <v>77.710599999999999</v>
      </c>
      <c r="K40">
        <v>72.973100000000002</v>
      </c>
      <c r="L40">
        <v>68.187600000000003</v>
      </c>
      <c r="M40">
        <v>68.187600000000003</v>
      </c>
      <c r="N40">
        <v>68.187600000000003</v>
      </c>
      <c r="O40">
        <v>68.187600000000003</v>
      </c>
      <c r="P40">
        <v>63.361800000000002</v>
      </c>
      <c r="Q40">
        <v>63.361699999999999</v>
      </c>
      <c r="R40">
        <v>63.361699999999999</v>
      </c>
      <c r="S40">
        <v>63.361699999999999</v>
      </c>
      <c r="T40">
        <v>63.361600000000003</v>
      </c>
      <c r="U40">
        <v>63.361699999999999</v>
      </c>
      <c r="V40">
        <v>63.361699999999999</v>
      </c>
      <c r="W40">
        <v>63.361699999999999</v>
      </c>
      <c r="X40">
        <v>63.361699999999999</v>
      </c>
      <c r="Y40">
        <v>63.361699999999999</v>
      </c>
      <c r="Z40">
        <v>58.497599999999998</v>
      </c>
      <c r="AA40">
        <v>58.499699999999997</v>
      </c>
      <c r="AB40">
        <v>58.497599999999998</v>
      </c>
      <c r="AC40">
        <v>53.607799999999997</v>
      </c>
      <c r="AD40">
        <v>53.606999999999999</v>
      </c>
      <c r="AE40">
        <v>53.607700000000001</v>
      </c>
      <c r="AF40">
        <v>53.607799999999997</v>
      </c>
      <c r="AG40">
        <v>53.607700000000001</v>
      </c>
      <c r="AH40">
        <v>53.607799999999997</v>
      </c>
      <c r="AI40">
        <v>53.607799999999997</v>
      </c>
      <c r="AJ40">
        <v>53.607799999999997</v>
      </c>
      <c r="AK40">
        <v>53.607700000000001</v>
      </c>
      <c r="AL40">
        <v>48.713799999999999</v>
      </c>
      <c r="AM40">
        <v>48.713799999999999</v>
      </c>
      <c r="AN40">
        <v>48.713799999999999</v>
      </c>
      <c r="AO40">
        <v>48.713500000000003</v>
      </c>
      <c r="AP40">
        <v>48.713799999999999</v>
      </c>
      <c r="AQ40">
        <v>48.713799999999999</v>
      </c>
      <c r="AR40">
        <v>48.713799999999999</v>
      </c>
      <c r="AS40">
        <v>48.713799999999999</v>
      </c>
      <c r="AT40">
        <v>43.819200000000002</v>
      </c>
      <c r="AU40">
        <v>43.819299999999998</v>
      </c>
      <c r="AV40">
        <v>43.819800000000001</v>
      </c>
      <c r="AW40">
        <v>43.819200000000002</v>
      </c>
      <c r="AX40">
        <v>43.819200000000002</v>
      </c>
      <c r="AY40">
        <v>43.819600000000001</v>
      </c>
      <c r="AZ40">
        <v>43.819200000000002</v>
      </c>
      <c r="BA40">
        <v>43.819299999999998</v>
      </c>
      <c r="BB40">
        <v>43.819299999999998</v>
      </c>
      <c r="BC40">
        <v>43.819299999999998</v>
      </c>
      <c r="BD40">
        <v>43.819299999999998</v>
      </c>
      <c r="BE40">
        <v>43.819299999999998</v>
      </c>
      <c r="BF40">
        <v>34.039200000000001</v>
      </c>
      <c r="BG40">
        <v>34.039200000000001</v>
      </c>
      <c r="BH40">
        <v>34.039200000000001</v>
      </c>
      <c r="BI40">
        <v>34.039299999999997</v>
      </c>
      <c r="BJ40">
        <v>29.159300000000002</v>
      </c>
      <c r="BK40">
        <v>29.159300000000002</v>
      </c>
    </row>
    <row r="41" spans="1:63" x14ac:dyDescent="0.45">
      <c r="B41" t="s">
        <v>106</v>
      </c>
      <c r="C41" t="s">
        <v>5</v>
      </c>
      <c r="D41">
        <v>87.06</v>
      </c>
      <c r="E41">
        <v>87.061800000000005</v>
      </c>
      <c r="F41">
        <v>87.061899999999994</v>
      </c>
      <c r="G41">
        <v>82.402900000000002</v>
      </c>
      <c r="H41">
        <v>82.403300000000002</v>
      </c>
      <c r="I41">
        <v>77.709199999999996</v>
      </c>
      <c r="J41">
        <v>77.710599999999999</v>
      </c>
      <c r="K41">
        <v>72.973100000000002</v>
      </c>
      <c r="L41">
        <v>68.187600000000003</v>
      </c>
      <c r="M41">
        <v>68.187600000000003</v>
      </c>
      <c r="N41">
        <v>68.187600000000003</v>
      </c>
      <c r="O41">
        <v>68.187600000000003</v>
      </c>
      <c r="P41">
        <v>63.361800000000002</v>
      </c>
      <c r="Q41">
        <v>63.361699999999999</v>
      </c>
      <c r="R41">
        <v>63.361699999999999</v>
      </c>
      <c r="S41">
        <v>63.361699999999999</v>
      </c>
      <c r="T41">
        <v>63.361600000000003</v>
      </c>
      <c r="U41">
        <v>63.361699999999999</v>
      </c>
      <c r="V41">
        <v>63.361699999999999</v>
      </c>
      <c r="W41">
        <v>63.361699999999999</v>
      </c>
      <c r="X41">
        <v>63.361699999999999</v>
      </c>
      <c r="Y41">
        <v>63.361699999999999</v>
      </c>
      <c r="Z41">
        <v>58.497599999999998</v>
      </c>
      <c r="AA41">
        <v>58.499699999999997</v>
      </c>
      <c r="AB41">
        <v>58.497599999999998</v>
      </c>
      <c r="AC41">
        <v>53.607799999999997</v>
      </c>
      <c r="AD41">
        <v>53.606999999999999</v>
      </c>
      <c r="AE41">
        <v>53.607700000000001</v>
      </c>
      <c r="AF41">
        <v>53.607799999999997</v>
      </c>
      <c r="AG41">
        <v>53.607700000000001</v>
      </c>
      <c r="AH41">
        <v>53.607799999999997</v>
      </c>
      <c r="AI41">
        <v>53.607799999999997</v>
      </c>
      <c r="AJ41">
        <v>53.607799999999997</v>
      </c>
      <c r="AK41">
        <v>53.607700000000001</v>
      </c>
      <c r="AL41">
        <v>48.713799999999999</v>
      </c>
      <c r="AM41">
        <v>48.713799999999999</v>
      </c>
      <c r="AN41">
        <v>48.713799999999999</v>
      </c>
      <c r="AO41">
        <v>48.713500000000003</v>
      </c>
      <c r="AP41">
        <v>48.713799999999999</v>
      </c>
      <c r="AQ41">
        <v>48.713799999999999</v>
      </c>
      <c r="AR41">
        <v>48.713799999999999</v>
      </c>
      <c r="AS41">
        <v>48.713799999999999</v>
      </c>
      <c r="AT41">
        <v>43.819200000000002</v>
      </c>
      <c r="AU41">
        <v>43.819299999999998</v>
      </c>
      <c r="AV41">
        <v>43.819800000000001</v>
      </c>
      <c r="AW41">
        <v>43.819200000000002</v>
      </c>
      <c r="AX41">
        <v>43.819200000000002</v>
      </c>
      <c r="AY41">
        <v>43.819600000000001</v>
      </c>
      <c r="AZ41">
        <v>43.819200000000002</v>
      </c>
      <c r="BA41">
        <v>43.819299999999998</v>
      </c>
      <c r="BB41">
        <v>43.819299999999998</v>
      </c>
      <c r="BC41">
        <v>43.819299999999998</v>
      </c>
      <c r="BD41">
        <v>43.819299999999998</v>
      </c>
      <c r="BE41">
        <v>43.819299999999998</v>
      </c>
      <c r="BF41">
        <v>34.039200000000001</v>
      </c>
      <c r="BG41">
        <v>34.039200000000001</v>
      </c>
      <c r="BH41">
        <v>34.039200000000001</v>
      </c>
      <c r="BI41">
        <v>34.039299999999997</v>
      </c>
      <c r="BJ41">
        <v>29.159300000000002</v>
      </c>
      <c r="BK41">
        <v>29.159300000000002</v>
      </c>
    </row>
    <row r="42" spans="1:63" x14ac:dyDescent="0.45">
      <c r="B42" t="s">
        <v>107</v>
      </c>
      <c r="C42" t="s">
        <v>4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</row>
    <row r="43" spans="1:63" x14ac:dyDescent="0.45">
      <c r="B43" t="s">
        <v>108</v>
      </c>
      <c r="C43" t="s">
        <v>4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</row>
    <row r="44" spans="1:63" x14ac:dyDescent="0.45">
      <c r="B44" t="s">
        <v>109</v>
      </c>
      <c r="C44" t="s">
        <v>6</v>
      </c>
      <c r="D44">
        <v>466.733</v>
      </c>
      <c r="E44">
        <v>466.73099999999999</v>
      </c>
      <c r="F44">
        <v>466.73099999999999</v>
      </c>
      <c r="G44">
        <v>466.71600000000001</v>
      </c>
      <c r="H44">
        <v>466.714</v>
      </c>
      <c r="I44">
        <v>466.69099999999997</v>
      </c>
      <c r="J44">
        <v>466.69200000000001</v>
      </c>
      <c r="K44">
        <v>466.66399999999999</v>
      </c>
      <c r="L44">
        <v>466.63799999999998</v>
      </c>
      <c r="M44">
        <v>466.63799999999998</v>
      </c>
      <c r="N44">
        <v>466.63799999999998</v>
      </c>
      <c r="O44">
        <v>466.63799999999998</v>
      </c>
      <c r="P44">
        <v>466.62700000000001</v>
      </c>
      <c r="Q44">
        <v>466.62599999999998</v>
      </c>
      <c r="R44">
        <v>466.62599999999998</v>
      </c>
      <c r="S44">
        <v>466.62599999999998</v>
      </c>
      <c r="T44">
        <v>466.62599999999998</v>
      </c>
      <c r="U44">
        <v>466.62599999999998</v>
      </c>
      <c r="V44">
        <v>466.62599999999998</v>
      </c>
      <c r="W44">
        <v>466.62599999999998</v>
      </c>
      <c r="X44">
        <v>466.62599999999998</v>
      </c>
      <c r="Y44">
        <v>466.62599999999998</v>
      </c>
      <c r="Z44">
        <v>466.63099999999997</v>
      </c>
      <c r="AA44">
        <v>466.63299999999998</v>
      </c>
      <c r="AB44">
        <v>466.63099999999997</v>
      </c>
      <c r="AC44">
        <v>466.65</v>
      </c>
      <c r="AD44">
        <v>466.649</v>
      </c>
      <c r="AE44">
        <v>466.65</v>
      </c>
      <c r="AF44">
        <v>466.65</v>
      </c>
      <c r="AG44">
        <v>466.65</v>
      </c>
      <c r="AH44">
        <v>466.65</v>
      </c>
      <c r="AI44">
        <v>466.65</v>
      </c>
      <c r="AJ44">
        <v>466.65</v>
      </c>
      <c r="AK44">
        <v>466.65</v>
      </c>
      <c r="AL44">
        <v>466.69499999999999</v>
      </c>
      <c r="AM44">
        <v>466.69499999999999</v>
      </c>
      <c r="AN44">
        <v>466.69499999999999</v>
      </c>
      <c r="AO44">
        <v>466.69400000000002</v>
      </c>
      <c r="AP44">
        <v>466.69499999999999</v>
      </c>
      <c r="AQ44">
        <v>466.69499999999999</v>
      </c>
      <c r="AR44">
        <v>466.69499999999999</v>
      </c>
      <c r="AS44">
        <v>466.69499999999999</v>
      </c>
      <c r="AT44">
        <v>466.74099999999999</v>
      </c>
      <c r="AU44">
        <v>466.74200000000002</v>
      </c>
      <c r="AV44">
        <v>466.74200000000002</v>
      </c>
      <c r="AW44">
        <v>466.74099999999999</v>
      </c>
      <c r="AX44">
        <v>466.74099999999999</v>
      </c>
      <c r="AY44">
        <v>466.74200000000002</v>
      </c>
      <c r="AZ44">
        <v>466.74099999999999</v>
      </c>
      <c r="BA44">
        <v>466.74099999999999</v>
      </c>
      <c r="BB44">
        <v>466.74099999999999</v>
      </c>
      <c r="BC44">
        <v>466.74099999999999</v>
      </c>
      <c r="BD44">
        <v>466.74099999999999</v>
      </c>
      <c r="BE44">
        <v>466.74099999999999</v>
      </c>
      <c r="BF44">
        <v>466.83699999999999</v>
      </c>
      <c r="BG44">
        <v>466.83699999999999</v>
      </c>
      <c r="BH44">
        <v>466.83699999999999</v>
      </c>
      <c r="BI44">
        <v>466.83699999999999</v>
      </c>
      <c r="BJ44">
        <v>466.88600000000002</v>
      </c>
      <c r="BK44">
        <v>466.88600000000002</v>
      </c>
    </row>
    <row r="45" spans="1:63" x14ac:dyDescent="0.45">
      <c r="B45" t="s">
        <v>110</v>
      </c>
      <c r="C45" t="s">
        <v>6</v>
      </c>
      <c r="D45">
        <v>466.74099999999999</v>
      </c>
      <c r="E45">
        <v>466.73899999999998</v>
      </c>
      <c r="F45">
        <v>466.73899999999998</v>
      </c>
      <c r="G45">
        <v>466.721</v>
      </c>
      <c r="H45">
        <v>466.71800000000002</v>
      </c>
      <c r="I45">
        <v>466.69099999999997</v>
      </c>
      <c r="J45">
        <v>466.69200000000001</v>
      </c>
      <c r="K45">
        <v>466.65899999999999</v>
      </c>
      <c r="L45">
        <v>466.62599999999998</v>
      </c>
      <c r="M45">
        <v>466.62599999999998</v>
      </c>
      <c r="N45">
        <v>466.62599999999998</v>
      </c>
      <c r="O45">
        <v>466.62599999999998</v>
      </c>
      <c r="P45">
        <v>466.608</v>
      </c>
      <c r="Q45">
        <v>466.608</v>
      </c>
      <c r="R45">
        <v>466.608</v>
      </c>
      <c r="S45">
        <v>466.608</v>
      </c>
      <c r="T45">
        <v>466.608</v>
      </c>
      <c r="U45">
        <v>466.608</v>
      </c>
      <c r="V45">
        <v>466.608</v>
      </c>
      <c r="W45">
        <v>466.608</v>
      </c>
      <c r="X45">
        <v>466.608</v>
      </c>
      <c r="Y45">
        <v>466.608</v>
      </c>
      <c r="Z45">
        <v>466.608</v>
      </c>
      <c r="AA45">
        <v>466.61</v>
      </c>
      <c r="AB45">
        <v>466.608</v>
      </c>
      <c r="AC45">
        <v>466.62599999999998</v>
      </c>
      <c r="AD45">
        <v>466.625</v>
      </c>
      <c r="AE45">
        <v>466.62599999999998</v>
      </c>
      <c r="AF45">
        <v>466.62599999999998</v>
      </c>
      <c r="AG45">
        <v>466.62599999999998</v>
      </c>
      <c r="AH45">
        <v>466.62599999999998</v>
      </c>
      <c r="AI45">
        <v>466.62599999999998</v>
      </c>
      <c r="AJ45">
        <v>466.62599999999998</v>
      </c>
      <c r="AK45">
        <v>466.62599999999998</v>
      </c>
      <c r="AL45">
        <v>466.66699999999997</v>
      </c>
      <c r="AM45">
        <v>466.66699999999997</v>
      </c>
      <c r="AN45">
        <v>466.66699999999997</v>
      </c>
      <c r="AO45">
        <v>466.666</v>
      </c>
      <c r="AP45">
        <v>466.66699999999997</v>
      </c>
      <c r="AQ45">
        <v>466.66699999999997</v>
      </c>
      <c r="AR45">
        <v>466.66699999999997</v>
      </c>
      <c r="AS45">
        <v>466.66699999999997</v>
      </c>
      <c r="AT45">
        <v>466.71600000000001</v>
      </c>
      <c r="AU45">
        <v>466.71699999999998</v>
      </c>
      <c r="AV45">
        <v>466.71699999999998</v>
      </c>
      <c r="AW45">
        <v>466.71600000000001</v>
      </c>
      <c r="AX45">
        <v>466.71699999999998</v>
      </c>
      <c r="AY45">
        <v>466.71699999999998</v>
      </c>
      <c r="AZ45">
        <v>466.71600000000001</v>
      </c>
      <c r="BA45">
        <v>466.71699999999998</v>
      </c>
      <c r="BB45">
        <v>466.71699999999998</v>
      </c>
      <c r="BC45">
        <v>466.71699999999998</v>
      </c>
      <c r="BD45">
        <v>466.71699999999998</v>
      </c>
      <c r="BE45">
        <v>466.71699999999998</v>
      </c>
      <c r="BF45">
        <v>466.82</v>
      </c>
      <c r="BG45">
        <v>466.82</v>
      </c>
      <c r="BH45">
        <v>466.82</v>
      </c>
      <c r="BI45">
        <v>466.82</v>
      </c>
      <c r="BJ45">
        <v>466.87299999999999</v>
      </c>
      <c r="BK45">
        <v>466.87299999999999</v>
      </c>
    </row>
    <row r="46" spans="1:63" x14ac:dyDescent="0.45">
      <c r="B46" t="s">
        <v>111</v>
      </c>
      <c r="C46" t="s">
        <v>6</v>
      </c>
      <c r="D46">
        <v>466.733</v>
      </c>
      <c r="E46">
        <v>466.73099999999999</v>
      </c>
      <c r="F46">
        <v>466.73099999999999</v>
      </c>
      <c r="G46">
        <v>466.71600000000001</v>
      </c>
      <c r="H46">
        <v>466.714</v>
      </c>
      <c r="I46">
        <v>466.69099999999997</v>
      </c>
      <c r="J46">
        <v>466.69200000000001</v>
      </c>
      <c r="K46">
        <v>466.66399999999999</v>
      </c>
      <c r="L46">
        <v>466.63799999999998</v>
      </c>
      <c r="M46">
        <v>466.63799999999998</v>
      </c>
      <c r="N46">
        <v>466.63799999999998</v>
      </c>
      <c r="O46">
        <v>466.63799999999998</v>
      </c>
      <c r="P46">
        <v>466.62700000000001</v>
      </c>
      <c r="Q46">
        <v>466.62599999999998</v>
      </c>
      <c r="R46">
        <v>466.62599999999998</v>
      </c>
      <c r="S46">
        <v>466.62599999999998</v>
      </c>
      <c r="T46">
        <v>466.62599999999998</v>
      </c>
      <c r="U46">
        <v>466.62599999999998</v>
      </c>
      <c r="V46">
        <v>466.62599999999998</v>
      </c>
      <c r="W46">
        <v>466.62599999999998</v>
      </c>
      <c r="X46">
        <v>466.62599999999998</v>
      </c>
      <c r="Y46">
        <v>466.62599999999998</v>
      </c>
      <c r="Z46">
        <v>466.63099999999997</v>
      </c>
      <c r="AA46">
        <v>466.63299999999998</v>
      </c>
      <c r="AB46">
        <v>466.63099999999997</v>
      </c>
      <c r="AC46">
        <v>466.65</v>
      </c>
      <c r="AD46">
        <v>466.649</v>
      </c>
      <c r="AE46">
        <v>466.65</v>
      </c>
      <c r="AF46">
        <v>466.65</v>
      </c>
      <c r="AG46">
        <v>466.65</v>
      </c>
      <c r="AH46">
        <v>466.65</v>
      </c>
      <c r="AI46">
        <v>466.65</v>
      </c>
      <c r="AJ46">
        <v>466.65</v>
      </c>
      <c r="AK46">
        <v>466.65</v>
      </c>
      <c r="AL46">
        <v>466.69499999999999</v>
      </c>
      <c r="AM46">
        <v>466.69499999999999</v>
      </c>
      <c r="AN46">
        <v>466.69499999999999</v>
      </c>
      <c r="AO46">
        <v>466.69400000000002</v>
      </c>
      <c r="AP46">
        <v>466.69499999999999</v>
      </c>
      <c r="AQ46">
        <v>466.69499999999999</v>
      </c>
      <c r="AR46">
        <v>466.69499999999999</v>
      </c>
      <c r="AS46">
        <v>466.69499999999999</v>
      </c>
      <c r="AT46">
        <v>466.74099999999999</v>
      </c>
      <c r="AU46">
        <v>466.74200000000002</v>
      </c>
      <c r="AV46">
        <v>466.74200000000002</v>
      </c>
      <c r="AW46">
        <v>466.74099999999999</v>
      </c>
      <c r="AX46">
        <v>466.74099999999999</v>
      </c>
      <c r="AY46">
        <v>466.74200000000002</v>
      </c>
      <c r="AZ46">
        <v>466.74099999999999</v>
      </c>
      <c r="BA46">
        <v>466.74099999999999</v>
      </c>
      <c r="BB46">
        <v>466.74099999999999</v>
      </c>
      <c r="BC46">
        <v>466.74099999999999</v>
      </c>
      <c r="BD46">
        <v>466.74099999999999</v>
      </c>
      <c r="BE46">
        <v>466.74099999999999</v>
      </c>
      <c r="BF46">
        <v>466.83699999999999</v>
      </c>
      <c r="BG46">
        <v>466.83699999999999</v>
      </c>
      <c r="BH46">
        <v>466.83699999999999</v>
      </c>
      <c r="BI46">
        <v>466.83699999999999</v>
      </c>
      <c r="BJ46">
        <v>466.88600000000002</v>
      </c>
      <c r="BK46">
        <v>466.88600000000002</v>
      </c>
    </row>
    <row r="47" spans="1:63" x14ac:dyDescent="0.45">
      <c r="B47" t="s">
        <v>112</v>
      </c>
      <c r="C47" t="s">
        <v>4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</row>
    <row r="48" spans="1:63" x14ac:dyDescent="0.45">
      <c r="B48" t="s">
        <v>113</v>
      </c>
      <c r="C48" t="s">
        <v>4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</row>
    <row r="49" spans="2:63" x14ac:dyDescent="0.45">
      <c r="B49" t="s">
        <v>114</v>
      </c>
      <c r="C49" t="s">
        <v>78</v>
      </c>
      <c r="D49">
        <v>771147</v>
      </c>
      <c r="E49">
        <v>771149</v>
      </c>
      <c r="F49">
        <v>771149</v>
      </c>
      <c r="G49">
        <v>777707</v>
      </c>
      <c r="H49">
        <v>777708</v>
      </c>
      <c r="I49">
        <v>785670</v>
      </c>
      <c r="J49">
        <v>785671</v>
      </c>
      <c r="K49">
        <v>795289</v>
      </c>
      <c r="L49">
        <v>806638</v>
      </c>
      <c r="M49">
        <v>806638</v>
      </c>
      <c r="N49">
        <v>806638</v>
      </c>
      <c r="O49">
        <v>806638</v>
      </c>
      <c r="P49">
        <v>819430</v>
      </c>
      <c r="Q49">
        <v>819430</v>
      </c>
      <c r="R49">
        <v>819430</v>
      </c>
      <c r="S49">
        <v>819430</v>
      </c>
      <c r="T49">
        <v>819430</v>
      </c>
      <c r="U49">
        <v>819430</v>
      </c>
      <c r="V49">
        <v>819430</v>
      </c>
      <c r="W49">
        <v>819430</v>
      </c>
      <c r="X49">
        <v>819430</v>
      </c>
      <c r="Y49">
        <v>819430</v>
      </c>
      <c r="Z49">
        <v>832981</v>
      </c>
      <c r="AA49">
        <v>832982</v>
      </c>
      <c r="AB49">
        <v>832981</v>
      </c>
      <c r="AC49">
        <v>846499</v>
      </c>
      <c r="AD49">
        <v>846498</v>
      </c>
      <c r="AE49">
        <v>846499</v>
      </c>
      <c r="AF49">
        <v>846499</v>
      </c>
      <c r="AG49">
        <v>846499</v>
      </c>
      <c r="AH49">
        <v>846499</v>
      </c>
      <c r="AI49">
        <v>846499</v>
      </c>
      <c r="AJ49">
        <v>846499</v>
      </c>
      <c r="AK49">
        <v>846499</v>
      </c>
      <c r="AL49">
        <v>859422</v>
      </c>
      <c r="AM49">
        <v>859422</v>
      </c>
      <c r="AN49">
        <v>859422</v>
      </c>
      <c r="AO49">
        <v>859422</v>
      </c>
      <c r="AP49">
        <v>859422</v>
      </c>
      <c r="AQ49">
        <v>859422</v>
      </c>
      <c r="AR49">
        <v>859422</v>
      </c>
      <c r="AS49">
        <v>859422</v>
      </c>
      <c r="AT49">
        <v>871503</v>
      </c>
      <c r="AU49">
        <v>871503</v>
      </c>
      <c r="AV49">
        <v>871504</v>
      </c>
      <c r="AW49">
        <v>871503</v>
      </c>
      <c r="AX49">
        <v>871503</v>
      </c>
      <c r="AY49">
        <v>871504</v>
      </c>
      <c r="AZ49">
        <v>871503</v>
      </c>
      <c r="BA49">
        <v>871503</v>
      </c>
      <c r="BB49">
        <v>871503</v>
      </c>
      <c r="BC49">
        <v>871503</v>
      </c>
      <c r="BD49">
        <v>871503</v>
      </c>
      <c r="BE49">
        <v>871503</v>
      </c>
      <c r="BF49">
        <v>893056</v>
      </c>
      <c r="BG49">
        <v>893056</v>
      </c>
      <c r="BH49">
        <v>893056</v>
      </c>
      <c r="BI49">
        <v>893056</v>
      </c>
      <c r="BJ49">
        <v>902676</v>
      </c>
      <c r="BK49">
        <v>902676</v>
      </c>
    </row>
    <row r="50" spans="2:63" x14ac:dyDescent="0.45">
      <c r="B50" t="s">
        <v>115</v>
      </c>
      <c r="C50" t="s">
        <v>78</v>
      </c>
      <c r="D50">
        <v>771147</v>
      </c>
      <c r="E50">
        <v>771149</v>
      </c>
      <c r="F50">
        <v>771149</v>
      </c>
      <c r="G50">
        <v>777707</v>
      </c>
      <c r="H50">
        <v>777708</v>
      </c>
      <c r="I50">
        <v>785670</v>
      </c>
      <c r="J50">
        <v>785671</v>
      </c>
      <c r="K50">
        <v>795289</v>
      </c>
      <c r="L50">
        <v>806638</v>
      </c>
      <c r="M50">
        <v>806638</v>
      </c>
      <c r="N50">
        <v>806638</v>
      </c>
      <c r="O50">
        <v>806638</v>
      </c>
      <c r="P50">
        <v>819430</v>
      </c>
      <c r="Q50">
        <v>819430</v>
      </c>
      <c r="R50">
        <v>819430</v>
      </c>
      <c r="S50">
        <v>819430</v>
      </c>
      <c r="T50">
        <v>819430</v>
      </c>
      <c r="U50">
        <v>819430</v>
      </c>
      <c r="V50">
        <v>819430</v>
      </c>
      <c r="W50">
        <v>819430</v>
      </c>
      <c r="X50">
        <v>819430</v>
      </c>
      <c r="Y50">
        <v>819430</v>
      </c>
      <c r="Z50">
        <v>832981</v>
      </c>
      <c r="AA50">
        <v>832982</v>
      </c>
      <c r="AB50">
        <v>832981</v>
      </c>
      <c r="AC50">
        <v>846499</v>
      </c>
      <c r="AD50">
        <v>846498</v>
      </c>
      <c r="AE50">
        <v>846499</v>
      </c>
      <c r="AF50">
        <v>846499</v>
      </c>
      <c r="AG50">
        <v>846499</v>
      </c>
      <c r="AH50">
        <v>846499</v>
      </c>
      <c r="AI50">
        <v>846499</v>
      </c>
      <c r="AJ50">
        <v>846499</v>
      </c>
      <c r="AK50">
        <v>846499</v>
      </c>
      <c r="AL50">
        <v>859422</v>
      </c>
      <c r="AM50">
        <v>859422</v>
      </c>
      <c r="AN50">
        <v>859422</v>
      </c>
      <c r="AO50">
        <v>859422</v>
      </c>
      <c r="AP50">
        <v>859422</v>
      </c>
      <c r="AQ50">
        <v>859422</v>
      </c>
      <c r="AR50">
        <v>859422</v>
      </c>
      <c r="AS50">
        <v>859422</v>
      </c>
      <c r="AT50">
        <v>871503</v>
      </c>
      <c r="AU50">
        <v>871503</v>
      </c>
      <c r="AV50">
        <v>871504</v>
      </c>
      <c r="AW50">
        <v>871503</v>
      </c>
      <c r="AX50">
        <v>871503</v>
      </c>
      <c r="AY50">
        <v>871504</v>
      </c>
      <c r="AZ50">
        <v>871503</v>
      </c>
      <c r="BA50">
        <v>871503</v>
      </c>
      <c r="BB50">
        <v>871503</v>
      </c>
      <c r="BC50">
        <v>871503</v>
      </c>
      <c r="BD50">
        <v>871503</v>
      </c>
      <c r="BE50">
        <v>871503</v>
      </c>
      <c r="BF50">
        <v>893056</v>
      </c>
      <c r="BG50">
        <v>893056</v>
      </c>
      <c r="BH50">
        <v>893056</v>
      </c>
      <c r="BI50">
        <v>893056</v>
      </c>
      <c r="BJ50">
        <v>902676</v>
      </c>
      <c r="BK50">
        <v>902676</v>
      </c>
    </row>
    <row r="51" spans="2:63" x14ac:dyDescent="0.45">
      <c r="B51" t="s">
        <v>116</v>
      </c>
      <c r="C51" t="s">
        <v>78</v>
      </c>
      <c r="D51">
        <v>771147</v>
      </c>
      <c r="E51">
        <v>771149</v>
      </c>
      <c r="F51">
        <v>771149</v>
      </c>
      <c r="G51">
        <v>777707</v>
      </c>
      <c r="H51">
        <v>777708</v>
      </c>
      <c r="I51">
        <v>785670</v>
      </c>
      <c r="J51">
        <v>785671</v>
      </c>
      <c r="K51">
        <v>795289</v>
      </c>
      <c r="L51" s="5">
        <v>806638</v>
      </c>
      <c r="M51" s="5">
        <v>806638</v>
      </c>
      <c r="N51" s="5">
        <v>806638</v>
      </c>
      <c r="O51" s="5">
        <v>806638</v>
      </c>
      <c r="P51" s="5">
        <v>819430</v>
      </c>
      <c r="Q51" s="5">
        <v>819430</v>
      </c>
      <c r="R51" s="5">
        <v>819430</v>
      </c>
      <c r="S51" s="5">
        <v>819430</v>
      </c>
      <c r="T51" s="5">
        <v>819430</v>
      </c>
      <c r="U51" s="5">
        <v>819430</v>
      </c>
      <c r="V51">
        <v>819430</v>
      </c>
      <c r="W51">
        <v>819430</v>
      </c>
      <c r="X51">
        <v>819430</v>
      </c>
      <c r="Y51">
        <v>819430</v>
      </c>
      <c r="Z51">
        <v>832981</v>
      </c>
      <c r="AA51">
        <v>832982</v>
      </c>
      <c r="AB51">
        <v>832981</v>
      </c>
      <c r="AC51">
        <v>846499</v>
      </c>
      <c r="AD51">
        <v>846498</v>
      </c>
      <c r="AE51">
        <v>846499</v>
      </c>
      <c r="AF51">
        <v>846499</v>
      </c>
      <c r="AG51">
        <v>846499</v>
      </c>
      <c r="AH51">
        <v>846499</v>
      </c>
      <c r="AI51">
        <v>846499</v>
      </c>
      <c r="AJ51">
        <v>846499</v>
      </c>
      <c r="AK51">
        <v>846499</v>
      </c>
      <c r="AL51">
        <v>859422</v>
      </c>
      <c r="AM51">
        <v>859422</v>
      </c>
      <c r="AN51">
        <v>859422</v>
      </c>
      <c r="AO51">
        <v>859422</v>
      </c>
      <c r="AP51">
        <v>859422</v>
      </c>
      <c r="AQ51">
        <v>859422</v>
      </c>
      <c r="AR51">
        <v>859422</v>
      </c>
      <c r="AS51">
        <v>859422</v>
      </c>
      <c r="AT51">
        <v>871503</v>
      </c>
      <c r="AU51">
        <v>871503</v>
      </c>
      <c r="AV51">
        <v>871504</v>
      </c>
      <c r="AW51">
        <v>871503</v>
      </c>
      <c r="AX51">
        <v>871503</v>
      </c>
      <c r="AY51">
        <v>871504</v>
      </c>
      <c r="AZ51">
        <v>871503</v>
      </c>
      <c r="BA51">
        <v>871503</v>
      </c>
      <c r="BB51">
        <v>871503</v>
      </c>
      <c r="BC51">
        <v>871503</v>
      </c>
      <c r="BD51">
        <v>871503</v>
      </c>
      <c r="BE51">
        <v>871503</v>
      </c>
      <c r="BF51">
        <v>893056</v>
      </c>
      <c r="BG51">
        <v>893056</v>
      </c>
      <c r="BH51">
        <v>893056</v>
      </c>
      <c r="BI51">
        <v>893056</v>
      </c>
      <c r="BJ51">
        <v>902676</v>
      </c>
      <c r="BK51">
        <v>902676</v>
      </c>
    </row>
    <row r="52" spans="2:63" x14ac:dyDescent="0.45">
      <c r="B52" t="s">
        <v>117</v>
      </c>
      <c r="C52" t="s">
        <v>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</row>
    <row r="53" spans="2:63" x14ac:dyDescent="0.45">
      <c r="B53" t="s">
        <v>118</v>
      </c>
      <c r="C53" t="s">
        <v>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</row>
    <row r="54" spans="2:63" x14ac:dyDescent="0.45">
      <c r="B54" t="s">
        <v>119</v>
      </c>
      <c r="C54" t="s">
        <v>4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</row>
    <row r="55" spans="2:63" x14ac:dyDescent="0.45">
      <c r="B55" t="s">
        <v>120</v>
      </c>
      <c r="C55" t="s">
        <v>4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</row>
    <row r="56" spans="2:63" x14ac:dyDescent="0.45">
      <c r="B56" t="s">
        <v>121</v>
      </c>
      <c r="C56" t="s">
        <v>4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</row>
    <row r="57" spans="2:63" x14ac:dyDescent="0.45">
      <c r="B57" t="s">
        <v>122</v>
      </c>
      <c r="C57" t="s">
        <v>92</v>
      </c>
      <c r="D57" s="5">
        <v>3.2268099999999997E-5</v>
      </c>
      <c r="E57" s="5">
        <v>3.2268799999999998E-5</v>
      </c>
      <c r="F57" s="5">
        <v>3.2268799999999998E-5</v>
      </c>
      <c r="G57" s="5">
        <v>3.0156599999999999E-5</v>
      </c>
      <c r="H57" s="5">
        <v>3.01571E-5</v>
      </c>
      <c r="I57" s="5">
        <v>2.7914799999999999E-5</v>
      </c>
      <c r="J57" s="5">
        <v>2.79152E-5</v>
      </c>
      <c r="K57" s="5">
        <v>2.5584399999999999E-5</v>
      </c>
      <c r="L57" s="5">
        <v>2.3254100000000002E-5</v>
      </c>
      <c r="M57" s="5">
        <v>2.3254100000000002E-5</v>
      </c>
      <c r="N57" s="5">
        <v>2.3254100000000002E-5</v>
      </c>
      <c r="O57" s="5">
        <v>2.3254100000000002E-5</v>
      </c>
      <c r="P57" s="5">
        <v>2.1052699999999999E-5</v>
      </c>
      <c r="Q57" s="5">
        <v>2.1052699999999999E-5</v>
      </c>
      <c r="R57" s="5">
        <v>2.1052699999999999E-5</v>
      </c>
      <c r="S57" s="5">
        <v>2.1052699999999999E-5</v>
      </c>
      <c r="T57" s="5">
        <v>2.1052599999999999E-5</v>
      </c>
      <c r="U57" s="5">
        <v>2.1052699999999999E-5</v>
      </c>
      <c r="V57" s="5">
        <v>2.1052699999999999E-5</v>
      </c>
      <c r="W57" s="5">
        <v>2.1052699999999999E-5</v>
      </c>
      <c r="X57" s="5">
        <v>2.1052699999999999E-5</v>
      </c>
      <c r="Y57" s="5">
        <v>2.1052699999999999E-5</v>
      </c>
      <c r="Z57" s="5">
        <v>1.9097100000000001E-5</v>
      </c>
      <c r="AA57" s="5">
        <v>1.9097600000000002E-5</v>
      </c>
      <c r="AB57" s="5">
        <v>1.9097100000000001E-5</v>
      </c>
      <c r="AC57" s="5">
        <v>1.7447699999999999E-5</v>
      </c>
      <c r="AD57" s="5">
        <v>1.7447499999999999E-5</v>
      </c>
      <c r="AE57" s="5">
        <v>1.7447699999999999E-5</v>
      </c>
      <c r="AF57" s="5">
        <v>1.7447699999999999E-5</v>
      </c>
      <c r="AG57" s="5">
        <v>1.7447699999999999E-5</v>
      </c>
      <c r="AH57" s="5">
        <v>1.7447699999999999E-5</v>
      </c>
      <c r="AI57" s="5">
        <v>1.7447699999999999E-5</v>
      </c>
      <c r="AJ57" s="5">
        <v>1.7447699999999999E-5</v>
      </c>
      <c r="AK57" s="5">
        <v>1.7447699999999999E-5</v>
      </c>
      <c r="AL57" s="5">
        <v>1.6106599999999999E-5</v>
      </c>
      <c r="AM57" s="5">
        <v>1.6106599999999999E-5</v>
      </c>
      <c r="AN57" s="5">
        <v>1.6106599999999999E-5</v>
      </c>
      <c r="AO57" s="5">
        <v>1.6106599999999999E-5</v>
      </c>
      <c r="AP57" s="5">
        <v>1.6106599999999999E-5</v>
      </c>
      <c r="AQ57" s="5">
        <v>1.6106599999999999E-5</v>
      </c>
      <c r="AR57" s="5">
        <v>1.6106599999999999E-5</v>
      </c>
      <c r="AS57" s="5">
        <v>1.6106599999999999E-5</v>
      </c>
      <c r="AT57" s="5">
        <v>1.502E-5</v>
      </c>
      <c r="AU57" s="5">
        <v>1.502E-5</v>
      </c>
      <c r="AV57" s="5">
        <v>1.50201E-5</v>
      </c>
      <c r="AW57" s="5">
        <v>1.502E-5</v>
      </c>
      <c r="AX57" s="5">
        <v>1.502E-5</v>
      </c>
      <c r="AY57" s="5">
        <v>1.50201E-5</v>
      </c>
      <c r="AZ57" s="5">
        <v>1.502E-5</v>
      </c>
      <c r="BA57" s="5">
        <v>1.502E-5</v>
      </c>
      <c r="BB57" s="5">
        <v>1.502E-5</v>
      </c>
      <c r="BC57" s="5">
        <v>1.502E-5</v>
      </c>
      <c r="BD57" s="5">
        <v>1.502E-5</v>
      </c>
      <c r="BE57" s="5">
        <v>1.502E-5</v>
      </c>
      <c r="BF57" s="5">
        <v>1.34463E-5</v>
      </c>
      <c r="BG57" s="5">
        <v>1.34463E-5</v>
      </c>
      <c r="BH57" s="5">
        <v>1.34463E-5</v>
      </c>
      <c r="BI57" s="5">
        <v>1.34463E-5</v>
      </c>
      <c r="BJ57" s="5">
        <v>1.28866E-5</v>
      </c>
      <c r="BK57" s="5">
        <v>1.28866E-5</v>
      </c>
    </row>
    <row r="58" spans="2:63" x14ac:dyDescent="0.45">
      <c r="B58" t="s">
        <v>123</v>
      </c>
      <c r="C58" t="s">
        <v>5</v>
      </c>
      <c r="D58">
        <v>90</v>
      </c>
      <c r="E58">
        <v>90</v>
      </c>
      <c r="F58">
        <v>90</v>
      </c>
      <c r="G58">
        <v>85</v>
      </c>
      <c r="H58">
        <v>85</v>
      </c>
      <c r="I58">
        <v>80</v>
      </c>
      <c r="J58">
        <v>80</v>
      </c>
      <c r="K58">
        <v>75</v>
      </c>
      <c r="L58">
        <v>70</v>
      </c>
      <c r="M58">
        <v>70</v>
      </c>
      <c r="N58">
        <v>70</v>
      </c>
      <c r="O58">
        <v>70</v>
      </c>
      <c r="P58">
        <v>65</v>
      </c>
      <c r="Q58">
        <v>65</v>
      </c>
      <c r="R58">
        <v>65</v>
      </c>
      <c r="S58">
        <v>65</v>
      </c>
      <c r="T58">
        <v>65</v>
      </c>
      <c r="U58">
        <v>65</v>
      </c>
      <c r="V58">
        <v>65</v>
      </c>
      <c r="W58">
        <v>65</v>
      </c>
      <c r="X58">
        <v>65</v>
      </c>
      <c r="Y58">
        <v>65</v>
      </c>
      <c r="Z58">
        <v>60</v>
      </c>
      <c r="AA58">
        <v>60</v>
      </c>
      <c r="AB58">
        <v>60</v>
      </c>
      <c r="AC58">
        <v>55</v>
      </c>
      <c r="AD58">
        <v>55</v>
      </c>
      <c r="AE58">
        <v>55</v>
      </c>
      <c r="AF58">
        <v>55</v>
      </c>
      <c r="AG58">
        <v>55</v>
      </c>
      <c r="AH58">
        <v>55</v>
      </c>
      <c r="AI58">
        <v>55</v>
      </c>
      <c r="AJ58">
        <v>55</v>
      </c>
      <c r="AK58">
        <v>55</v>
      </c>
      <c r="AL58">
        <v>50</v>
      </c>
      <c r="AM58">
        <v>50</v>
      </c>
      <c r="AN58">
        <v>50</v>
      </c>
      <c r="AO58">
        <v>50</v>
      </c>
      <c r="AP58">
        <v>50</v>
      </c>
      <c r="AQ58">
        <v>50</v>
      </c>
      <c r="AR58">
        <v>50</v>
      </c>
      <c r="AS58">
        <v>50</v>
      </c>
      <c r="AT58">
        <v>45</v>
      </c>
      <c r="AU58">
        <v>45</v>
      </c>
      <c r="AV58">
        <v>45</v>
      </c>
      <c r="AW58">
        <v>45</v>
      </c>
      <c r="AX58">
        <v>45</v>
      </c>
      <c r="AY58">
        <v>45</v>
      </c>
      <c r="AZ58">
        <v>45</v>
      </c>
      <c r="BA58">
        <v>45</v>
      </c>
      <c r="BB58">
        <v>45</v>
      </c>
      <c r="BC58">
        <v>45</v>
      </c>
      <c r="BD58">
        <v>45</v>
      </c>
      <c r="BE58">
        <v>45</v>
      </c>
      <c r="BF58">
        <v>35</v>
      </c>
      <c r="BG58">
        <v>35</v>
      </c>
      <c r="BH58">
        <v>35</v>
      </c>
      <c r="BI58">
        <v>35</v>
      </c>
      <c r="BJ58">
        <v>30</v>
      </c>
      <c r="BK58">
        <v>30</v>
      </c>
    </row>
    <row r="59" spans="2:63" x14ac:dyDescent="0.45">
      <c r="B59" t="s">
        <v>35</v>
      </c>
      <c r="C59" t="s">
        <v>5</v>
      </c>
      <c r="D59">
        <v>90</v>
      </c>
      <c r="E59">
        <v>90</v>
      </c>
      <c r="F59">
        <v>90</v>
      </c>
      <c r="G59">
        <v>85</v>
      </c>
      <c r="H59">
        <v>85</v>
      </c>
      <c r="I59">
        <v>80</v>
      </c>
      <c r="J59">
        <v>80</v>
      </c>
      <c r="K59">
        <v>75</v>
      </c>
      <c r="L59">
        <v>70</v>
      </c>
      <c r="M59">
        <v>70</v>
      </c>
      <c r="N59">
        <v>70</v>
      </c>
      <c r="O59">
        <v>70</v>
      </c>
      <c r="P59">
        <v>65</v>
      </c>
      <c r="Q59">
        <v>65</v>
      </c>
      <c r="R59">
        <v>65</v>
      </c>
      <c r="S59">
        <v>65</v>
      </c>
      <c r="T59">
        <v>65</v>
      </c>
      <c r="U59">
        <v>65</v>
      </c>
      <c r="V59">
        <v>65</v>
      </c>
      <c r="W59">
        <v>65</v>
      </c>
      <c r="X59">
        <v>65</v>
      </c>
      <c r="Y59">
        <v>65</v>
      </c>
      <c r="Z59">
        <v>60</v>
      </c>
      <c r="AA59">
        <v>60</v>
      </c>
      <c r="AB59">
        <v>60</v>
      </c>
      <c r="AC59">
        <v>55</v>
      </c>
      <c r="AD59">
        <v>55</v>
      </c>
      <c r="AE59">
        <v>55</v>
      </c>
      <c r="AF59">
        <v>55</v>
      </c>
      <c r="AG59">
        <v>55</v>
      </c>
      <c r="AH59">
        <v>55</v>
      </c>
      <c r="AI59">
        <v>55</v>
      </c>
      <c r="AJ59">
        <v>55</v>
      </c>
      <c r="AK59">
        <v>55</v>
      </c>
      <c r="AL59">
        <v>50</v>
      </c>
      <c r="AM59">
        <v>50</v>
      </c>
      <c r="AN59">
        <v>50</v>
      </c>
      <c r="AO59">
        <v>50</v>
      </c>
      <c r="AP59">
        <v>50</v>
      </c>
      <c r="AQ59">
        <v>50</v>
      </c>
      <c r="AR59">
        <v>50</v>
      </c>
      <c r="AS59">
        <v>50</v>
      </c>
      <c r="AT59">
        <v>45</v>
      </c>
      <c r="AU59">
        <v>45</v>
      </c>
      <c r="AV59">
        <v>45</v>
      </c>
      <c r="AW59">
        <v>45</v>
      </c>
      <c r="AX59">
        <v>45</v>
      </c>
      <c r="AY59">
        <v>45</v>
      </c>
      <c r="AZ59">
        <v>45</v>
      </c>
      <c r="BA59">
        <v>45</v>
      </c>
      <c r="BB59">
        <v>45</v>
      </c>
      <c r="BC59">
        <v>45</v>
      </c>
      <c r="BD59">
        <v>45</v>
      </c>
      <c r="BE59">
        <v>45</v>
      </c>
      <c r="BF59">
        <v>35</v>
      </c>
      <c r="BG59">
        <v>35</v>
      </c>
      <c r="BH59">
        <v>35</v>
      </c>
      <c r="BI59">
        <v>35</v>
      </c>
      <c r="BJ59">
        <v>30</v>
      </c>
      <c r="BK59">
        <v>30</v>
      </c>
    </row>
    <row r="60" spans="2:63" x14ac:dyDescent="0.45">
      <c r="B60" t="s">
        <v>124</v>
      </c>
      <c r="C60" t="s">
        <v>5</v>
      </c>
      <c r="D60">
        <v>90</v>
      </c>
      <c r="E60">
        <v>90</v>
      </c>
      <c r="F60">
        <v>90</v>
      </c>
      <c r="G60">
        <v>85</v>
      </c>
      <c r="H60">
        <v>85</v>
      </c>
      <c r="I60">
        <v>80</v>
      </c>
      <c r="J60">
        <v>80</v>
      </c>
      <c r="K60">
        <v>75</v>
      </c>
      <c r="L60">
        <v>70</v>
      </c>
      <c r="M60">
        <v>70</v>
      </c>
      <c r="N60">
        <v>70</v>
      </c>
      <c r="O60">
        <v>70</v>
      </c>
      <c r="P60">
        <v>65</v>
      </c>
      <c r="Q60">
        <v>65</v>
      </c>
      <c r="R60">
        <v>65</v>
      </c>
      <c r="S60">
        <v>65</v>
      </c>
      <c r="T60">
        <v>65</v>
      </c>
      <c r="U60">
        <v>65</v>
      </c>
      <c r="V60">
        <v>65</v>
      </c>
      <c r="W60">
        <v>65</v>
      </c>
      <c r="X60">
        <v>65</v>
      </c>
      <c r="Y60">
        <v>65</v>
      </c>
      <c r="Z60">
        <v>60</v>
      </c>
      <c r="AA60">
        <v>60</v>
      </c>
      <c r="AB60">
        <v>60</v>
      </c>
      <c r="AC60">
        <v>55</v>
      </c>
      <c r="AD60">
        <v>55</v>
      </c>
      <c r="AE60">
        <v>55</v>
      </c>
      <c r="AF60">
        <v>55</v>
      </c>
      <c r="AG60">
        <v>55</v>
      </c>
      <c r="AH60">
        <v>55</v>
      </c>
      <c r="AI60">
        <v>55</v>
      </c>
      <c r="AJ60">
        <v>55</v>
      </c>
      <c r="AK60">
        <v>55</v>
      </c>
      <c r="AL60">
        <v>50</v>
      </c>
      <c r="AM60">
        <v>50</v>
      </c>
      <c r="AN60">
        <v>50</v>
      </c>
      <c r="AO60">
        <v>50</v>
      </c>
      <c r="AP60">
        <v>50</v>
      </c>
      <c r="AQ60">
        <v>50</v>
      </c>
      <c r="AR60">
        <v>50</v>
      </c>
      <c r="AS60">
        <v>50</v>
      </c>
      <c r="AT60">
        <v>45</v>
      </c>
      <c r="AU60">
        <v>45</v>
      </c>
      <c r="AV60">
        <v>45</v>
      </c>
      <c r="AW60">
        <v>45</v>
      </c>
      <c r="AX60">
        <v>45</v>
      </c>
      <c r="AY60">
        <v>45</v>
      </c>
      <c r="AZ60">
        <v>45</v>
      </c>
      <c r="BA60">
        <v>45</v>
      </c>
      <c r="BB60">
        <v>45</v>
      </c>
      <c r="BC60">
        <v>45</v>
      </c>
      <c r="BD60">
        <v>45</v>
      </c>
      <c r="BE60">
        <v>45</v>
      </c>
      <c r="BF60">
        <v>35</v>
      </c>
      <c r="BG60">
        <v>35</v>
      </c>
      <c r="BH60">
        <v>35</v>
      </c>
      <c r="BI60">
        <v>35</v>
      </c>
      <c r="BJ60">
        <v>30</v>
      </c>
      <c r="BK60">
        <v>30</v>
      </c>
    </row>
    <row r="61" spans="2:63" x14ac:dyDescent="0.45">
      <c r="B61" t="s">
        <v>125</v>
      </c>
      <c r="C61" t="s">
        <v>4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</row>
    <row r="62" spans="2:63" x14ac:dyDescent="0.45">
      <c r="B62" t="s">
        <v>126</v>
      </c>
      <c r="C62" t="s">
        <v>4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</row>
    <row r="63" spans="2:63" x14ac:dyDescent="0.45">
      <c r="B63" t="s">
        <v>127</v>
      </c>
      <c r="C63" t="s">
        <v>6</v>
      </c>
      <c r="D63">
        <v>468</v>
      </c>
      <c r="E63">
        <v>468</v>
      </c>
      <c r="F63">
        <v>468</v>
      </c>
      <c r="G63">
        <v>468</v>
      </c>
      <c r="H63">
        <v>468</v>
      </c>
      <c r="I63">
        <v>468</v>
      </c>
      <c r="J63">
        <v>468</v>
      </c>
      <c r="K63">
        <v>468</v>
      </c>
      <c r="L63">
        <v>468</v>
      </c>
      <c r="M63">
        <v>468</v>
      </c>
      <c r="N63">
        <v>468</v>
      </c>
      <c r="O63">
        <v>468</v>
      </c>
      <c r="P63">
        <v>468</v>
      </c>
      <c r="Q63">
        <v>468</v>
      </c>
      <c r="R63">
        <v>468</v>
      </c>
      <c r="S63">
        <v>468</v>
      </c>
      <c r="T63">
        <v>468</v>
      </c>
      <c r="U63">
        <v>468</v>
      </c>
      <c r="V63">
        <v>468</v>
      </c>
      <c r="W63">
        <v>468</v>
      </c>
      <c r="X63">
        <v>468</v>
      </c>
      <c r="Y63">
        <v>468</v>
      </c>
      <c r="Z63">
        <v>468</v>
      </c>
      <c r="AA63">
        <v>468</v>
      </c>
      <c r="AB63">
        <v>468</v>
      </c>
      <c r="AC63">
        <v>468</v>
      </c>
      <c r="AD63">
        <v>468</v>
      </c>
      <c r="AE63">
        <v>468</v>
      </c>
      <c r="AF63">
        <v>468</v>
      </c>
      <c r="AG63">
        <v>468</v>
      </c>
      <c r="AH63">
        <v>468</v>
      </c>
      <c r="AI63">
        <v>468</v>
      </c>
      <c r="AJ63">
        <v>468</v>
      </c>
      <c r="AK63">
        <v>468</v>
      </c>
      <c r="AL63">
        <v>468</v>
      </c>
      <c r="AM63">
        <v>468</v>
      </c>
      <c r="AN63">
        <v>468</v>
      </c>
      <c r="AO63">
        <v>468</v>
      </c>
      <c r="AP63">
        <v>468</v>
      </c>
      <c r="AQ63">
        <v>468</v>
      </c>
      <c r="AR63">
        <v>468</v>
      </c>
      <c r="AS63">
        <v>468</v>
      </c>
      <c r="AT63">
        <v>468</v>
      </c>
      <c r="AU63">
        <v>468</v>
      </c>
      <c r="AV63">
        <v>468</v>
      </c>
      <c r="AW63">
        <v>468</v>
      </c>
      <c r="AX63">
        <v>468</v>
      </c>
      <c r="AY63">
        <v>468</v>
      </c>
      <c r="AZ63">
        <v>468</v>
      </c>
      <c r="BA63">
        <v>468</v>
      </c>
      <c r="BB63">
        <v>468</v>
      </c>
      <c r="BC63">
        <v>468</v>
      </c>
      <c r="BD63">
        <v>468</v>
      </c>
      <c r="BE63">
        <v>468</v>
      </c>
      <c r="BF63">
        <v>468</v>
      </c>
      <c r="BG63">
        <v>468</v>
      </c>
      <c r="BH63">
        <v>468</v>
      </c>
      <c r="BI63">
        <v>468</v>
      </c>
      <c r="BJ63">
        <v>468</v>
      </c>
      <c r="BK63">
        <v>468</v>
      </c>
    </row>
    <row r="64" spans="2:63" x14ac:dyDescent="0.45">
      <c r="B64" t="s">
        <v>36</v>
      </c>
      <c r="C64" t="s">
        <v>6</v>
      </c>
      <c r="D64">
        <v>468</v>
      </c>
      <c r="E64">
        <v>468</v>
      </c>
      <c r="F64">
        <v>468</v>
      </c>
      <c r="G64">
        <v>468</v>
      </c>
      <c r="H64">
        <v>468</v>
      </c>
      <c r="I64">
        <v>468</v>
      </c>
      <c r="J64">
        <v>468</v>
      </c>
      <c r="K64">
        <v>468</v>
      </c>
      <c r="L64">
        <v>468</v>
      </c>
      <c r="M64">
        <v>468</v>
      </c>
      <c r="N64">
        <v>468</v>
      </c>
      <c r="O64">
        <v>468</v>
      </c>
      <c r="P64">
        <v>468</v>
      </c>
      <c r="Q64">
        <v>468</v>
      </c>
      <c r="R64">
        <v>468</v>
      </c>
      <c r="S64">
        <v>468</v>
      </c>
      <c r="T64">
        <v>468</v>
      </c>
      <c r="U64">
        <v>468</v>
      </c>
      <c r="V64">
        <v>468</v>
      </c>
      <c r="W64">
        <v>468</v>
      </c>
      <c r="X64">
        <v>468</v>
      </c>
      <c r="Y64">
        <v>468</v>
      </c>
      <c r="Z64">
        <v>468</v>
      </c>
      <c r="AA64">
        <v>468</v>
      </c>
      <c r="AB64">
        <v>468</v>
      </c>
      <c r="AC64">
        <v>468</v>
      </c>
      <c r="AD64">
        <v>468</v>
      </c>
      <c r="AE64">
        <v>468</v>
      </c>
      <c r="AF64">
        <v>468</v>
      </c>
      <c r="AG64">
        <v>468</v>
      </c>
      <c r="AH64">
        <v>468</v>
      </c>
      <c r="AI64">
        <v>468</v>
      </c>
      <c r="AJ64">
        <v>468</v>
      </c>
      <c r="AK64">
        <v>468</v>
      </c>
      <c r="AL64">
        <v>468</v>
      </c>
      <c r="AM64">
        <v>468</v>
      </c>
      <c r="AN64">
        <v>468</v>
      </c>
      <c r="AO64">
        <v>468</v>
      </c>
      <c r="AP64">
        <v>468</v>
      </c>
      <c r="AQ64">
        <v>468</v>
      </c>
      <c r="AR64">
        <v>468</v>
      </c>
      <c r="AS64">
        <v>468</v>
      </c>
      <c r="AT64">
        <v>468</v>
      </c>
      <c r="AU64">
        <v>468</v>
      </c>
      <c r="AV64">
        <v>468</v>
      </c>
      <c r="AW64">
        <v>468</v>
      </c>
      <c r="AX64">
        <v>468</v>
      </c>
      <c r="AY64">
        <v>468</v>
      </c>
      <c r="AZ64">
        <v>468</v>
      </c>
      <c r="BA64">
        <v>468</v>
      </c>
      <c r="BB64">
        <v>468</v>
      </c>
      <c r="BC64">
        <v>468</v>
      </c>
      <c r="BD64">
        <v>468</v>
      </c>
      <c r="BE64">
        <v>468</v>
      </c>
      <c r="BF64">
        <v>468</v>
      </c>
      <c r="BG64">
        <v>468</v>
      </c>
      <c r="BH64">
        <v>468</v>
      </c>
      <c r="BI64">
        <v>468</v>
      </c>
      <c r="BJ64">
        <v>468</v>
      </c>
      <c r="BK64">
        <v>468</v>
      </c>
    </row>
    <row r="65" spans="2:63" x14ac:dyDescent="0.45">
      <c r="B65" t="s">
        <v>128</v>
      </c>
      <c r="C65" t="s">
        <v>6</v>
      </c>
      <c r="D65">
        <v>468</v>
      </c>
      <c r="E65">
        <v>468</v>
      </c>
      <c r="F65">
        <v>468</v>
      </c>
      <c r="G65">
        <v>468</v>
      </c>
      <c r="H65">
        <v>468</v>
      </c>
      <c r="I65">
        <v>468</v>
      </c>
      <c r="J65">
        <v>468</v>
      </c>
      <c r="K65">
        <v>468</v>
      </c>
      <c r="L65">
        <v>468</v>
      </c>
      <c r="M65">
        <v>468</v>
      </c>
      <c r="N65">
        <v>468</v>
      </c>
      <c r="O65">
        <v>468</v>
      </c>
      <c r="P65">
        <v>468</v>
      </c>
      <c r="Q65">
        <v>468</v>
      </c>
      <c r="R65">
        <v>468</v>
      </c>
      <c r="S65">
        <v>468</v>
      </c>
      <c r="T65">
        <v>468</v>
      </c>
      <c r="U65">
        <v>468</v>
      </c>
      <c r="V65">
        <v>468</v>
      </c>
      <c r="W65">
        <v>468</v>
      </c>
      <c r="X65">
        <v>468</v>
      </c>
      <c r="Y65">
        <v>468</v>
      </c>
      <c r="Z65">
        <v>468</v>
      </c>
      <c r="AA65">
        <v>468</v>
      </c>
      <c r="AB65">
        <v>468</v>
      </c>
      <c r="AC65">
        <v>468</v>
      </c>
      <c r="AD65">
        <v>468</v>
      </c>
      <c r="AE65">
        <v>468</v>
      </c>
      <c r="AF65">
        <v>468</v>
      </c>
      <c r="AG65">
        <v>468</v>
      </c>
      <c r="AH65">
        <v>468</v>
      </c>
      <c r="AI65">
        <v>468</v>
      </c>
      <c r="AJ65">
        <v>468</v>
      </c>
      <c r="AK65">
        <v>468</v>
      </c>
      <c r="AL65">
        <v>468</v>
      </c>
      <c r="AM65">
        <v>468</v>
      </c>
      <c r="AN65">
        <v>468</v>
      </c>
      <c r="AO65">
        <v>468</v>
      </c>
      <c r="AP65">
        <v>468</v>
      </c>
      <c r="AQ65">
        <v>468</v>
      </c>
      <c r="AR65">
        <v>468</v>
      </c>
      <c r="AS65">
        <v>468</v>
      </c>
      <c r="AT65">
        <v>468</v>
      </c>
      <c r="AU65">
        <v>468</v>
      </c>
      <c r="AV65">
        <v>468</v>
      </c>
      <c r="AW65">
        <v>468</v>
      </c>
      <c r="AX65">
        <v>468</v>
      </c>
      <c r="AY65">
        <v>468</v>
      </c>
      <c r="AZ65">
        <v>468</v>
      </c>
      <c r="BA65">
        <v>468</v>
      </c>
      <c r="BB65">
        <v>468</v>
      </c>
      <c r="BC65">
        <v>468</v>
      </c>
      <c r="BD65">
        <v>468</v>
      </c>
      <c r="BE65">
        <v>468</v>
      </c>
      <c r="BF65">
        <v>468</v>
      </c>
      <c r="BG65">
        <v>468</v>
      </c>
      <c r="BH65">
        <v>468</v>
      </c>
      <c r="BI65">
        <v>468</v>
      </c>
      <c r="BJ65">
        <v>468</v>
      </c>
      <c r="BK65">
        <v>468</v>
      </c>
    </row>
    <row r="66" spans="2:63" x14ac:dyDescent="0.45">
      <c r="B66" t="s">
        <v>129</v>
      </c>
      <c r="C66" t="s">
        <v>4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</row>
    <row r="67" spans="2:63" x14ac:dyDescent="0.45">
      <c r="B67" t="s">
        <v>130</v>
      </c>
      <c r="C67" t="s">
        <v>4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</row>
    <row r="68" spans="2:63" x14ac:dyDescent="0.45">
      <c r="B68" t="s">
        <v>131</v>
      </c>
      <c r="C68" t="s">
        <v>78</v>
      </c>
      <c r="D68">
        <v>772188</v>
      </c>
      <c r="E68">
        <v>772188</v>
      </c>
      <c r="F68">
        <v>772188</v>
      </c>
      <c r="G68">
        <v>778682</v>
      </c>
      <c r="H68">
        <v>778682</v>
      </c>
      <c r="I68">
        <v>786595</v>
      </c>
      <c r="J68">
        <v>786595</v>
      </c>
      <c r="K68">
        <v>796185</v>
      </c>
      <c r="L68">
        <v>807533</v>
      </c>
      <c r="M68">
        <v>807533</v>
      </c>
      <c r="N68">
        <v>807533</v>
      </c>
      <c r="O68">
        <v>807533</v>
      </c>
      <c r="P68">
        <v>820351</v>
      </c>
      <c r="Q68">
        <v>820351</v>
      </c>
      <c r="R68">
        <v>820351</v>
      </c>
      <c r="S68">
        <v>820351</v>
      </c>
      <c r="T68">
        <v>820351</v>
      </c>
      <c r="U68">
        <v>820351</v>
      </c>
      <c r="V68">
        <v>820351</v>
      </c>
      <c r="W68">
        <v>820351</v>
      </c>
      <c r="X68">
        <v>820351</v>
      </c>
      <c r="Y68">
        <v>820351</v>
      </c>
      <c r="Z68">
        <v>833956</v>
      </c>
      <c r="AA68">
        <v>833956</v>
      </c>
      <c r="AB68">
        <v>833956</v>
      </c>
      <c r="AC68">
        <v>847552</v>
      </c>
      <c r="AD68">
        <v>847552</v>
      </c>
      <c r="AE68">
        <v>847552</v>
      </c>
      <c r="AF68">
        <v>847552</v>
      </c>
      <c r="AG68">
        <v>847552</v>
      </c>
      <c r="AH68">
        <v>847552</v>
      </c>
      <c r="AI68">
        <v>847552</v>
      </c>
      <c r="AJ68">
        <v>847552</v>
      </c>
      <c r="AK68">
        <v>847552</v>
      </c>
      <c r="AL68">
        <v>860566</v>
      </c>
      <c r="AM68">
        <v>860566</v>
      </c>
      <c r="AN68">
        <v>860566</v>
      </c>
      <c r="AO68">
        <v>860566</v>
      </c>
      <c r="AP68">
        <v>860566</v>
      </c>
      <c r="AQ68">
        <v>860566</v>
      </c>
      <c r="AR68">
        <v>860566</v>
      </c>
      <c r="AS68">
        <v>860566</v>
      </c>
      <c r="AT68">
        <v>872741</v>
      </c>
      <c r="AU68">
        <v>872741</v>
      </c>
      <c r="AV68">
        <v>872741</v>
      </c>
      <c r="AW68">
        <v>872741</v>
      </c>
      <c r="AX68">
        <v>872741</v>
      </c>
      <c r="AY68">
        <v>872741</v>
      </c>
      <c r="AZ68">
        <v>872741</v>
      </c>
      <c r="BA68">
        <v>872741</v>
      </c>
      <c r="BB68">
        <v>872741</v>
      </c>
      <c r="BC68">
        <v>872741</v>
      </c>
      <c r="BD68">
        <v>872741</v>
      </c>
      <c r="BE68">
        <v>872741</v>
      </c>
      <c r="BF68">
        <v>894494</v>
      </c>
      <c r="BG68">
        <v>894494</v>
      </c>
      <c r="BH68">
        <v>894494</v>
      </c>
      <c r="BI68">
        <v>894494</v>
      </c>
      <c r="BJ68">
        <v>904212</v>
      </c>
      <c r="BK68">
        <v>904212</v>
      </c>
    </row>
    <row r="69" spans="2:63" x14ac:dyDescent="0.45">
      <c r="B69" t="s">
        <v>132</v>
      </c>
      <c r="C69" t="s">
        <v>78</v>
      </c>
      <c r="D69">
        <v>772188</v>
      </c>
      <c r="E69">
        <v>772188</v>
      </c>
      <c r="F69">
        <v>772188</v>
      </c>
      <c r="G69">
        <v>778682</v>
      </c>
      <c r="H69">
        <v>778682</v>
      </c>
      <c r="I69">
        <v>786595</v>
      </c>
      <c r="J69">
        <v>786595</v>
      </c>
      <c r="K69">
        <v>796185</v>
      </c>
      <c r="L69">
        <v>807533</v>
      </c>
      <c r="M69">
        <v>807533</v>
      </c>
      <c r="N69">
        <v>807533</v>
      </c>
      <c r="O69">
        <v>807533</v>
      </c>
      <c r="P69">
        <v>820351</v>
      </c>
      <c r="Q69">
        <v>820351</v>
      </c>
      <c r="R69">
        <v>820351</v>
      </c>
      <c r="S69">
        <v>820351</v>
      </c>
      <c r="T69">
        <v>820351</v>
      </c>
      <c r="U69">
        <v>820351</v>
      </c>
      <c r="V69">
        <v>820351</v>
      </c>
      <c r="W69">
        <v>820351</v>
      </c>
      <c r="X69">
        <v>820351</v>
      </c>
      <c r="Y69">
        <v>820351</v>
      </c>
      <c r="Z69">
        <v>833956</v>
      </c>
      <c r="AA69">
        <v>833956</v>
      </c>
      <c r="AB69">
        <v>833956</v>
      </c>
      <c r="AC69">
        <v>847552</v>
      </c>
      <c r="AD69">
        <v>847552</v>
      </c>
      <c r="AE69">
        <v>847552</v>
      </c>
      <c r="AF69">
        <v>847552</v>
      </c>
      <c r="AG69">
        <v>847552</v>
      </c>
      <c r="AH69">
        <v>847552</v>
      </c>
      <c r="AI69">
        <v>847552</v>
      </c>
      <c r="AJ69">
        <v>847552</v>
      </c>
      <c r="AK69">
        <v>847552</v>
      </c>
      <c r="AL69">
        <v>860566</v>
      </c>
      <c r="AM69">
        <v>860566</v>
      </c>
      <c r="AN69">
        <v>860566</v>
      </c>
      <c r="AO69">
        <v>860566</v>
      </c>
      <c r="AP69">
        <v>860566</v>
      </c>
      <c r="AQ69">
        <v>860566</v>
      </c>
      <c r="AR69">
        <v>860566</v>
      </c>
      <c r="AS69">
        <v>860566</v>
      </c>
      <c r="AT69">
        <v>872741</v>
      </c>
      <c r="AU69">
        <v>872741</v>
      </c>
      <c r="AV69">
        <v>872741</v>
      </c>
      <c r="AW69">
        <v>872741</v>
      </c>
      <c r="AX69">
        <v>872741</v>
      </c>
      <c r="AY69">
        <v>872741</v>
      </c>
      <c r="AZ69">
        <v>872741</v>
      </c>
      <c r="BA69">
        <v>872741</v>
      </c>
      <c r="BB69">
        <v>872741</v>
      </c>
      <c r="BC69">
        <v>872741</v>
      </c>
      <c r="BD69">
        <v>872741</v>
      </c>
      <c r="BE69">
        <v>872741</v>
      </c>
      <c r="BF69">
        <v>894494</v>
      </c>
      <c r="BG69">
        <v>894494</v>
      </c>
      <c r="BH69">
        <v>894494</v>
      </c>
      <c r="BI69">
        <v>894494</v>
      </c>
      <c r="BJ69">
        <v>904212</v>
      </c>
      <c r="BK69">
        <v>904212</v>
      </c>
    </row>
    <row r="70" spans="2:63" x14ac:dyDescent="0.45">
      <c r="B70" t="s">
        <v>133</v>
      </c>
      <c r="C70" t="s">
        <v>78</v>
      </c>
      <c r="D70">
        <v>772188</v>
      </c>
      <c r="E70">
        <v>772188</v>
      </c>
      <c r="F70">
        <v>772188</v>
      </c>
      <c r="G70">
        <v>778682</v>
      </c>
      <c r="H70">
        <v>778682</v>
      </c>
      <c r="I70">
        <v>786595</v>
      </c>
      <c r="J70">
        <v>786595</v>
      </c>
      <c r="K70">
        <v>796185</v>
      </c>
      <c r="L70">
        <v>807533</v>
      </c>
      <c r="M70">
        <v>807533</v>
      </c>
      <c r="N70">
        <v>807533</v>
      </c>
      <c r="O70">
        <v>807533</v>
      </c>
      <c r="P70">
        <v>820351</v>
      </c>
      <c r="Q70">
        <v>820351</v>
      </c>
      <c r="R70">
        <v>820351</v>
      </c>
      <c r="S70">
        <v>820351</v>
      </c>
      <c r="T70">
        <v>820351</v>
      </c>
      <c r="U70">
        <v>820351</v>
      </c>
      <c r="V70">
        <v>820351</v>
      </c>
      <c r="W70">
        <v>820351</v>
      </c>
      <c r="X70">
        <v>820351</v>
      </c>
      <c r="Y70">
        <v>820351</v>
      </c>
      <c r="Z70">
        <v>833956</v>
      </c>
      <c r="AA70">
        <v>833956</v>
      </c>
      <c r="AB70">
        <v>833956</v>
      </c>
      <c r="AC70">
        <v>847552</v>
      </c>
      <c r="AD70">
        <v>847552</v>
      </c>
      <c r="AE70">
        <v>847552</v>
      </c>
      <c r="AF70">
        <v>847552</v>
      </c>
      <c r="AG70">
        <v>847552</v>
      </c>
      <c r="AH70">
        <v>847552</v>
      </c>
      <c r="AI70">
        <v>847552</v>
      </c>
      <c r="AJ70">
        <v>847552</v>
      </c>
      <c r="AK70">
        <v>847552</v>
      </c>
      <c r="AL70">
        <v>860566</v>
      </c>
      <c r="AM70">
        <v>860566</v>
      </c>
      <c r="AN70">
        <v>860566</v>
      </c>
      <c r="AO70">
        <v>860566</v>
      </c>
      <c r="AP70">
        <v>860566</v>
      </c>
      <c r="AQ70">
        <v>860566</v>
      </c>
      <c r="AR70">
        <v>860566</v>
      </c>
      <c r="AS70">
        <v>860566</v>
      </c>
      <c r="AT70">
        <v>872741</v>
      </c>
      <c r="AU70">
        <v>872741</v>
      </c>
      <c r="AV70">
        <v>872741</v>
      </c>
      <c r="AW70">
        <v>872741</v>
      </c>
      <c r="AX70">
        <v>872741</v>
      </c>
      <c r="AY70">
        <v>872741</v>
      </c>
      <c r="AZ70">
        <v>872741</v>
      </c>
      <c r="BA70">
        <v>872741</v>
      </c>
      <c r="BB70">
        <v>872741</v>
      </c>
      <c r="BC70">
        <v>872741</v>
      </c>
      <c r="BD70">
        <v>872741</v>
      </c>
      <c r="BE70">
        <v>872741</v>
      </c>
      <c r="BF70">
        <v>894494</v>
      </c>
      <c r="BG70">
        <v>894494</v>
      </c>
      <c r="BH70">
        <v>894494</v>
      </c>
      <c r="BI70">
        <v>894494</v>
      </c>
      <c r="BJ70">
        <v>904212</v>
      </c>
      <c r="BK70">
        <v>904212</v>
      </c>
    </row>
    <row r="71" spans="2:63" x14ac:dyDescent="0.45">
      <c r="B71" t="s">
        <v>134</v>
      </c>
      <c r="C71" t="s">
        <v>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</row>
    <row r="72" spans="2:63" x14ac:dyDescent="0.45">
      <c r="B72" t="s">
        <v>135</v>
      </c>
      <c r="C72" t="s">
        <v>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</row>
    <row r="73" spans="2:63" x14ac:dyDescent="0.45">
      <c r="B73" t="s">
        <v>136</v>
      </c>
      <c r="C73" t="s">
        <v>3</v>
      </c>
      <c r="D73">
        <v>45.610700000000001</v>
      </c>
      <c r="E73">
        <v>45.5809</v>
      </c>
      <c r="F73">
        <v>45.580300000000001</v>
      </c>
      <c r="G73">
        <v>44.152999999999999</v>
      </c>
      <c r="H73">
        <v>44.138100000000001</v>
      </c>
      <c r="I73">
        <v>43.007199999999997</v>
      </c>
      <c r="J73">
        <v>42.994500000000002</v>
      </c>
      <c r="K73">
        <v>42.3369</v>
      </c>
      <c r="L73">
        <v>42.311599999999999</v>
      </c>
      <c r="M73">
        <v>42.311599999999999</v>
      </c>
      <c r="N73">
        <v>42.311599999999999</v>
      </c>
      <c r="O73">
        <v>42.311599999999999</v>
      </c>
      <c r="P73">
        <v>42.913899999999998</v>
      </c>
      <c r="Q73">
        <v>42.915599999999998</v>
      </c>
      <c r="R73">
        <v>42.915100000000002</v>
      </c>
      <c r="S73">
        <v>42.915500000000002</v>
      </c>
      <c r="T73">
        <v>42.916499999999999</v>
      </c>
      <c r="U73">
        <v>42.915500000000002</v>
      </c>
      <c r="V73">
        <v>42.915700000000001</v>
      </c>
      <c r="W73">
        <v>42.915500000000002</v>
      </c>
      <c r="X73">
        <v>42.915500000000002</v>
      </c>
      <c r="Y73">
        <v>42.915100000000002</v>
      </c>
      <c r="Z73">
        <v>44.162199999999999</v>
      </c>
      <c r="AA73">
        <v>44.130699999999997</v>
      </c>
      <c r="AB73">
        <v>44.162100000000002</v>
      </c>
      <c r="AC73">
        <v>45.896000000000001</v>
      </c>
      <c r="AD73">
        <v>45.909599999999998</v>
      </c>
      <c r="AE73">
        <v>45.896299999999997</v>
      </c>
      <c r="AF73">
        <v>45.896000000000001</v>
      </c>
      <c r="AG73">
        <v>45.896500000000003</v>
      </c>
      <c r="AH73">
        <v>45.895800000000001</v>
      </c>
      <c r="AI73">
        <v>45.896099999999997</v>
      </c>
      <c r="AJ73">
        <v>45.895800000000001</v>
      </c>
      <c r="AK73">
        <v>45.8964</v>
      </c>
      <c r="AL73">
        <v>47.828899999999997</v>
      </c>
      <c r="AM73">
        <v>47.828699999999998</v>
      </c>
      <c r="AN73">
        <v>47.828699999999998</v>
      </c>
      <c r="AO73">
        <v>47.835000000000001</v>
      </c>
      <c r="AP73">
        <v>47.828899999999997</v>
      </c>
      <c r="AQ73">
        <v>47.828400000000002</v>
      </c>
      <c r="AR73">
        <v>47.829000000000001</v>
      </c>
      <c r="AS73">
        <v>47.828699999999998</v>
      </c>
      <c r="AT73">
        <v>49.762700000000002</v>
      </c>
      <c r="AU73">
        <v>49.759900000000002</v>
      </c>
      <c r="AV73">
        <v>49.750100000000003</v>
      </c>
      <c r="AW73">
        <v>49.762300000000003</v>
      </c>
      <c r="AX73">
        <v>49.761699999999998</v>
      </c>
      <c r="AY73">
        <v>49.753999999999998</v>
      </c>
      <c r="AZ73">
        <v>49.7622</v>
      </c>
      <c r="BA73">
        <v>49.7607</v>
      </c>
      <c r="BB73">
        <v>49.761000000000003</v>
      </c>
      <c r="BC73">
        <v>49.761099999999999</v>
      </c>
      <c r="BD73">
        <v>49.761499999999998</v>
      </c>
      <c r="BE73">
        <v>49.761099999999999</v>
      </c>
      <c r="BF73">
        <v>53.624499999999998</v>
      </c>
      <c r="BG73">
        <v>53.622300000000003</v>
      </c>
      <c r="BH73">
        <v>53.622700000000002</v>
      </c>
      <c r="BI73">
        <v>53.6205</v>
      </c>
      <c r="BJ73">
        <v>55.429299999999998</v>
      </c>
      <c r="BK73">
        <v>55.429299999999998</v>
      </c>
    </row>
    <row r="74" spans="2:63" x14ac:dyDescent="0.45">
      <c r="B74" t="s">
        <v>137</v>
      </c>
      <c r="C74" t="s">
        <v>3</v>
      </c>
      <c r="D74">
        <v>45.610700000000001</v>
      </c>
      <c r="E74">
        <v>45.5809</v>
      </c>
      <c r="F74">
        <v>45.580300000000001</v>
      </c>
      <c r="G74">
        <v>44.152999999999999</v>
      </c>
      <c r="H74">
        <v>44.138100000000001</v>
      </c>
      <c r="I74">
        <v>43.007199999999997</v>
      </c>
      <c r="J74">
        <v>42.994500000000002</v>
      </c>
      <c r="K74">
        <v>42.3369</v>
      </c>
      <c r="L74">
        <v>42.311599999999999</v>
      </c>
      <c r="M74">
        <v>42.311599999999999</v>
      </c>
      <c r="N74">
        <v>42.311599999999999</v>
      </c>
      <c r="O74">
        <v>42.311599999999999</v>
      </c>
      <c r="P74">
        <v>42.913899999999998</v>
      </c>
      <c r="Q74">
        <v>42.915599999999998</v>
      </c>
      <c r="R74">
        <v>42.915100000000002</v>
      </c>
      <c r="S74">
        <v>42.915500000000002</v>
      </c>
      <c r="T74">
        <v>42.916499999999999</v>
      </c>
      <c r="U74">
        <v>42.915500000000002</v>
      </c>
      <c r="V74">
        <v>42.915700000000001</v>
      </c>
      <c r="W74">
        <v>42.915500000000002</v>
      </c>
      <c r="X74">
        <v>42.915500000000002</v>
      </c>
      <c r="Y74">
        <v>42.915100000000002</v>
      </c>
      <c r="Z74">
        <v>44.162199999999999</v>
      </c>
      <c r="AA74">
        <v>44.130699999999997</v>
      </c>
      <c r="AB74">
        <v>44.162100000000002</v>
      </c>
      <c r="AC74">
        <v>45.896000000000001</v>
      </c>
      <c r="AD74">
        <v>45.909599999999998</v>
      </c>
      <c r="AE74">
        <v>45.896299999999997</v>
      </c>
      <c r="AF74">
        <v>45.896000000000001</v>
      </c>
      <c r="AG74">
        <v>45.896500000000003</v>
      </c>
      <c r="AH74">
        <v>45.895800000000001</v>
      </c>
      <c r="AI74">
        <v>45.896099999999997</v>
      </c>
      <c r="AJ74">
        <v>45.895800000000001</v>
      </c>
      <c r="AK74">
        <v>45.8964</v>
      </c>
      <c r="AL74">
        <v>47.828899999999997</v>
      </c>
      <c r="AM74">
        <v>47.828699999999998</v>
      </c>
      <c r="AN74">
        <v>47.828699999999998</v>
      </c>
      <c r="AO74">
        <v>47.835000000000001</v>
      </c>
      <c r="AP74">
        <v>47.828899999999997</v>
      </c>
      <c r="AQ74">
        <v>47.828400000000002</v>
      </c>
      <c r="AR74">
        <v>47.829000000000001</v>
      </c>
      <c r="AS74">
        <v>47.828699999999998</v>
      </c>
      <c r="AT74">
        <v>49.762700000000002</v>
      </c>
      <c r="AU74">
        <v>49.759900000000002</v>
      </c>
      <c r="AV74">
        <v>49.750100000000003</v>
      </c>
      <c r="AW74">
        <v>49.762300000000003</v>
      </c>
      <c r="AX74">
        <v>49.761699999999998</v>
      </c>
      <c r="AY74">
        <v>49.753999999999998</v>
      </c>
      <c r="AZ74">
        <v>49.7622</v>
      </c>
      <c r="BA74">
        <v>49.7607</v>
      </c>
      <c r="BB74">
        <v>49.761000000000003</v>
      </c>
      <c r="BC74">
        <v>49.761099999999999</v>
      </c>
      <c r="BD74">
        <v>49.761499999999998</v>
      </c>
      <c r="BE74">
        <v>49.761099999999999</v>
      </c>
      <c r="BF74">
        <v>53.624499999999998</v>
      </c>
      <c r="BG74">
        <v>53.622300000000003</v>
      </c>
      <c r="BH74">
        <v>53.622700000000002</v>
      </c>
      <c r="BI74">
        <v>53.6205</v>
      </c>
      <c r="BJ74">
        <v>55.429299999999998</v>
      </c>
      <c r="BK74">
        <v>55.429299999999998</v>
      </c>
    </row>
    <row r="75" spans="2:63" x14ac:dyDescent="0.45">
      <c r="B75" t="s">
        <v>138</v>
      </c>
      <c r="C75" t="s">
        <v>3</v>
      </c>
      <c r="D75">
        <v>45.610700000000001</v>
      </c>
      <c r="E75">
        <v>45.5809</v>
      </c>
      <c r="F75">
        <v>45.580300000000001</v>
      </c>
      <c r="G75">
        <v>44.152999999999999</v>
      </c>
      <c r="H75">
        <v>44.138100000000001</v>
      </c>
      <c r="I75">
        <v>43.007199999999997</v>
      </c>
      <c r="J75">
        <v>42.994500000000002</v>
      </c>
      <c r="K75">
        <v>42.3369</v>
      </c>
      <c r="L75">
        <v>42.311599999999999</v>
      </c>
      <c r="M75">
        <v>42.311599999999999</v>
      </c>
      <c r="N75">
        <v>42.311599999999999</v>
      </c>
      <c r="O75">
        <v>42.311599999999999</v>
      </c>
      <c r="P75">
        <v>42.913899999999998</v>
      </c>
      <c r="Q75">
        <v>42.915599999999998</v>
      </c>
      <c r="R75">
        <v>42.915100000000002</v>
      </c>
      <c r="S75">
        <v>42.915500000000002</v>
      </c>
      <c r="T75">
        <v>42.916499999999999</v>
      </c>
      <c r="U75">
        <v>42.915500000000002</v>
      </c>
      <c r="V75">
        <v>42.915700000000001</v>
      </c>
      <c r="W75">
        <v>42.915500000000002</v>
      </c>
      <c r="X75">
        <v>42.915500000000002</v>
      </c>
      <c r="Y75">
        <v>42.915100000000002</v>
      </c>
      <c r="Z75">
        <v>44.162199999999999</v>
      </c>
      <c r="AA75">
        <v>44.130699999999997</v>
      </c>
      <c r="AB75">
        <v>44.162100000000002</v>
      </c>
      <c r="AC75">
        <v>45.896000000000001</v>
      </c>
      <c r="AD75">
        <v>45.909599999999998</v>
      </c>
      <c r="AE75">
        <v>45.896299999999997</v>
      </c>
      <c r="AF75">
        <v>45.896000000000001</v>
      </c>
      <c r="AG75">
        <v>45.896500000000003</v>
      </c>
      <c r="AH75">
        <v>45.895800000000001</v>
      </c>
      <c r="AI75">
        <v>45.896099999999997</v>
      </c>
      <c r="AJ75">
        <v>45.895800000000001</v>
      </c>
      <c r="AK75">
        <v>45.8964</v>
      </c>
      <c r="AL75">
        <v>47.828899999999997</v>
      </c>
      <c r="AM75">
        <v>47.828699999999998</v>
      </c>
      <c r="AN75">
        <v>47.828699999999998</v>
      </c>
      <c r="AO75">
        <v>47.835000000000001</v>
      </c>
      <c r="AP75">
        <v>47.828899999999997</v>
      </c>
      <c r="AQ75">
        <v>47.828400000000002</v>
      </c>
      <c r="AR75">
        <v>47.829000000000001</v>
      </c>
      <c r="AS75">
        <v>47.828699999999998</v>
      </c>
      <c r="AT75">
        <v>49.762700000000002</v>
      </c>
      <c r="AU75">
        <v>49.759900000000002</v>
      </c>
      <c r="AV75">
        <v>49.750100000000003</v>
      </c>
      <c r="AW75">
        <v>49.762300000000003</v>
      </c>
      <c r="AX75">
        <v>49.761699999999998</v>
      </c>
      <c r="AY75">
        <v>49.753999999999998</v>
      </c>
      <c r="AZ75">
        <v>49.7622</v>
      </c>
      <c r="BA75">
        <v>49.7607</v>
      </c>
      <c r="BB75">
        <v>49.761000000000003</v>
      </c>
      <c r="BC75">
        <v>49.761099999999999</v>
      </c>
      <c r="BD75">
        <v>49.761499999999998</v>
      </c>
      <c r="BE75">
        <v>49.761099999999999</v>
      </c>
      <c r="BF75">
        <v>53.624499999999998</v>
      </c>
      <c r="BG75">
        <v>53.622300000000003</v>
      </c>
      <c r="BH75">
        <v>53.622700000000002</v>
      </c>
      <c r="BI75">
        <v>53.6205</v>
      </c>
      <c r="BJ75">
        <v>55.429299999999998</v>
      </c>
      <c r="BK75">
        <v>55.429299999999998</v>
      </c>
    </row>
    <row r="76" spans="2:63" x14ac:dyDescent="0.45">
      <c r="B76" t="s">
        <v>139</v>
      </c>
      <c r="C76" t="s">
        <v>3</v>
      </c>
      <c r="D76">
        <v>45.610700000000001</v>
      </c>
      <c r="E76">
        <v>45.5809</v>
      </c>
      <c r="F76">
        <v>45.580300000000001</v>
      </c>
      <c r="G76">
        <v>44.152999999999999</v>
      </c>
      <c r="H76">
        <v>44.138100000000001</v>
      </c>
      <c r="I76">
        <v>43.007199999999997</v>
      </c>
      <c r="J76">
        <v>42.994500000000002</v>
      </c>
      <c r="K76">
        <v>42.3369</v>
      </c>
      <c r="L76">
        <v>42.311599999999999</v>
      </c>
      <c r="M76">
        <v>42.311599999999999</v>
      </c>
      <c r="N76">
        <v>42.311599999999999</v>
      </c>
      <c r="O76">
        <v>42.311599999999999</v>
      </c>
      <c r="P76">
        <v>42.913899999999998</v>
      </c>
      <c r="Q76">
        <v>42.915599999999998</v>
      </c>
      <c r="R76">
        <v>42.915100000000002</v>
      </c>
      <c r="S76">
        <v>42.915500000000002</v>
      </c>
      <c r="T76">
        <v>42.916499999999999</v>
      </c>
      <c r="U76">
        <v>42.915500000000002</v>
      </c>
      <c r="V76">
        <v>42.915700000000001</v>
      </c>
      <c r="W76">
        <v>42.915500000000002</v>
      </c>
      <c r="X76">
        <v>42.915500000000002</v>
      </c>
      <c r="Y76">
        <v>42.915100000000002</v>
      </c>
      <c r="Z76">
        <v>44.162199999999999</v>
      </c>
      <c r="AA76">
        <v>44.130699999999997</v>
      </c>
      <c r="AB76">
        <v>44.162100000000002</v>
      </c>
      <c r="AC76">
        <v>45.896000000000001</v>
      </c>
      <c r="AD76">
        <v>45.909599999999998</v>
      </c>
      <c r="AE76">
        <v>45.896299999999997</v>
      </c>
      <c r="AF76">
        <v>45.896000000000001</v>
      </c>
      <c r="AG76">
        <v>45.896500000000003</v>
      </c>
      <c r="AH76">
        <v>45.895800000000001</v>
      </c>
      <c r="AI76">
        <v>45.896099999999997</v>
      </c>
      <c r="AJ76">
        <v>45.895800000000001</v>
      </c>
      <c r="AK76">
        <v>45.8964</v>
      </c>
      <c r="AL76">
        <v>47.828899999999997</v>
      </c>
      <c r="AM76">
        <v>47.828699999999998</v>
      </c>
      <c r="AN76">
        <v>47.828699999999998</v>
      </c>
      <c r="AO76">
        <v>47.835000000000001</v>
      </c>
      <c r="AP76">
        <v>47.828899999999997</v>
      </c>
      <c r="AQ76">
        <v>47.828400000000002</v>
      </c>
      <c r="AR76">
        <v>47.829000000000001</v>
      </c>
      <c r="AS76">
        <v>47.828699999999998</v>
      </c>
      <c r="AT76">
        <v>49.762700000000002</v>
      </c>
      <c r="AU76">
        <v>49.759900000000002</v>
      </c>
      <c r="AV76">
        <v>49.750100000000003</v>
      </c>
      <c r="AW76">
        <v>49.762300000000003</v>
      </c>
      <c r="AX76">
        <v>49.761699999999998</v>
      </c>
      <c r="AY76">
        <v>49.753999999999998</v>
      </c>
      <c r="AZ76">
        <v>49.7622</v>
      </c>
      <c r="BA76">
        <v>49.7607</v>
      </c>
      <c r="BB76">
        <v>49.761000000000003</v>
      </c>
      <c r="BC76">
        <v>49.761099999999999</v>
      </c>
      <c r="BD76">
        <v>49.761499999999998</v>
      </c>
      <c r="BE76">
        <v>49.761099999999999</v>
      </c>
      <c r="BF76">
        <v>53.624499999999998</v>
      </c>
      <c r="BG76">
        <v>53.622300000000003</v>
      </c>
      <c r="BH76">
        <v>53.622700000000002</v>
      </c>
      <c r="BI76">
        <v>53.6205</v>
      </c>
      <c r="BJ76">
        <v>55.429299999999998</v>
      </c>
      <c r="BK76">
        <v>55.429299999999998</v>
      </c>
    </row>
    <row r="77" spans="2:63" x14ac:dyDescent="0.45">
      <c r="B77" t="s">
        <v>140</v>
      </c>
      <c r="C77" t="s">
        <v>3</v>
      </c>
      <c r="D77">
        <v>45.610700000000001</v>
      </c>
      <c r="E77">
        <v>45.5809</v>
      </c>
      <c r="F77">
        <v>45.580300000000001</v>
      </c>
      <c r="G77">
        <v>44.152999999999999</v>
      </c>
      <c r="H77">
        <v>44.138100000000001</v>
      </c>
      <c r="I77">
        <v>43.007199999999997</v>
      </c>
      <c r="J77">
        <v>42.994500000000002</v>
      </c>
      <c r="K77">
        <v>42.3369</v>
      </c>
      <c r="L77">
        <v>42.311599999999999</v>
      </c>
      <c r="M77">
        <v>42.311599999999999</v>
      </c>
      <c r="N77">
        <v>42.311599999999999</v>
      </c>
      <c r="O77">
        <v>42.311599999999999</v>
      </c>
      <c r="P77">
        <v>42.913899999999998</v>
      </c>
      <c r="Q77">
        <v>42.915599999999998</v>
      </c>
      <c r="R77">
        <v>42.915100000000002</v>
      </c>
      <c r="S77">
        <v>42.915500000000002</v>
      </c>
      <c r="T77">
        <v>42.916499999999999</v>
      </c>
      <c r="U77">
        <v>42.915500000000002</v>
      </c>
      <c r="V77">
        <v>42.915700000000001</v>
      </c>
      <c r="W77">
        <v>42.915500000000002</v>
      </c>
      <c r="X77">
        <v>42.915500000000002</v>
      </c>
      <c r="Y77">
        <v>42.915100000000002</v>
      </c>
      <c r="Z77">
        <v>44.162199999999999</v>
      </c>
      <c r="AA77">
        <v>44.130699999999997</v>
      </c>
      <c r="AB77">
        <v>44.162100000000002</v>
      </c>
      <c r="AC77">
        <v>45.896000000000001</v>
      </c>
      <c r="AD77">
        <v>45.909599999999998</v>
      </c>
      <c r="AE77">
        <v>45.896299999999997</v>
      </c>
      <c r="AF77">
        <v>45.896000000000001</v>
      </c>
      <c r="AG77">
        <v>45.896500000000003</v>
      </c>
      <c r="AH77">
        <v>45.895800000000001</v>
      </c>
      <c r="AI77">
        <v>45.896099999999997</v>
      </c>
      <c r="AJ77">
        <v>45.895800000000001</v>
      </c>
      <c r="AK77">
        <v>45.8964</v>
      </c>
      <c r="AL77">
        <v>47.828899999999997</v>
      </c>
      <c r="AM77">
        <v>47.828699999999998</v>
      </c>
      <c r="AN77">
        <v>47.828699999999998</v>
      </c>
      <c r="AO77">
        <v>47.835000000000001</v>
      </c>
      <c r="AP77">
        <v>47.828899999999997</v>
      </c>
      <c r="AQ77">
        <v>47.828400000000002</v>
      </c>
      <c r="AR77">
        <v>47.829000000000001</v>
      </c>
      <c r="AS77">
        <v>47.828699999999998</v>
      </c>
      <c r="AT77">
        <v>49.762700000000002</v>
      </c>
      <c r="AU77">
        <v>49.759900000000002</v>
      </c>
      <c r="AV77">
        <v>49.750100000000003</v>
      </c>
      <c r="AW77">
        <v>49.762300000000003</v>
      </c>
      <c r="AX77">
        <v>49.761699999999998</v>
      </c>
      <c r="AY77">
        <v>49.753999999999998</v>
      </c>
      <c r="AZ77">
        <v>49.7622</v>
      </c>
      <c r="BA77">
        <v>49.7607</v>
      </c>
      <c r="BB77">
        <v>49.761000000000003</v>
      </c>
      <c r="BC77">
        <v>49.761099999999999</v>
      </c>
      <c r="BD77">
        <v>49.761499999999998</v>
      </c>
      <c r="BE77">
        <v>49.761099999999999</v>
      </c>
      <c r="BF77">
        <v>53.624499999999998</v>
      </c>
      <c r="BG77">
        <v>53.622300000000003</v>
      </c>
      <c r="BH77">
        <v>53.622700000000002</v>
      </c>
      <c r="BI77">
        <v>53.6205</v>
      </c>
      <c r="BJ77">
        <v>55.429299999999998</v>
      </c>
      <c r="BK77">
        <v>55.429299999999998</v>
      </c>
    </row>
    <row r="78" spans="2:63" x14ac:dyDescent="0.45">
      <c r="B78" t="s">
        <v>141</v>
      </c>
      <c r="C78" t="s">
        <v>3</v>
      </c>
      <c r="D78">
        <v>45.610700000000001</v>
      </c>
      <c r="E78">
        <v>45.5809</v>
      </c>
      <c r="F78">
        <v>45.580300000000001</v>
      </c>
      <c r="G78">
        <v>44.152999999999999</v>
      </c>
      <c r="H78">
        <v>44.138100000000001</v>
      </c>
      <c r="I78">
        <v>43.007199999999997</v>
      </c>
      <c r="J78">
        <v>42.994500000000002</v>
      </c>
      <c r="K78">
        <v>42.3369</v>
      </c>
      <c r="L78">
        <v>42.311599999999999</v>
      </c>
      <c r="M78">
        <v>42.311599999999999</v>
      </c>
      <c r="N78">
        <v>42.311599999999999</v>
      </c>
      <c r="O78">
        <v>42.311599999999999</v>
      </c>
      <c r="P78">
        <v>42.913899999999998</v>
      </c>
      <c r="Q78">
        <v>42.915599999999998</v>
      </c>
      <c r="R78">
        <v>42.915100000000002</v>
      </c>
      <c r="S78">
        <v>42.915500000000002</v>
      </c>
      <c r="T78">
        <v>42.916499999999999</v>
      </c>
      <c r="U78">
        <v>42.915500000000002</v>
      </c>
      <c r="V78">
        <v>42.915700000000001</v>
      </c>
      <c r="W78">
        <v>42.915500000000002</v>
      </c>
      <c r="X78">
        <v>42.915500000000002</v>
      </c>
      <c r="Y78">
        <v>42.915100000000002</v>
      </c>
      <c r="Z78">
        <v>44.162199999999999</v>
      </c>
      <c r="AA78">
        <v>44.130699999999997</v>
      </c>
      <c r="AB78">
        <v>44.162100000000002</v>
      </c>
      <c r="AC78">
        <v>45.896000000000001</v>
      </c>
      <c r="AD78">
        <v>45.909599999999998</v>
      </c>
      <c r="AE78">
        <v>45.896299999999997</v>
      </c>
      <c r="AF78">
        <v>45.896000000000001</v>
      </c>
      <c r="AG78">
        <v>45.896500000000003</v>
      </c>
      <c r="AH78">
        <v>45.895800000000001</v>
      </c>
      <c r="AI78">
        <v>45.896099999999997</v>
      </c>
      <c r="AJ78">
        <v>45.895800000000001</v>
      </c>
      <c r="AK78">
        <v>45.8964</v>
      </c>
      <c r="AL78">
        <v>47.828899999999997</v>
      </c>
      <c r="AM78">
        <v>47.828699999999998</v>
      </c>
      <c r="AN78">
        <v>47.828699999999998</v>
      </c>
      <c r="AO78">
        <v>47.835000000000001</v>
      </c>
      <c r="AP78">
        <v>47.828899999999997</v>
      </c>
      <c r="AQ78">
        <v>47.828400000000002</v>
      </c>
      <c r="AR78">
        <v>47.829000000000001</v>
      </c>
      <c r="AS78">
        <v>47.828699999999998</v>
      </c>
      <c r="AT78">
        <v>49.762700000000002</v>
      </c>
      <c r="AU78">
        <v>49.759900000000002</v>
      </c>
      <c r="AV78">
        <v>49.750100000000003</v>
      </c>
      <c r="AW78">
        <v>49.762300000000003</v>
      </c>
      <c r="AX78">
        <v>49.761699999999998</v>
      </c>
      <c r="AY78">
        <v>49.753999999999998</v>
      </c>
      <c r="AZ78">
        <v>49.7622</v>
      </c>
      <c r="BA78">
        <v>49.7607</v>
      </c>
      <c r="BB78">
        <v>49.761000000000003</v>
      </c>
      <c r="BC78">
        <v>49.761099999999999</v>
      </c>
      <c r="BD78">
        <v>49.761499999999998</v>
      </c>
      <c r="BE78">
        <v>49.761099999999999</v>
      </c>
      <c r="BF78">
        <v>53.624499999999998</v>
      </c>
      <c r="BG78">
        <v>53.622300000000003</v>
      </c>
      <c r="BH78">
        <v>53.622700000000002</v>
      </c>
      <c r="BI78">
        <v>53.6205</v>
      </c>
      <c r="BJ78">
        <v>55.429299999999998</v>
      </c>
      <c r="BK78">
        <v>55.429299999999998</v>
      </c>
    </row>
    <row r="79" spans="2:63" x14ac:dyDescent="0.45">
      <c r="B79" t="s">
        <v>142</v>
      </c>
      <c r="C79" t="s">
        <v>4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</row>
    <row r="80" spans="2:63" x14ac:dyDescent="0.45">
      <c r="B80" t="s">
        <v>143</v>
      </c>
      <c r="C80" t="s">
        <v>4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</row>
    <row r="81" spans="1:63" x14ac:dyDescent="0.45">
      <c r="B81" t="s">
        <v>144</v>
      </c>
      <c r="C81" t="s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</row>
    <row r="82" spans="1:63" x14ac:dyDescent="0.45">
      <c r="B82" t="s">
        <v>145</v>
      </c>
      <c r="C82" t="s">
        <v>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</row>
    <row r="83" spans="1:63" x14ac:dyDescent="0.45">
      <c r="B83" t="s">
        <v>146</v>
      </c>
      <c r="C83" t="s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</row>
    <row r="84" spans="1:63" x14ac:dyDescent="0.45">
      <c r="B84" t="s">
        <v>147</v>
      </c>
      <c r="C84" t="s">
        <v>148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</row>
    <row r="85" spans="1:63" x14ac:dyDescent="0.45">
      <c r="B85" t="s">
        <v>149</v>
      </c>
      <c r="C85" t="s">
        <v>148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</row>
    <row r="86" spans="1:63" x14ac:dyDescent="0.45">
      <c r="B86" t="s">
        <v>150</v>
      </c>
      <c r="C86" t="s">
        <v>148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</row>
    <row r="87" spans="1:63" x14ac:dyDescent="0.45">
      <c r="B87" t="s">
        <v>151</v>
      </c>
      <c r="C87" t="s">
        <v>152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</row>
    <row r="88" spans="1:63" x14ac:dyDescent="0.45">
      <c r="B88" t="s">
        <v>153</v>
      </c>
      <c r="C88" t="s">
        <v>152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</row>
    <row r="89" spans="1:63" x14ac:dyDescent="0.45">
      <c r="B89" t="s">
        <v>154</v>
      </c>
      <c r="C89" t="s">
        <v>4</v>
      </c>
      <c r="D89">
        <v>0.19683700000000001</v>
      </c>
      <c r="E89">
        <v>0.19668099999999999</v>
      </c>
      <c r="F89">
        <v>0.19667799999999999</v>
      </c>
      <c r="G89">
        <v>0.202844</v>
      </c>
      <c r="H89">
        <v>0.20274900000000001</v>
      </c>
      <c r="I89">
        <v>0.21013499999999999</v>
      </c>
      <c r="J89">
        <v>0.21007000000000001</v>
      </c>
      <c r="K89">
        <v>0.218693</v>
      </c>
      <c r="L89">
        <v>0.22801199999999999</v>
      </c>
      <c r="M89">
        <v>0.22801099999999999</v>
      </c>
      <c r="N89">
        <v>0.22801199999999999</v>
      </c>
      <c r="O89">
        <v>0.22801199999999999</v>
      </c>
      <c r="P89">
        <v>0.23644399999999999</v>
      </c>
      <c r="Q89">
        <v>0.236454</v>
      </c>
      <c r="R89">
        <v>0.23645099999999999</v>
      </c>
      <c r="S89">
        <v>0.236453</v>
      </c>
      <c r="T89">
        <v>0.236459</v>
      </c>
      <c r="U89">
        <v>0.236453</v>
      </c>
      <c r="V89">
        <v>0.236454</v>
      </c>
      <c r="W89">
        <v>0.236453</v>
      </c>
      <c r="X89">
        <v>0.236453</v>
      </c>
      <c r="Y89">
        <v>0.23645099999999999</v>
      </c>
      <c r="Z89">
        <v>0.24324599999999999</v>
      </c>
      <c r="AA89">
        <v>0.24307100000000001</v>
      </c>
      <c r="AB89">
        <v>0.24324499999999999</v>
      </c>
      <c r="AC89">
        <v>0.248</v>
      </c>
      <c r="AD89">
        <v>0.24807399999999999</v>
      </c>
      <c r="AE89">
        <v>0.248002</v>
      </c>
      <c r="AF89">
        <v>0.248</v>
      </c>
      <c r="AG89">
        <v>0.248003</v>
      </c>
      <c r="AH89">
        <v>0.247999</v>
      </c>
      <c r="AI89">
        <v>0.248001</v>
      </c>
      <c r="AJ89">
        <v>0.247999</v>
      </c>
      <c r="AK89">
        <v>0.248003</v>
      </c>
      <c r="AL89">
        <v>0.25047999999999998</v>
      </c>
      <c r="AM89">
        <v>0.25047900000000001</v>
      </c>
      <c r="AN89">
        <v>0.25047900000000001</v>
      </c>
      <c r="AO89">
        <v>0.25051200000000001</v>
      </c>
      <c r="AP89">
        <v>0.25047999999999998</v>
      </c>
      <c r="AQ89">
        <v>0.25047799999999998</v>
      </c>
      <c r="AR89">
        <v>0.25048100000000001</v>
      </c>
      <c r="AS89">
        <v>0.25047900000000001</v>
      </c>
      <c r="AT89">
        <v>0.25115700000000002</v>
      </c>
      <c r="AU89">
        <v>0.25114300000000001</v>
      </c>
      <c r="AV89">
        <v>0.25109399999999998</v>
      </c>
      <c r="AW89">
        <v>0.25115500000000002</v>
      </c>
      <c r="AX89">
        <v>0.25115199999999999</v>
      </c>
      <c r="AY89">
        <v>0.251114</v>
      </c>
      <c r="AZ89">
        <v>0.25115500000000002</v>
      </c>
      <c r="BA89">
        <v>0.25114700000000001</v>
      </c>
      <c r="BB89">
        <v>0.25114799999999998</v>
      </c>
      <c r="BC89">
        <v>0.25114900000000001</v>
      </c>
      <c r="BD89">
        <v>0.25115100000000001</v>
      </c>
      <c r="BE89">
        <v>0.25114900000000001</v>
      </c>
      <c r="BF89">
        <v>0.25051000000000001</v>
      </c>
      <c r="BG89">
        <v>0.25049900000000003</v>
      </c>
      <c r="BH89">
        <v>0.25050099999999997</v>
      </c>
      <c r="BI89">
        <v>0.25049100000000002</v>
      </c>
      <c r="BJ89">
        <v>0.24951799999999999</v>
      </c>
      <c r="BK89">
        <v>0.24951799999999999</v>
      </c>
    </row>
    <row r="90" spans="1:63" x14ac:dyDescent="0.45">
      <c r="B90" t="s">
        <v>155</v>
      </c>
      <c r="C90" t="s">
        <v>4</v>
      </c>
      <c r="D90">
        <v>0.19683700000000001</v>
      </c>
      <c r="E90">
        <v>0.19668099999999999</v>
      </c>
      <c r="F90">
        <v>0.19667799999999999</v>
      </c>
      <c r="G90">
        <v>0.202844</v>
      </c>
      <c r="H90">
        <v>0.20274900000000001</v>
      </c>
      <c r="I90">
        <v>0.21013499999999999</v>
      </c>
      <c r="J90">
        <v>0.21007000000000001</v>
      </c>
      <c r="K90">
        <v>0.218693</v>
      </c>
      <c r="L90">
        <v>0.22801199999999999</v>
      </c>
      <c r="M90">
        <v>0.22801099999999999</v>
      </c>
      <c r="N90">
        <v>0.22801199999999999</v>
      </c>
      <c r="O90">
        <v>0.22801199999999999</v>
      </c>
      <c r="P90">
        <v>0.23644399999999999</v>
      </c>
      <c r="Q90">
        <v>0.236454</v>
      </c>
      <c r="R90">
        <v>0.23645099999999999</v>
      </c>
      <c r="S90">
        <v>0.236453</v>
      </c>
      <c r="T90">
        <v>0.236459</v>
      </c>
      <c r="U90">
        <v>0.236453</v>
      </c>
      <c r="V90">
        <v>0.236454</v>
      </c>
      <c r="W90">
        <v>0.236453</v>
      </c>
      <c r="X90">
        <v>0.236453</v>
      </c>
      <c r="Y90">
        <v>0.23645099999999999</v>
      </c>
      <c r="Z90">
        <v>0.24324599999999999</v>
      </c>
      <c r="AA90">
        <v>0.24307100000000001</v>
      </c>
      <c r="AB90">
        <v>0.24324499999999999</v>
      </c>
      <c r="AC90">
        <v>0.248</v>
      </c>
      <c r="AD90">
        <v>0.24807399999999999</v>
      </c>
      <c r="AE90">
        <v>0.248002</v>
      </c>
      <c r="AF90">
        <v>0.248</v>
      </c>
      <c r="AG90">
        <v>0.248003</v>
      </c>
      <c r="AH90">
        <v>0.247999</v>
      </c>
      <c r="AI90">
        <v>0.248001</v>
      </c>
      <c r="AJ90">
        <v>0.247999</v>
      </c>
      <c r="AK90">
        <v>0.248003</v>
      </c>
      <c r="AL90">
        <v>0.25047999999999998</v>
      </c>
      <c r="AM90">
        <v>0.25047900000000001</v>
      </c>
      <c r="AN90">
        <v>0.25047900000000001</v>
      </c>
      <c r="AO90">
        <v>0.25051200000000001</v>
      </c>
      <c r="AP90">
        <v>0.25047999999999998</v>
      </c>
      <c r="AQ90">
        <v>0.25047799999999998</v>
      </c>
      <c r="AR90">
        <v>0.25048100000000001</v>
      </c>
      <c r="AS90">
        <v>0.25047900000000001</v>
      </c>
      <c r="AT90">
        <v>0.25115700000000002</v>
      </c>
      <c r="AU90">
        <v>0.25114300000000001</v>
      </c>
      <c r="AV90">
        <v>0.25109399999999998</v>
      </c>
      <c r="AW90">
        <v>0.25115500000000002</v>
      </c>
      <c r="AX90">
        <v>0.25115199999999999</v>
      </c>
      <c r="AY90">
        <v>0.251114</v>
      </c>
      <c r="AZ90">
        <v>0.25115500000000002</v>
      </c>
      <c r="BA90">
        <v>0.25114700000000001</v>
      </c>
      <c r="BB90">
        <v>0.25114799999999998</v>
      </c>
      <c r="BC90">
        <v>0.25114900000000001</v>
      </c>
      <c r="BD90">
        <v>0.25115100000000001</v>
      </c>
      <c r="BE90">
        <v>0.25114900000000001</v>
      </c>
      <c r="BF90">
        <v>0.25051000000000001</v>
      </c>
      <c r="BG90">
        <v>0.25049900000000003</v>
      </c>
      <c r="BH90">
        <v>0.25050099999999997</v>
      </c>
      <c r="BI90">
        <v>0.25049100000000002</v>
      </c>
      <c r="BJ90">
        <v>0.24951799999999999</v>
      </c>
      <c r="BK90">
        <v>0.24951799999999999</v>
      </c>
    </row>
    <row r="91" spans="1:63" x14ac:dyDescent="0.45">
      <c r="B91" t="s">
        <v>156</v>
      </c>
      <c r="C91" t="s">
        <v>4</v>
      </c>
      <c r="D91">
        <v>0.19683700000000001</v>
      </c>
      <c r="E91">
        <v>0.19668099999999999</v>
      </c>
      <c r="F91">
        <v>0.19667799999999999</v>
      </c>
      <c r="G91">
        <v>0.202844</v>
      </c>
      <c r="H91">
        <v>0.20274900000000001</v>
      </c>
      <c r="I91">
        <v>0.21013499999999999</v>
      </c>
      <c r="J91">
        <v>0.21007000000000001</v>
      </c>
      <c r="K91">
        <v>0.218693</v>
      </c>
      <c r="L91">
        <v>0.22801199999999999</v>
      </c>
      <c r="M91">
        <v>0.22801099999999999</v>
      </c>
      <c r="N91">
        <v>0.22801199999999999</v>
      </c>
      <c r="O91">
        <v>0.22801199999999999</v>
      </c>
      <c r="P91">
        <v>0.23644399999999999</v>
      </c>
      <c r="Q91">
        <v>0.236454</v>
      </c>
      <c r="R91">
        <v>0.23645099999999999</v>
      </c>
      <c r="S91">
        <v>0.236453</v>
      </c>
      <c r="T91">
        <v>0.236459</v>
      </c>
      <c r="U91">
        <v>0.236453</v>
      </c>
      <c r="V91">
        <v>0.236454</v>
      </c>
      <c r="W91">
        <v>0.236453</v>
      </c>
      <c r="X91">
        <v>0.236453</v>
      </c>
      <c r="Y91">
        <v>0.23645099999999999</v>
      </c>
      <c r="Z91">
        <v>0.24324599999999999</v>
      </c>
      <c r="AA91">
        <v>0.24307100000000001</v>
      </c>
      <c r="AB91">
        <v>0.24324499999999999</v>
      </c>
      <c r="AC91">
        <v>0.248</v>
      </c>
      <c r="AD91">
        <v>0.24807399999999999</v>
      </c>
      <c r="AE91">
        <v>0.248002</v>
      </c>
      <c r="AF91">
        <v>0.248</v>
      </c>
      <c r="AG91">
        <v>0.248003</v>
      </c>
      <c r="AH91">
        <v>0.247999</v>
      </c>
      <c r="AI91">
        <v>0.248001</v>
      </c>
      <c r="AJ91">
        <v>0.247999</v>
      </c>
      <c r="AK91">
        <v>0.248003</v>
      </c>
      <c r="AL91">
        <v>0.25047999999999998</v>
      </c>
      <c r="AM91">
        <v>0.25047900000000001</v>
      </c>
      <c r="AN91">
        <v>0.25047900000000001</v>
      </c>
      <c r="AO91">
        <v>0.25051200000000001</v>
      </c>
      <c r="AP91">
        <v>0.25047999999999998</v>
      </c>
      <c r="AQ91">
        <v>0.25047799999999998</v>
      </c>
      <c r="AR91">
        <v>0.25048100000000001</v>
      </c>
      <c r="AS91">
        <v>0.25047900000000001</v>
      </c>
      <c r="AT91">
        <v>0.25115700000000002</v>
      </c>
      <c r="AU91">
        <v>0.25114300000000001</v>
      </c>
      <c r="AV91">
        <v>0.25109399999999998</v>
      </c>
      <c r="AW91">
        <v>0.25115500000000002</v>
      </c>
      <c r="AX91">
        <v>0.25115199999999999</v>
      </c>
      <c r="AY91">
        <v>0.251114</v>
      </c>
      <c r="AZ91">
        <v>0.25115500000000002</v>
      </c>
      <c r="BA91">
        <v>0.25114700000000001</v>
      </c>
      <c r="BB91">
        <v>0.25114799999999998</v>
      </c>
      <c r="BC91">
        <v>0.25114900000000001</v>
      </c>
      <c r="BD91">
        <v>0.25115100000000001</v>
      </c>
      <c r="BE91">
        <v>0.25114900000000001</v>
      </c>
      <c r="BF91">
        <v>0.25051000000000001</v>
      </c>
      <c r="BG91">
        <v>0.25049900000000003</v>
      </c>
      <c r="BH91">
        <v>0.25050099999999997</v>
      </c>
      <c r="BI91">
        <v>0.25049100000000002</v>
      </c>
      <c r="BJ91">
        <v>0.24951799999999999</v>
      </c>
      <c r="BK91">
        <v>0.24951799999999999</v>
      </c>
    </row>
    <row r="92" spans="1:63" x14ac:dyDescent="0.45">
      <c r="B92" t="s">
        <v>157</v>
      </c>
      <c r="C92" t="s">
        <v>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</row>
    <row r="93" spans="1:63" x14ac:dyDescent="0.45">
      <c r="B93" t="s">
        <v>158</v>
      </c>
      <c r="C93" t="s">
        <v>4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</row>
    <row r="94" spans="1:63" x14ac:dyDescent="0.45">
      <c r="B94" t="s">
        <v>159</v>
      </c>
      <c r="C94" t="s">
        <v>4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</row>
    <row r="95" spans="1:63" x14ac:dyDescent="0.45">
      <c r="A95" t="s">
        <v>160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  <c r="V95" t="s">
        <v>4</v>
      </c>
      <c r="W95" t="s">
        <v>4</v>
      </c>
      <c r="X95" t="s">
        <v>4</v>
      </c>
      <c r="Y95" t="s">
        <v>4</v>
      </c>
      <c r="Z95" t="s">
        <v>4</v>
      </c>
      <c r="AA95" t="s">
        <v>4</v>
      </c>
      <c r="AB95" t="s">
        <v>4</v>
      </c>
      <c r="AC95" t="s">
        <v>4</v>
      </c>
      <c r="AD95" t="s">
        <v>4</v>
      </c>
      <c r="AE95" t="s">
        <v>4</v>
      </c>
      <c r="AF95" t="s">
        <v>4</v>
      </c>
      <c r="AG95" t="s">
        <v>4</v>
      </c>
      <c r="AH95" t="s">
        <v>4</v>
      </c>
      <c r="AI95" t="s">
        <v>4</v>
      </c>
      <c r="AJ95" t="s">
        <v>4</v>
      </c>
      <c r="AK95" t="s">
        <v>4</v>
      </c>
      <c r="AL95" t="s">
        <v>4</v>
      </c>
      <c r="AM95" t="s">
        <v>4</v>
      </c>
      <c r="AN95" t="s">
        <v>4</v>
      </c>
      <c r="AO95" t="s">
        <v>4</v>
      </c>
      <c r="AP95" t="s">
        <v>4</v>
      </c>
      <c r="AQ95" t="s">
        <v>4</v>
      </c>
      <c r="AR95" t="s">
        <v>4</v>
      </c>
      <c r="AS95" t="s">
        <v>4</v>
      </c>
      <c r="AT95" t="s">
        <v>4</v>
      </c>
      <c r="AU95" t="s">
        <v>4</v>
      </c>
      <c r="AV95" t="s">
        <v>4</v>
      </c>
      <c r="AW95" t="s">
        <v>4</v>
      </c>
      <c r="AX95" t="s">
        <v>4</v>
      </c>
      <c r="AY95" t="s">
        <v>4</v>
      </c>
      <c r="AZ95" t="s">
        <v>4</v>
      </c>
      <c r="BA95" t="s">
        <v>4</v>
      </c>
      <c r="BB95" t="s">
        <v>4</v>
      </c>
      <c r="BC95" t="s">
        <v>4</v>
      </c>
      <c r="BD95" t="s">
        <v>4</v>
      </c>
      <c r="BE95" t="s">
        <v>4</v>
      </c>
      <c r="BF95" t="s">
        <v>4</v>
      </c>
      <c r="BG95" t="s">
        <v>4</v>
      </c>
      <c r="BH95" t="s">
        <v>4</v>
      </c>
      <c r="BI95" t="s">
        <v>4</v>
      </c>
      <c r="BJ95" t="s">
        <v>4</v>
      </c>
      <c r="BK95" t="s">
        <v>4</v>
      </c>
    </row>
    <row r="96" spans="1:63" x14ac:dyDescent="0.45">
      <c r="B96" t="s">
        <v>161</v>
      </c>
      <c r="C96" t="s">
        <v>5</v>
      </c>
      <c r="D96">
        <v>4.6656199999999997</v>
      </c>
      <c r="E96">
        <v>6.3327900000000001</v>
      </c>
      <c r="F96">
        <v>7.9985200000000001</v>
      </c>
      <c r="G96">
        <v>4.6651999999999996</v>
      </c>
      <c r="H96">
        <v>7.9992099999999997</v>
      </c>
      <c r="I96">
        <v>4.6652500000000003</v>
      </c>
      <c r="J96">
        <v>6.3331400000000002</v>
      </c>
      <c r="K96">
        <v>4.6652199999999997</v>
      </c>
      <c r="L96">
        <v>19.5</v>
      </c>
      <c r="M96">
        <v>21.366599999999998</v>
      </c>
      <c r="N96">
        <v>23.1891</v>
      </c>
      <c r="O96">
        <v>24.954599999999999</v>
      </c>
      <c r="P96">
        <v>4.4993600000000002</v>
      </c>
      <c r="Q96">
        <v>6.3622899999999998</v>
      </c>
      <c r="R96">
        <v>8.2238799999999994</v>
      </c>
      <c r="S96">
        <v>10.0909</v>
      </c>
      <c r="T96">
        <v>11.968299999999999</v>
      </c>
      <c r="U96">
        <v>13.8529</v>
      </c>
      <c r="V96">
        <v>19.4955</v>
      </c>
      <c r="W96">
        <v>21.3263</v>
      </c>
      <c r="X96">
        <v>23.119199999999999</v>
      </c>
      <c r="Y96">
        <v>24.795300000000001</v>
      </c>
      <c r="Z96">
        <v>15.750999999999999</v>
      </c>
      <c r="AA96">
        <v>17.626100000000001</v>
      </c>
      <c r="AB96">
        <v>19.4724</v>
      </c>
      <c r="AC96">
        <v>4.4998699999999996</v>
      </c>
      <c r="AD96">
        <v>6.3612099999999998</v>
      </c>
      <c r="AE96">
        <v>8.2261199999999999</v>
      </c>
      <c r="AF96">
        <v>10.102399999999999</v>
      </c>
      <c r="AG96">
        <v>11.985900000000001</v>
      </c>
      <c r="AH96">
        <v>13.8736</v>
      </c>
      <c r="AI96">
        <v>17.606400000000001</v>
      </c>
      <c r="AJ96">
        <v>22.786200000000001</v>
      </c>
      <c r="AK96">
        <v>24.308199999999999</v>
      </c>
      <c r="AL96">
        <v>6.3610699999999998</v>
      </c>
      <c r="AM96">
        <v>8.2295700000000007</v>
      </c>
      <c r="AN96">
        <v>11.995799999999999</v>
      </c>
      <c r="AO96">
        <v>13.8797</v>
      </c>
      <c r="AP96">
        <v>15.7386</v>
      </c>
      <c r="AQ96">
        <v>17.5611</v>
      </c>
      <c r="AR96">
        <v>19.3127</v>
      </c>
      <c r="AS96">
        <v>22.506599999999999</v>
      </c>
      <c r="AT96">
        <v>4.4990600000000001</v>
      </c>
      <c r="AU96">
        <v>6.36226</v>
      </c>
      <c r="AV96">
        <v>8.2353500000000004</v>
      </c>
      <c r="AW96">
        <v>10.119199999999999</v>
      </c>
      <c r="AX96">
        <v>12.0038</v>
      </c>
      <c r="AY96">
        <v>13.8736</v>
      </c>
      <c r="AZ96">
        <v>15.7041</v>
      </c>
      <c r="BA96">
        <v>17.4696</v>
      </c>
      <c r="BB96">
        <v>19.152899999999999</v>
      </c>
      <c r="BC96">
        <v>20.665199999999999</v>
      </c>
      <c r="BD96">
        <v>21.676100000000002</v>
      </c>
      <c r="BE96">
        <v>22.843</v>
      </c>
      <c r="BF96">
        <v>8.2513299999999994</v>
      </c>
      <c r="BG96">
        <v>11.9834</v>
      </c>
      <c r="BH96">
        <v>15.462999999999999</v>
      </c>
      <c r="BI96">
        <v>19.46</v>
      </c>
      <c r="BJ96">
        <v>8.2592300000000005</v>
      </c>
      <c r="BK96">
        <v>10.118499999999999</v>
      </c>
    </row>
    <row r="97" spans="1:63" x14ac:dyDescent="0.45">
      <c r="B97" t="s">
        <v>162</v>
      </c>
      <c r="C97" t="s">
        <v>6</v>
      </c>
      <c r="D97">
        <v>342.81700000000001</v>
      </c>
      <c r="E97">
        <v>350.71699999999998</v>
      </c>
      <c r="F97">
        <v>357.63099999999997</v>
      </c>
      <c r="G97">
        <v>345.53899999999999</v>
      </c>
      <c r="H97">
        <v>360.56200000000001</v>
      </c>
      <c r="I97">
        <v>348.55200000000002</v>
      </c>
      <c r="J97">
        <v>356.99799999999999</v>
      </c>
      <c r="K97">
        <v>352.82</v>
      </c>
      <c r="L97" s="5">
        <v>404.61099999999999</v>
      </c>
      <c r="M97" s="5">
        <v>408.298</v>
      </c>
      <c r="N97" s="5">
        <v>411.68900000000002</v>
      </c>
      <c r="O97" s="5">
        <v>414.88499999999999</v>
      </c>
      <c r="P97" s="5">
        <v>362.32100000000003</v>
      </c>
      <c r="Q97" s="5">
        <v>372.21899999999999</v>
      </c>
      <c r="R97" s="5">
        <v>380.048</v>
      </c>
      <c r="S97" s="5">
        <v>386.572</v>
      </c>
      <c r="T97" s="5">
        <v>392.25099999999998</v>
      </c>
      <c r="U97" s="5">
        <v>397.27499999999998</v>
      </c>
      <c r="V97">
        <v>409.88600000000002</v>
      </c>
      <c r="W97">
        <v>413.45100000000002</v>
      </c>
      <c r="X97">
        <v>416.75400000000002</v>
      </c>
      <c r="Y97">
        <v>419.72</v>
      </c>
      <c r="Z97">
        <v>407.87400000000002</v>
      </c>
      <c r="AA97">
        <v>411.91199999999998</v>
      </c>
      <c r="AB97">
        <v>415.649</v>
      </c>
      <c r="AC97">
        <v>374.99</v>
      </c>
      <c r="AD97">
        <v>385.017</v>
      </c>
      <c r="AE97">
        <v>392.774</v>
      </c>
      <c r="AF97">
        <v>399.19400000000002</v>
      </c>
      <c r="AG97">
        <v>404.73399999999998</v>
      </c>
      <c r="AH97">
        <v>409.63499999999999</v>
      </c>
      <c r="AI97">
        <v>417.971</v>
      </c>
      <c r="AJ97">
        <v>427.84399999999999</v>
      </c>
      <c r="AK97">
        <v>430.42399999999998</v>
      </c>
      <c r="AL97">
        <v>391.637</v>
      </c>
      <c r="AM97">
        <v>399.358</v>
      </c>
      <c r="AN97">
        <v>411.21</v>
      </c>
      <c r="AO97">
        <v>416.036</v>
      </c>
      <c r="AP97">
        <v>420.32499999999999</v>
      </c>
      <c r="AQ97">
        <v>424.19400000000002</v>
      </c>
      <c r="AR97">
        <v>427.63</v>
      </c>
      <c r="AS97">
        <v>433.459</v>
      </c>
      <c r="AT97">
        <v>388.41199999999998</v>
      </c>
      <c r="AU97">
        <v>398.3</v>
      </c>
      <c r="AV97">
        <v>405.97</v>
      </c>
      <c r="AW97">
        <v>412.28300000000002</v>
      </c>
      <c r="AX97">
        <v>417.68400000000003</v>
      </c>
      <c r="AY97">
        <v>422.399</v>
      </c>
      <c r="AZ97">
        <v>426.55099999999999</v>
      </c>
      <c r="BA97">
        <v>430.24700000000001</v>
      </c>
      <c r="BB97">
        <v>433.51</v>
      </c>
      <c r="BC97">
        <v>436.37400000000002</v>
      </c>
      <c r="BD97">
        <v>438.334</v>
      </c>
      <c r="BE97">
        <v>440.774</v>
      </c>
      <c r="BF97">
        <v>419.57499999999999</v>
      </c>
      <c r="BG97">
        <v>430.97</v>
      </c>
      <c r="BH97">
        <v>438.976</v>
      </c>
      <c r="BI97">
        <v>447.64100000000002</v>
      </c>
      <c r="BJ97">
        <v>426.65499999999997</v>
      </c>
      <c r="BK97">
        <v>432.64299999999997</v>
      </c>
    </row>
    <row r="98" spans="1:63" x14ac:dyDescent="0.45">
      <c r="B98" t="s">
        <v>163</v>
      </c>
      <c r="C98" t="s">
        <v>78</v>
      </c>
      <c r="D98">
        <v>667643</v>
      </c>
      <c r="E98">
        <v>678392</v>
      </c>
      <c r="F98">
        <v>687592</v>
      </c>
      <c r="G98">
        <v>673020</v>
      </c>
      <c r="H98">
        <v>693814</v>
      </c>
      <c r="I98">
        <v>679006</v>
      </c>
      <c r="J98">
        <v>691313</v>
      </c>
      <c r="K98">
        <v>687537</v>
      </c>
      <c r="L98">
        <v>761714</v>
      </c>
      <c r="M98">
        <v>765652</v>
      </c>
      <c r="N98">
        <v>769131</v>
      </c>
      <c r="O98">
        <v>772151</v>
      </c>
      <c r="P98">
        <v>707205</v>
      </c>
      <c r="Q98">
        <v>722955</v>
      </c>
      <c r="R98">
        <v>735041</v>
      </c>
      <c r="S98">
        <v>744668</v>
      </c>
      <c r="T98">
        <v>752685</v>
      </c>
      <c r="U98">
        <v>759477</v>
      </c>
      <c r="V98">
        <v>775127</v>
      </c>
      <c r="W98">
        <v>779084</v>
      </c>
      <c r="X98">
        <v>782634</v>
      </c>
      <c r="Y98">
        <v>785769</v>
      </c>
      <c r="Z98">
        <v>779849</v>
      </c>
      <c r="AA98">
        <v>784996</v>
      </c>
      <c r="AB98">
        <v>789605</v>
      </c>
      <c r="AC98">
        <v>733359</v>
      </c>
      <c r="AD98">
        <v>750296</v>
      </c>
      <c r="AE98">
        <v>762954</v>
      </c>
      <c r="AF98">
        <v>773056</v>
      </c>
      <c r="AG98">
        <v>781446</v>
      </c>
      <c r="AH98">
        <v>788578</v>
      </c>
      <c r="AI98">
        <v>800038</v>
      </c>
      <c r="AJ98">
        <v>812442</v>
      </c>
      <c r="AK98">
        <v>815507</v>
      </c>
      <c r="AL98">
        <v>764660</v>
      </c>
      <c r="AM98">
        <v>777611</v>
      </c>
      <c r="AN98">
        <v>796491</v>
      </c>
      <c r="AO98">
        <v>803760</v>
      </c>
      <c r="AP98">
        <v>809979</v>
      </c>
      <c r="AQ98">
        <v>815396</v>
      </c>
      <c r="AR98">
        <v>820056</v>
      </c>
      <c r="AS98">
        <v>827621</v>
      </c>
      <c r="AT98">
        <v>761740</v>
      </c>
      <c r="AU98">
        <v>779272</v>
      </c>
      <c r="AV98">
        <v>792487</v>
      </c>
      <c r="AW98">
        <v>802992</v>
      </c>
      <c r="AX98">
        <v>811709</v>
      </c>
      <c r="AY98">
        <v>819033</v>
      </c>
      <c r="AZ98">
        <v>825245</v>
      </c>
      <c r="BA98">
        <v>830651</v>
      </c>
      <c r="BB98">
        <v>835208</v>
      </c>
      <c r="BC98">
        <v>839178</v>
      </c>
      <c r="BD98">
        <v>842092</v>
      </c>
      <c r="BE98">
        <v>845838</v>
      </c>
      <c r="BF98">
        <v>823596</v>
      </c>
      <c r="BG98">
        <v>843308</v>
      </c>
      <c r="BH98">
        <v>856194</v>
      </c>
      <c r="BI98">
        <v>870323</v>
      </c>
      <c r="BJ98">
        <v>840028</v>
      </c>
      <c r="BK98">
        <v>850765</v>
      </c>
    </row>
    <row r="99" spans="1:63" x14ac:dyDescent="0.45">
      <c r="B99" t="s">
        <v>164</v>
      </c>
      <c r="C99" t="s">
        <v>86</v>
      </c>
      <c r="D99">
        <v>2520.2600000000002</v>
      </c>
      <c r="E99">
        <v>2511.65</v>
      </c>
      <c r="F99">
        <v>2508.08</v>
      </c>
      <c r="G99">
        <v>2535.89</v>
      </c>
      <c r="H99">
        <v>2525.4</v>
      </c>
      <c r="I99">
        <v>2553.14</v>
      </c>
      <c r="J99">
        <v>2548.12</v>
      </c>
      <c r="K99">
        <v>2577.46</v>
      </c>
      <c r="L99">
        <v>2597.21</v>
      </c>
      <c r="M99">
        <v>2596.84</v>
      </c>
      <c r="N99">
        <v>2596.5</v>
      </c>
      <c r="O99">
        <v>2596.1</v>
      </c>
      <c r="P99">
        <v>2637.3</v>
      </c>
      <c r="Q99">
        <v>2634.33</v>
      </c>
      <c r="R99">
        <v>2633.22</v>
      </c>
      <c r="S99">
        <v>2632.42</v>
      </c>
      <c r="T99">
        <v>2631.85</v>
      </c>
      <c r="U99">
        <v>2631.28</v>
      </c>
      <c r="V99">
        <v>2630.15</v>
      </c>
      <c r="W99">
        <v>2629.74</v>
      </c>
      <c r="X99">
        <v>2629.47</v>
      </c>
      <c r="Y99">
        <v>2629.39</v>
      </c>
      <c r="Z99">
        <v>2666.51</v>
      </c>
      <c r="AA99">
        <v>2665.8</v>
      </c>
      <c r="AB99">
        <v>2665.4</v>
      </c>
      <c r="AC99">
        <v>2708.22</v>
      </c>
      <c r="AD99">
        <v>2706.56</v>
      </c>
      <c r="AE99">
        <v>2705.44</v>
      </c>
      <c r="AF99">
        <v>2704.55</v>
      </c>
      <c r="AG99">
        <v>2703.83</v>
      </c>
      <c r="AH99">
        <v>2703.22</v>
      </c>
      <c r="AI99">
        <v>2702.15</v>
      </c>
      <c r="AJ99">
        <v>2701.64</v>
      </c>
      <c r="AK99">
        <v>2701.53</v>
      </c>
      <c r="AL99">
        <v>2743.56</v>
      </c>
      <c r="AM99">
        <v>2742.4</v>
      </c>
      <c r="AN99">
        <v>2740.62</v>
      </c>
      <c r="AO99">
        <v>2739.98</v>
      </c>
      <c r="AP99">
        <v>2739.4</v>
      </c>
      <c r="AQ99">
        <v>2738.97</v>
      </c>
      <c r="AR99">
        <v>2738.57</v>
      </c>
      <c r="AS99">
        <v>2738.32</v>
      </c>
      <c r="AT99">
        <v>2782.61</v>
      </c>
      <c r="AU99">
        <v>2780.55</v>
      </c>
      <c r="AV99">
        <v>2779.26</v>
      </c>
      <c r="AW99">
        <v>2778.13</v>
      </c>
      <c r="AX99">
        <v>2777.25</v>
      </c>
      <c r="AY99">
        <v>2776.43</v>
      </c>
      <c r="AZ99">
        <v>2775.69</v>
      </c>
      <c r="BA99">
        <v>2775.28</v>
      </c>
      <c r="BB99">
        <v>2774.76</v>
      </c>
      <c r="BC99">
        <v>2774.84</v>
      </c>
      <c r="BD99">
        <v>2775.88</v>
      </c>
      <c r="BE99">
        <v>2778.27</v>
      </c>
      <c r="BF99">
        <v>2854.35</v>
      </c>
      <c r="BG99">
        <v>2851.95</v>
      </c>
      <c r="BH99">
        <v>2849.15</v>
      </c>
      <c r="BI99">
        <v>2852.55</v>
      </c>
      <c r="BJ99">
        <v>2893.07</v>
      </c>
      <c r="BK99">
        <v>2891.21</v>
      </c>
    </row>
    <row r="100" spans="1:63" x14ac:dyDescent="0.45">
      <c r="B100" t="s">
        <v>165</v>
      </c>
      <c r="C100" t="s">
        <v>88</v>
      </c>
      <c r="D100">
        <v>9.6483700000000006E-2</v>
      </c>
      <c r="E100">
        <v>7.0854799999999996E-2</v>
      </c>
      <c r="F100">
        <v>5.57811E-2</v>
      </c>
      <c r="G100">
        <v>9.7496200000000005E-2</v>
      </c>
      <c r="H100">
        <v>5.64939E-2</v>
      </c>
      <c r="I100">
        <v>9.8607E-2</v>
      </c>
      <c r="J100">
        <v>7.2667300000000004E-2</v>
      </c>
      <c r="K100">
        <v>0.100163</v>
      </c>
      <c r="L100">
        <v>2.30659E-2</v>
      </c>
      <c r="M100">
        <v>2.0779599999999999E-2</v>
      </c>
      <c r="N100">
        <v>1.8901500000000002E-2</v>
      </c>
      <c r="O100">
        <v>1.7321699999999999E-2</v>
      </c>
      <c r="P100">
        <v>0.107709</v>
      </c>
      <c r="Q100">
        <v>7.6518299999999997E-2</v>
      </c>
      <c r="R100">
        <v>5.91729E-2</v>
      </c>
      <c r="S100">
        <v>4.8025400000000003E-2</v>
      </c>
      <c r="T100">
        <v>4.0227199999999998E-2</v>
      </c>
      <c r="U100">
        <v>3.4473200000000002E-2</v>
      </c>
      <c r="V100">
        <v>2.37588E-2</v>
      </c>
      <c r="W100">
        <v>2.14635E-2</v>
      </c>
      <c r="X100">
        <v>1.9569400000000001E-2</v>
      </c>
      <c r="Y100">
        <v>1.8048399999999999E-2</v>
      </c>
      <c r="Z100">
        <v>3.0862199999999999E-2</v>
      </c>
      <c r="AA100">
        <v>2.7322200000000001E-2</v>
      </c>
      <c r="AB100">
        <v>2.4492300000000002E-2</v>
      </c>
      <c r="AC100">
        <v>0.112333</v>
      </c>
      <c r="AD100">
        <v>8.0008099999999999E-2</v>
      </c>
      <c r="AE100">
        <v>6.1930800000000001E-2</v>
      </c>
      <c r="AF100">
        <v>5.03124E-2</v>
      </c>
      <c r="AG100">
        <v>4.2212E-2</v>
      </c>
      <c r="AH100">
        <v>3.62455E-2</v>
      </c>
      <c r="AI100">
        <v>2.8135E-2</v>
      </c>
      <c r="AJ100">
        <v>2.1194000000000001E-2</v>
      </c>
      <c r="AK100">
        <v>1.9715099999999999E-2</v>
      </c>
      <c r="AL100">
        <v>8.1772999999999998E-2</v>
      </c>
      <c r="AM100">
        <v>6.3313800000000003E-2</v>
      </c>
      <c r="AN100">
        <v>4.3200500000000003E-2</v>
      </c>
      <c r="AO100">
        <v>3.7142399999999999E-2</v>
      </c>
      <c r="AP100">
        <v>3.2550500000000003E-2</v>
      </c>
      <c r="AQ100">
        <v>2.8970300000000001E-2</v>
      </c>
      <c r="AR100">
        <v>2.6156100000000002E-2</v>
      </c>
      <c r="AS100">
        <v>2.21301E-2</v>
      </c>
      <c r="AT100">
        <v>0.117176</v>
      </c>
      <c r="AU100">
        <v>8.35114E-2</v>
      </c>
      <c r="AV100">
        <v>6.4668400000000001E-2</v>
      </c>
      <c r="AW100">
        <v>5.2575700000000003E-2</v>
      </c>
      <c r="AX100">
        <v>4.4192500000000003E-2</v>
      </c>
      <c r="AY100">
        <v>3.8065000000000002E-2</v>
      </c>
      <c r="AZ100">
        <v>3.34442E-2</v>
      </c>
      <c r="BA100">
        <v>2.9893699999999999E-2</v>
      </c>
      <c r="BB100">
        <v>2.70958E-2</v>
      </c>
      <c r="BC100">
        <v>2.4967699999999999E-2</v>
      </c>
      <c r="BD100">
        <v>2.3735300000000001E-2</v>
      </c>
      <c r="BE100">
        <v>2.2454499999999999E-2</v>
      </c>
      <c r="BF100">
        <v>6.7372600000000005E-2</v>
      </c>
      <c r="BG100">
        <v>4.6311600000000001E-2</v>
      </c>
      <c r="BH100">
        <v>3.5629000000000001E-2</v>
      </c>
      <c r="BI100">
        <v>2.8094000000000001E-2</v>
      </c>
      <c r="BJ100">
        <v>6.8748799999999999E-2</v>
      </c>
      <c r="BK100">
        <v>5.6140700000000002E-2</v>
      </c>
    </row>
    <row r="101" spans="1:63" x14ac:dyDescent="0.45">
      <c r="B101" t="s">
        <v>166</v>
      </c>
      <c r="C101" t="s">
        <v>3</v>
      </c>
      <c r="D101">
        <v>214.17500000000001</v>
      </c>
      <c r="E101">
        <v>211.54900000000001</v>
      </c>
      <c r="F101">
        <v>208.76</v>
      </c>
      <c r="G101">
        <v>215.40600000000001</v>
      </c>
      <c r="H101">
        <v>210.392</v>
      </c>
      <c r="I101">
        <v>216.75899999999999</v>
      </c>
      <c r="J101">
        <v>214.68700000000001</v>
      </c>
      <c r="K101">
        <v>218.62899999999999</v>
      </c>
      <c r="L101">
        <v>199.56800000000001</v>
      </c>
      <c r="M101">
        <v>196.59399999999999</v>
      </c>
      <c r="N101">
        <v>193.74799999999999</v>
      </c>
      <c r="O101">
        <v>190.947</v>
      </c>
      <c r="P101">
        <v>223.20599999999999</v>
      </c>
      <c r="Q101">
        <v>221.636</v>
      </c>
      <c r="R101">
        <v>219.643</v>
      </c>
      <c r="S101">
        <v>217.29</v>
      </c>
      <c r="T101">
        <v>214.72399999999999</v>
      </c>
      <c r="U101">
        <v>212.05199999999999</v>
      </c>
      <c r="V101">
        <v>203.77</v>
      </c>
      <c r="W101">
        <v>201.012</v>
      </c>
      <c r="X101">
        <v>198.39500000000001</v>
      </c>
      <c r="Y101">
        <v>196.03200000000001</v>
      </c>
      <c r="Z101">
        <v>213.108</v>
      </c>
      <c r="AA101">
        <v>210.52099999999999</v>
      </c>
      <c r="AB101">
        <v>207.99100000000001</v>
      </c>
      <c r="AC101">
        <v>228.30600000000001</v>
      </c>
      <c r="AD101">
        <v>227.21899999999999</v>
      </c>
      <c r="AE101">
        <v>225.566</v>
      </c>
      <c r="AF101">
        <v>223.61</v>
      </c>
      <c r="AG101">
        <v>221.45699999999999</v>
      </c>
      <c r="AH101">
        <v>219.18600000000001</v>
      </c>
      <c r="AI101">
        <v>214.55699999999999</v>
      </c>
      <c r="AJ101">
        <v>208.06399999999999</v>
      </c>
      <c r="AK101">
        <v>206.24600000000001</v>
      </c>
      <c r="AL101">
        <v>229.97399999999999</v>
      </c>
      <c r="AM101">
        <v>228.49299999999999</v>
      </c>
      <c r="AN101">
        <v>224.71799999999999</v>
      </c>
      <c r="AO101">
        <v>222.636</v>
      </c>
      <c r="AP101">
        <v>220.51300000000001</v>
      </c>
      <c r="AQ101">
        <v>218.4</v>
      </c>
      <c r="AR101">
        <v>216.37899999999999</v>
      </c>
      <c r="AS101">
        <v>212.71700000000001</v>
      </c>
      <c r="AT101">
        <v>233.44300000000001</v>
      </c>
      <c r="AU101">
        <v>232.66499999999999</v>
      </c>
      <c r="AV101">
        <v>231.34899999999999</v>
      </c>
      <c r="AW101">
        <v>229.70500000000001</v>
      </c>
      <c r="AX101">
        <v>227.916</v>
      </c>
      <c r="AY101">
        <v>226.006</v>
      </c>
      <c r="AZ101">
        <v>224.06200000000001</v>
      </c>
      <c r="BA101">
        <v>222.203</v>
      </c>
      <c r="BB101">
        <v>220.36799999999999</v>
      </c>
      <c r="BC101">
        <v>218.75700000000001</v>
      </c>
      <c r="BD101">
        <v>217.84800000000001</v>
      </c>
      <c r="BE101">
        <v>216.88399999999999</v>
      </c>
      <c r="BF101">
        <v>236.995</v>
      </c>
      <c r="BG101">
        <v>234.137</v>
      </c>
      <c r="BH101">
        <v>230.989</v>
      </c>
      <c r="BI101">
        <v>227.79</v>
      </c>
      <c r="BJ101">
        <v>239.79499999999999</v>
      </c>
      <c r="BK101">
        <v>238.56399999999999</v>
      </c>
    </row>
    <row r="102" spans="1:63" x14ac:dyDescent="0.45">
      <c r="B102" t="s">
        <v>167</v>
      </c>
      <c r="C102" t="s">
        <v>4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</row>
    <row r="103" spans="1:63" x14ac:dyDescent="0.45">
      <c r="B103" t="s">
        <v>168</v>
      </c>
      <c r="C103" t="s">
        <v>92</v>
      </c>
      <c r="D103" s="5">
        <v>8.6116400000000001E-6</v>
      </c>
      <c r="E103" s="5">
        <v>8.8450200000000006E-6</v>
      </c>
      <c r="F103" s="5">
        <v>9.0705000000000007E-6</v>
      </c>
      <c r="G103" s="5">
        <v>8.6773599999999999E-6</v>
      </c>
      <c r="H103" s="5">
        <v>9.1378900000000004E-6</v>
      </c>
      <c r="I103" s="5">
        <v>8.7499500000000008E-6</v>
      </c>
      <c r="J103" s="5">
        <v>8.9935600000000003E-6</v>
      </c>
      <c r="K103" s="5">
        <v>8.8527000000000008E-6</v>
      </c>
      <c r="L103" s="5">
        <v>1.0897799999999999E-5</v>
      </c>
      <c r="M103" s="5">
        <v>1.11639E-5</v>
      </c>
      <c r="N103" s="5">
        <v>1.1430999999999999E-5</v>
      </c>
      <c r="O103" s="5">
        <v>1.1720500000000001E-5</v>
      </c>
      <c r="P103" s="5">
        <v>9.0774599999999997E-6</v>
      </c>
      <c r="Q103" s="5">
        <v>9.3559499999999998E-6</v>
      </c>
      <c r="R103" s="5">
        <v>9.5991700000000008E-6</v>
      </c>
      <c r="S103" s="5">
        <v>9.82735E-6</v>
      </c>
      <c r="T103" s="5">
        <v>1.0051700000000001E-5</v>
      </c>
      <c r="U103" s="5">
        <v>1.0274399999999999E-5</v>
      </c>
      <c r="V103" s="5">
        <v>1.09787E-5</v>
      </c>
      <c r="W103" s="5">
        <v>1.1232299999999999E-5</v>
      </c>
      <c r="X103" s="5">
        <v>1.14908E-5</v>
      </c>
      <c r="Y103" s="5">
        <v>1.17387E-5</v>
      </c>
      <c r="Z103" s="5">
        <v>1.0627E-5</v>
      </c>
      <c r="AA103" s="5">
        <v>1.08517E-5</v>
      </c>
      <c r="AB103" s="5">
        <v>1.10822E-5</v>
      </c>
      <c r="AC103" s="5">
        <v>9.3795500000000007E-6</v>
      </c>
      <c r="AD103" s="5">
        <v>9.6578099999999999E-6</v>
      </c>
      <c r="AE103" s="5">
        <v>9.8961100000000007E-6</v>
      </c>
      <c r="AF103" s="5">
        <v>1.01161E-5</v>
      </c>
      <c r="AG103" s="5">
        <v>1.0329100000000001E-5</v>
      </c>
      <c r="AH103" s="5">
        <v>1.05405E-5</v>
      </c>
      <c r="AI103" s="5">
        <v>1.09645E-5</v>
      </c>
      <c r="AJ103" s="5">
        <v>1.16159E-5</v>
      </c>
      <c r="AK103" s="5">
        <v>1.18152E-5</v>
      </c>
      <c r="AL103" s="5">
        <v>9.81357E-6</v>
      </c>
      <c r="AM103" s="5">
        <v>1.00493E-5</v>
      </c>
      <c r="AN103" s="5">
        <v>1.0475000000000001E-5</v>
      </c>
      <c r="AO103" s="5">
        <v>1.06811E-5</v>
      </c>
      <c r="AP103" s="5">
        <v>1.08859E-5</v>
      </c>
      <c r="AQ103" s="5">
        <v>1.1091600000000001E-5</v>
      </c>
      <c r="AR103" s="5">
        <v>1.1292500000000001E-5</v>
      </c>
      <c r="AS103" s="5">
        <v>1.1683599999999999E-5</v>
      </c>
      <c r="AT103" s="5">
        <v>9.6974999999999999E-6</v>
      </c>
      <c r="AU103" s="5">
        <v>9.9701199999999993E-6</v>
      </c>
      <c r="AV103" s="5">
        <v>1.02028E-5</v>
      </c>
      <c r="AW103" s="5">
        <v>1.0416400000000001E-5</v>
      </c>
      <c r="AX103" s="5">
        <v>1.06191E-5</v>
      </c>
      <c r="AY103" s="5">
        <v>1.0818100000000001E-5</v>
      </c>
      <c r="AZ103" s="5">
        <v>1.1014E-5</v>
      </c>
      <c r="BA103" s="5">
        <v>1.1204599999999999E-5</v>
      </c>
      <c r="BB103" s="5">
        <v>1.13936E-5</v>
      </c>
      <c r="BC103" s="5">
        <v>1.1572100000000001E-5</v>
      </c>
      <c r="BD103" s="5">
        <v>1.16899E-5</v>
      </c>
      <c r="BE103" s="5">
        <v>1.18417E-5</v>
      </c>
      <c r="BF103" s="5">
        <v>1.05172E-5</v>
      </c>
      <c r="BG103" s="5">
        <v>1.09176E-5</v>
      </c>
      <c r="BH103" s="5">
        <v>1.1267800000000001E-5</v>
      </c>
      <c r="BI103" s="5">
        <v>1.1701100000000001E-5</v>
      </c>
      <c r="BJ103" s="5">
        <v>1.0680799999999999E-5</v>
      </c>
      <c r="BK103" s="5">
        <v>1.08803E-5</v>
      </c>
    </row>
    <row r="104" spans="1:63" x14ac:dyDescent="0.45">
      <c r="B104" t="s">
        <v>169</v>
      </c>
      <c r="C104" t="s">
        <v>5</v>
      </c>
      <c r="D104">
        <v>7.2686700000000002</v>
      </c>
      <c r="E104">
        <v>8.0671800000000005</v>
      </c>
      <c r="F104">
        <v>9.2678700000000003</v>
      </c>
      <c r="G104">
        <v>6.8212900000000003</v>
      </c>
      <c r="H104">
        <v>9.0691400000000009</v>
      </c>
      <c r="I104">
        <v>6.4388399999999999</v>
      </c>
      <c r="J104">
        <v>7.5077999999999996</v>
      </c>
      <c r="K104">
        <v>6.0921399999999997</v>
      </c>
      <c r="L104">
        <v>25.836500000000001</v>
      </c>
      <c r="M104">
        <v>29.152799999999999</v>
      </c>
      <c r="N104">
        <v>32.438800000000001</v>
      </c>
      <c r="O104">
        <v>35.937399999999997</v>
      </c>
      <c r="P104">
        <v>5.4472199999999997</v>
      </c>
      <c r="Q104">
        <v>7.01776</v>
      </c>
      <c r="R104">
        <v>9.1075599999999994</v>
      </c>
      <c r="S104">
        <v>11.5105</v>
      </c>
      <c r="T104">
        <v>14.1221</v>
      </c>
      <c r="U104">
        <v>16.906400000000001</v>
      </c>
      <c r="V104">
        <v>26.033100000000001</v>
      </c>
      <c r="W104">
        <v>29.2531</v>
      </c>
      <c r="X104">
        <v>32.489699999999999</v>
      </c>
      <c r="Y104">
        <v>35.8384</v>
      </c>
      <c r="Z104">
        <v>20.0837</v>
      </c>
      <c r="AA104">
        <v>23.098700000000001</v>
      </c>
      <c r="AB104">
        <v>26.190100000000001</v>
      </c>
      <c r="AC104">
        <v>5.0835299999999997</v>
      </c>
      <c r="AD104">
        <v>6.9726499999999998</v>
      </c>
      <c r="AE104">
        <v>9.2799800000000001</v>
      </c>
      <c r="AF104">
        <v>11.8163</v>
      </c>
      <c r="AG104">
        <v>14.526</v>
      </c>
      <c r="AH104">
        <v>17.3644</v>
      </c>
      <c r="AI104">
        <v>23.274799999999999</v>
      </c>
      <c r="AJ104">
        <v>32.231200000000001</v>
      </c>
      <c r="AK104">
        <v>34.959699999999998</v>
      </c>
      <c r="AL104">
        <v>7.0110000000000001</v>
      </c>
      <c r="AM104">
        <v>9.4043200000000002</v>
      </c>
      <c r="AN104">
        <v>14.7356</v>
      </c>
      <c r="AO104">
        <v>17.582100000000001</v>
      </c>
      <c r="AP104">
        <v>20.488299999999999</v>
      </c>
      <c r="AQ104">
        <v>23.407900000000001</v>
      </c>
      <c r="AR104">
        <v>26.324000000000002</v>
      </c>
      <c r="AS104">
        <v>31.741800000000001</v>
      </c>
      <c r="AT104">
        <v>4.9108000000000001</v>
      </c>
      <c r="AU104">
        <v>7.0844899999999997</v>
      </c>
      <c r="AV104">
        <v>9.5523199999999999</v>
      </c>
      <c r="AW104">
        <v>12.194599999999999</v>
      </c>
      <c r="AX104">
        <v>14.968299999999999</v>
      </c>
      <c r="AY104">
        <v>17.808299999999999</v>
      </c>
      <c r="AZ104">
        <v>20.660399999999999</v>
      </c>
      <c r="BA104">
        <v>23.462199999999999</v>
      </c>
      <c r="BB104">
        <v>26.1678</v>
      </c>
      <c r="BC104">
        <v>28.708100000000002</v>
      </c>
      <c r="BD104">
        <v>29.9681</v>
      </c>
      <c r="BE104">
        <v>33.3506</v>
      </c>
      <c r="BF104">
        <v>9.9267000000000003</v>
      </c>
      <c r="BG104">
        <v>15.400700000000001</v>
      </c>
      <c r="BH104">
        <v>20.6843</v>
      </c>
      <c r="BI104">
        <v>27.561599999999999</v>
      </c>
      <c r="BJ104">
        <v>10.1563</v>
      </c>
      <c r="BK104">
        <v>12.8713</v>
      </c>
    </row>
    <row r="105" spans="1:63" x14ac:dyDescent="0.45">
      <c r="B105" t="s">
        <v>170</v>
      </c>
      <c r="C105" t="s">
        <v>6</v>
      </c>
      <c r="D105">
        <v>356.57499999999999</v>
      </c>
      <c r="E105">
        <v>358.51</v>
      </c>
      <c r="F105">
        <v>362.53399999999999</v>
      </c>
      <c r="G105">
        <v>357.23200000000003</v>
      </c>
      <c r="H105">
        <v>364.71499999999997</v>
      </c>
      <c r="I105">
        <v>358.39299999999997</v>
      </c>
      <c r="J105">
        <v>362.39699999999999</v>
      </c>
      <c r="K105">
        <v>360.904</v>
      </c>
      <c r="L105">
        <v>416.56599999999997</v>
      </c>
      <c r="M105">
        <v>422.13099999999997</v>
      </c>
      <c r="N105">
        <v>427.28399999999999</v>
      </c>
      <c r="O105">
        <v>432.45</v>
      </c>
      <c r="P105">
        <v>368.01600000000002</v>
      </c>
      <c r="Q105">
        <v>375.25099999999998</v>
      </c>
      <c r="R105">
        <v>383.34199999999998</v>
      </c>
      <c r="S105">
        <v>391</v>
      </c>
      <c r="T105">
        <v>398.04399999999998</v>
      </c>
      <c r="U105">
        <v>404.58800000000002</v>
      </c>
      <c r="V105">
        <v>421.98399999999998</v>
      </c>
      <c r="W105">
        <v>427.20299999999997</v>
      </c>
      <c r="X105">
        <v>432.15100000000001</v>
      </c>
      <c r="Y105">
        <v>436.96800000000002</v>
      </c>
      <c r="Z105">
        <v>417.04</v>
      </c>
      <c r="AA105">
        <v>422.50400000000002</v>
      </c>
      <c r="AB105">
        <v>427.74799999999999</v>
      </c>
      <c r="AC105">
        <v>378.58</v>
      </c>
      <c r="AD105">
        <v>387.81900000000002</v>
      </c>
      <c r="AE105">
        <v>396.60199999999998</v>
      </c>
      <c r="AF105">
        <v>404.37400000000002</v>
      </c>
      <c r="AG105">
        <v>411.33600000000001</v>
      </c>
      <c r="AH105">
        <v>417.65600000000001</v>
      </c>
      <c r="AI105">
        <v>428.77300000000002</v>
      </c>
      <c r="AJ105">
        <v>442.61900000000003</v>
      </c>
      <c r="AK105">
        <v>446.39400000000001</v>
      </c>
      <c r="AL105">
        <v>394.59500000000003</v>
      </c>
      <c r="AM105">
        <v>403.577</v>
      </c>
      <c r="AN105">
        <v>418.20100000000002</v>
      </c>
      <c r="AO105">
        <v>424.40800000000002</v>
      </c>
      <c r="AP105">
        <v>429.99700000000001</v>
      </c>
      <c r="AQ105">
        <v>435.096</v>
      </c>
      <c r="AR105">
        <v>439.779</v>
      </c>
      <c r="AS105">
        <v>447.74299999999999</v>
      </c>
      <c r="AT105">
        <v>390.971</v>
      </c>
      <c r="AU105">
        <v>401.56200000000001</v>
      </c>
      <c r="AV105">
        <v>410.62900000000002</v>
      </c>
      <c r="AW105">
        <v>418.35599999999999</v>
      </c>
      <c r="AX105">
        <v>425.15600000000001</v>
      </c>
      <c r="AY105">
        <v>431.15499999999997</v>
      </c>
      <c r="AZ105">
        <v>436.50799999999998</v>
      </c>
      <c r="BA105">
        <v>441.30599999999998</v>
      </c>
      <c r="BB105">
        <v>445.56099999999998</v>
      </c>
      <c r="BC105">
        <v>449.35399999999998</v>
      </c>
      <c r="BD105">
        <v>451.34</v>
      </c>
      <c r="BE105">
        <v>456.33499999999998</v>
      </c>
      <c r="BF105">
        <v>425.36</v>
      </c>
      <c r="BG105">
        <v>439.33499999999998</v>
      </c>
      <c r="BH105">
        <v>449.262</v>
      </c>
      <c r="BI105">
        <v>460.76</v>
      </c>
      <c r="BJ105">
        <v>433.096</v>
      </c>
      <c r="BK105">
        <v>440.37</v>
      </c>
    </row>
    <row r="106" spans="1:63" x14ac:dyDescent="0.45">
      <c r="B106" t="s">
        <v>171</v>
      </c>
      <c r="C106" t="s">
        <v>78</v>
      </c>
      <c r="D106">
        <v>687641</v>
      </c>
      <c r="E106">
        <v>689252</v>
      </c>
      <c r="F106">
        <v>694155</v>
      </c>
      <c r="G106">
        <v>690342</v>
      </c>
      <c r="H106">
        <v>699479</v>
      </c>
      <c r="I106">
        <v>693868</v>
      </c>
      <c r="J106">
        <v>699127</v>
      </c>
      <c r="K106">
        <v>700039</v>
      </c>
      <c r="L106">
        <v>774126</v>
      </c>
      <c r="M106">
        <v>779094</v>
      </c>
      <c r="N106">
        <v>783375</v>
      </c>
      <c r="O106">
        <v>787336</v>
      </c>
      <c r="P106">
        <v>716497</v>
      </c>
      <c r="Q106">
        <v>727727</v>
      </c>
      <c r="R106">
        <v>740001</v>
      </c>
      <c r="S106">
        <v>751033</v>
      </c>
      <c r="T106">
        <v>760632</v>
      </c>
      <c r="U106">
        <v>768922</v>
      </c>
      <c r="V106">
        <v>788250</v>
      </c>
      <c r="W106">
        <v>793208</v>
      </c>
      <c r="X106">
        <v>797594</v>
      </c>
      <c r="Y106">
        <v>801666</v>
      </c>
      <c r="Z106">
        <v>791545</v>
      </c>
      <c r="AA106">
        <v>797859</v>
      </c>
      <c r="AB106">
        <v>803504</v>
      </c>
      <c r="AC106">
        <v>739536</v>
      </c>
      <c r="AD106">
        <v>754969</v>
      </c>
      <c r="AE106">
        <v>769096</v>
      </c>
      <c r="AF106">
        <v>781017</v>
      </c>
      <c r="AG106">
        <v>791132</v>
      </c>
      <c r="AH106">
        <v>799797</v>
      </c>
      <c r="AI106">
        <v>813684</v>
      </c>
      <c r="AJ106">
        <v>828804</v>
      </c>
      <c r="AK106">
        <v>832463</v>
      </c>
      <c r="AL106">
        <v>769726</v>
      </c>
      <c r="AM106">
        <v>784561</v>
      </c>
      <c r="AN106">
        <v>807129</v>
      </c>
      <c r="AO106">
        <v>815883</v>
      </c>
      <c r="AP106">
        <v>823379</v>
      </c>
      <c r="AQ106">
        <v>829858</v>
      </c>
      <c r="AR106">
        <v>835471</v>
      </c>
      <c r="AS106">
        <v>844414</v>
      </c>
      <c r="AT106">
        <v>766358</v>
      </c>
      <c r="AU106">
        <v>784990</v>
      </c>
      <c r="AV106">
        <v>800397</v>
      </c>
      <c r="AW106">
        <v>812917</v>
      </c>
      <c r="AX106">
        <v>823375</v>
      </c>
      <c r="AY106">
        <v>832147</v>
      </c>
      <c r="AZ106">
        <v>839534</v>
      </c>
      <c r="BA106">
        <v>845884</v>
      </c>
      <c r="BB106">
        <v>851201</v>
      </c>
      <c r="BC106">
        <v>855893</v>
      </c>
      <c r="BD106">
        <v>858490</v>
      </c>
      <c r="BE106">
        <v>864858</v>
      </c>
      <c r="BF106">
        <v>833873</v>
      </c>
      <c r="BG106">
        <v>857197</v>
      </c>
      <c r="BH106">
        <v>872132</v>
      </c>
      <c r="BI106">
        <v>889141</v>
      </c>
      <c r="BJ106">
        <v>851779</v>
      </c>
      <c r="BK106">
        <v>864433</v>
      </c>
    </row>
    <row r="107" spans="1:63" x14ac:dyDescent="0.45">
      <c r="B107" t="s">
        <v>172</v>
      </c>
      <c r="C107" t="s">
        <v>86</v>
      </c>
      <c r="D107">
        <v>1453.62</v>
      </c>
      <c r="E107">
        <v>1393.54</v>
      </c>
      <c r="F107">
        <v>1338.59</v>
      </c>
      <c r="G107">
        <v>1481.45</v>
      </c>
      <c r="H107">
        <v>1364.13</v>
      </c>
      <c r="I107">
        <v>1510.19</v>
      </c>
      <c r="J107">
        <v>1447.5</v>
      </c>
      <c r="K107">
        <v>1546.63</v>
      </c>
      <c r="L107">
        <v>1038.27</v>
      </c>
      <c r="M107">
        <v>971.73900000000003</v>
      </c>
      <c r="N107">
        <v>913.42700000000002</v>
      </c>
      <c r="O107">
        <v>864.48599999999999</v>
      </c>
      <c r="P107">
        <v>1631.62</v>
      </c>
      <c r="Q107">
        <v>1573.84</v>
      </c>
      <c r="R107">
        <v>1505.82</v>
      </c>
      <c r="S107">
        <v>1437.55</v>
      </c>
      <c r="T107">
        <v>1371.8</v>
      </c>
      <c r="U107">
        <v>1291.4000000000001</v>
      </c>
      <c r="V107">
        <v>1084.7</v>
      </c>
      <c r="W107">
        <v>1027.07</v>
      </c>
      <c r="X107">
        <v>971.596</v>
      </c>
      <c r="Y107">
        <v>921.68499999999995</v>
      </c>
      <c r="Z107">
        <v>1275.95</v>
      </c>
      <c r="AA107">
        <v>1214.3399999999999</v>
      </c>
      <c r="AB107">
        <v>1148.73</v>
      </c>
      <c r="AC107">
        <v>1721.07</v>
      </c>
      <c r="AD107">
        <v>1667.83</v>
      </c>
      <c r="AE107">
        <v>1604.45</v>
      </c>
      <c r="AF107">
        <v>1536.87</v>
      </c>
      <c r="AG107">
        <v>1467.17</v>
      </c>
      <c r="AH107">
        <v>1398.82</v>
      </c>
      <c r="AI107">
        <v>1263.33</v>
      </c>
      <c r="AJ107">
        <v>1107.45</v>
      </c>
      <c r="AK107">
        <v>1061.71</v>
      </c>
      <c r="AL107">
        <v>1712.61</v>
      </c>
      <c r="AM107">
        <v>1646.95</v>
      </c>
      <c r="AN107">
        <v>1521.87</v>
      </c>
      <c r="AO107">
        <v>1448.05</v>
      </c>
      <c r="AP107">
        <v>1385.47</v>
      </c>
      <c r="AQ107">
        <v>1326.47</v>
      </c>
      <c r="AR107">
        <v>1268.83</v>
      </c>
      <c r="AS107">
        <v>1175.6199999999999</v>
      </c>
      <c r="AT107">
        <v>1804.78</v>
      </c>
      <c r="AU107">
        <v>1752.9</v>
      </c>
      <c r="AV107">
        <v>1698.06</v>
      </c>
      <c r="AW107">
        <v>1634.32</v>
      </c>
      <c r="AX107">
        <v>1561.33</v>
      </c>
      <c r="AY107">
        <v>1497.74</v>
      </c>
      <c r="AZ107">
        <v>1435.15</v>
      </c>
      <c r="BA107">
        <v>1377.45</v>
      </c>
      <c r="BB107">
        <v>1327.04</v>
      </c>
      <c r="BC107">
        <v>1287.68</v>
      </c>
      <c r="BD107">
        <v>1260.8399999999999</v>
      </c>
      <c r="BE107">
        <v>1222.3499999999999</v>
      </c>
      <c r="BF107">
        <v>1776.62</v>
      </c>
      <c r="BG107">
        <v>1660.44</v>
      </c>
      <c r="BH107">
        <v>1549.39</v>
      </c>
      <c r="BI107">
        <v>1434.41</v>
      </c>
      <c r="BJ107">
        <v>1824.7</v>
      </c>
      <c r="BK107">
        <v>1768.82</v>
      </c>
    </row>
    <row r="108" spans="1:63" x14ac:dyDescent="0.45">
      <c r="B108" t="s">
        <v>173</v>
      </c>
      <c r="C108" t="s">
        <v>4</v>
      </c>
      <c r="D108">
        <v>0.91792799999999997</v>
      </c>
      <c r="E108">
        <v>0.89436800000000005</v>
      </c>
      <c r="F108">
        <v>0.87210699999999997</v>
      </c>
      <c r="G108">
        <v>0.92017099999999996</v>
      </c>
      <c r="H108">
        <v>0.87614599999999998</v>
      </c>
      <c r="I108">
        <v>0.92262100000000002</v>
      </c>
      <c r="J108">
        <v>0.90115599999999996</v>
      </c>
      <c r="K108">
        <v>0.92583599999999999</v>
      </c>
      <c r="L108">
        <v>0.77709700000000004</v>
      </c>
      <c r="M108">
        <v>0.76015900000000003</v>
      </c>
      <c r="N108">
        <v>0.74424699999999999</v>
      </c>
      <c r="O108">
        <v>0.72831500000000005</v>
      </c>
      <c r="P108">
        <v>0.93501199999999995</v>
      </c>
      <c r="Q108">
        <v>0.91429700000000003</v>
      </c>
      <c r="R108">
        <v>0.89509399999999995</v>
      </c>
      <c r="S108">
        <v>0.87635099999999999</v>
      </c>
      <c r="T108">
        <v>0.85801499999999997</v>
      </c>
      <c r="U108">
        <v>0.84030800000000005</v>
      </c>
      <c r="V108">
        <v>0.78995899999999997</v>
      </c>
      <c r="W108">
        <v>0.77392499999999997</v>
      </c>
      <c r="X108">
        <v>0.75888900000000004</v>
      </c>
      <c r="Y108">
        <v>0.74534400000000001</v>
      </c>
      <c r="Z108">
        <v>0.83313700000000002</v>
      </c>
      <c r="AA108">
        <v>0.81728999999999996</v>
      </c>
      <c r="AB108">
        <v>0.80210099999999995</v>
      </c>
      <c r="AC108">
        <v>0.94231100000000001</v>
      </c>
      <c r="AD108">
        <v>0.924064</v>
      </c>
      <c r="AE108">
        <v>0.90670700000000004</v>
      </c>
      <c r="AF108">
        <v>0.89006799999999997</v>
      </c>
      <c r="AG108">
        <v>0.87386699999999995</v>
      </c>
      <c r="AH108">
        <v>0.85813300000000003</v>
      </c>
      <c r="AI108">
        <v>0.82847300000000001</v>
      </c>
      <c r="AJ108">
        <v>0.78905199999999998</v>
      </c>
      <c r="AK108">
        <v>0.77832999999999997</v>
      </c>
      <c r="AL108">
        <v>0.92846399999999996</v>
      </c>
      <c r="AM108">
        <v>0.91205499999999995</v>
      </c>
      <c r="AN108">
        <v>0.88097400000000003</v>
      </c>
      <c r="AO108">
        <v>0.86621499999999996</v>
      </c>
      <c r="AP108">
        <v>0.85201199999999999</v>
      </c>
      <c r="AQ108">
        <v>0.83839399999999997</v>
      </c>
      <c r="AR108">
        <v>0.825762</v>
      </c>
      <c r="AS108">
        <v>0.80325500000000005</v>
      </c>
      <c r="AT108">
        <v>0.948797</v>
      </c>
      <c r="AU108">
        <v>0.93251200000000001</v>
      </c>
      <c r="AV108">
        <v>0.91703999999999997</v>
      </c>
      <c r="AW108">
        <v>0.90208100000000002</v>
      </c>
      <c r="AX108">
        <v>0.887822</v>
      </c>
      <c r="AY108">
        <v>0.87397599999999998</v>
      </c>
      <c r="AZ108">
        <v>0.86073599999999995</v>
      </c>
      <c r="BA108">
        <v>0.84850300000000001</v>
      </c>
      <c r="BB108">
        <v>0.83684700000000001</v>
      </c>
      <c r="BC108">
        <v>0.82654499999999997</v>
      </c>
      <c r="BD108">
        <v>0.82050100000000004</v>
      </c>
      <c r="BE108">
        <v>0.81348600000000004</v>
      </c>
      <c r="BF108">
        <v>0.92620100000000005</v>
      </c>
      <c r="BG108">
        <v>0.90018200000000004</v>
      </c>
      <c r="BH108">
        <v>0.87733099999999997</v>
      </c>
      <c r="BI108">
        <v>0.85375800000000002</v>
      </c>
      <c r="BJ108">
        <v>0.93032599999999999</v>
      </c>
      <c r="BK108">
        <v>0.917848</v>
      </c>
    </row>
    <row r="109" spans="1:63" x14ac:dyDescent="0.45">
      <c r="B109" t="s">
        <v>174</v>
      </c>
      <c r="C109" t="s">
        <v>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</row>
    <row r="110" spans="1:63" x14ac:dyDescent="0.45">
      <c r="A110" t="s">
        <v>175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  <c r="V110" t="s">
        <v>4</v>
      </c>
      <c r="W110" t="s">
        <v>4</v>
      </c>
      <c r="X110" t="s">
        <v>4</v>
      </c>
      <c r="Y110" t="s">
        <v>4</v>
      </c>
      <c r="Z110" t="s">
        <v>4</v>
      </c>
      <c r="AA110" t="s">
        <v>4</v>
      </c>
      <c r="AB110" t="s">
        <v>4</v>
      </c>
      <c r="AC110" t="s">
        <v>4</v>
      </c>
      <c r="AD110" t="s">
        <v>4</v>
      </c>
      <c r="AE110" t="s">
        <v>4</v>
      </c>
      <c r="AF110" t="s">
        <v>4</v>
      </c>
      <c r="AG110" t="s">
        <v>4</v>
      </c>
      <c r="AH110" t="s">
        <v>4</v>
      </c>
      <c r="AI110" t="s">
        <v>4</v>
      </c>
      <c r="AJ110" t="s">
        <v>4</v>
      </c>
      <c r="AK110" t="s">
        <v>4</v>
      </c>
      <c r="AL110" t="s">
        <v>4</v>
      </c>
      <c r="AM110" t="s">
        <v>4</v>
      </c>
      <c r="AN110" t="s">
        <v>4</v>
      </c>
      <c r="AO110" t="s">
        <v>4</v>
      </c>
      <c r="AP110" t="s">
        <v>4</v>
      </c>
      <c r="AQ110" t="s">
        <v>4</v>
      </c>
      <c r="AR110" t="s">
        <v>4</v>
      </c>
      <c r="AS110" t="s">
        <v>4</v>
      </c>
      <c r="AT110" t="s">
        <v>4</v>
      </c>
      <c r="AU110" t="s">
        <v>4</v>
      </c>
      <c r="AV110" t="s">
        <v>4</v>
      </c>
      <c r="AW110" t="s">
        <v>4</v>
      </c>
      <c r="AX110" t="s">
        <v>4</v>
      </c>
      <c r="AY110" t="s">
        <v>4</v>
      </c>
      <c r="AZ110" t="s">
        <v>4</v>
      </c>
      <c r="BA110" t="s">
        <v>4</v>
      </c>
      <c r="BB110" t="s">
        <v>4</v>
      </c>
      <c r="BC110" t="s">
        <v>4</v>
      </c>
      <c r="BD110" t="s">
        <v>4</v>
      </c>
      <c r="BE110" t="s">
        <v>4</v>
      </c>
      <c r="BF110" t="s">
        <v>4</v>
      </c>
      <c r="BG110" t="s">
        <v>4</v>
      </c>
      <c r="BH110" t="s">
        <v>4</v>
      </c>
      <c r="BI110" t="s">
        <v>4</v>
      </c>
      <c r="BJ110" t="s">
        <v>4</v>
      </c>
      <c r="BK110" t="s">
        <v>4</v>
      </c>
    </row>
    <row r="111" spans="1:63" x14ac:dyDescent="0.45">
      <c r="B111" t="s">
        <v>176</v>
      </c>
      <c r="C111" t="s">
        <v>32</v>
      </c>
      <c r="D111">
        <v>64.432199999999995</v>
      </c>
      <c r="E111">
        <v>64.384200000000007</v>
      </c>
      <c r="F111">
        <v>64.3827</v>
      </c>
      <c r="G111">
        <v>58.967199999999998</v>
      </c>
      <c r="H111">
        <v>58.927599999999998</v>
      </c>
      <c r="I111">
        <v>53.540999999999997</v>
      </c>
      <c r="J111">
        <v>53.549700000000001</v>
      </c>
      <c r="K111">
        <v>48.320099999999996</v>
      </c>
      <c r="L111">
        <v>43.387999999999998</v>
      </c>
      <c r="M111">
        <v>43.391399999999997</v>
      </c>
      <c r="N111">
        <v>43.400100000000002</v>
      </c>
      <c r="O111">
        <v>43.399099999999997</v>
      </c>
      <c r="P111">
        <v>38.818399999999997</v>
      </c>
      <c r="Q111">
        <v>38.822299999999998</v>
      </c>
      <c r="R111">
        <v>38.819400000000002</v>
      </c>
      <c r="S111">
        <v>38.820700000000002</v>
      </c>
      <c r="T111">
        <v>38.820799999999998</v>
      </c>
      <c r="U111">
        <v>38.817599999999999</v>
      </c>
      <c r="V111">
        <v>38.806899999999999</v>
      </c>
      <c r="W111">
        <v>38.822800000000001</v>
      </c>
      <c r="X111">
        <v>38.817500000000003</v>
      </c>
      <c r="Y111">
        <v>38.812199999999997</v>
      </c>
      <c r="Z111">
        <v>34.667900000000003</v>
      </c>
      <c r="AA111">
        <v>34.668799999999997</v>
      </c>
      <c r="AB111">
        <v>34.667200000000001</v>
      </c>
      <c r="AC111">
        <v>30.9315</v>
      </c>
      <c r="AD111">
        <v>30.928999999999998</v>
      </c>
      <c r="AE111">
        <v>30.927</v>
      </c>
      <c r="AF111">
        <v>30.929500000000001</v>
      </c>
      <c r="AG111">
        <v>30.930599999999998</v>
      </c>
      <c r="AH111">
        <v>30.930099999999999</v>
      </c>
      <c r="AI111">
        <v>30.930099999999999</v>
      </c>
      <c r="AJ111">
        <v>30.9236</v>
      </c>
      <c r="AK111">
        <v>30.942599999999999</v>
      </c>
      <c r="AL111">
        <v>27.472899999999999</v>
      </c>
      <c r="AM111">
        <v>27.4727</v>
      </c>
      <c r="AN111">
        <v>27.477</v>
      </c>
      <c r="AO111">
        <v>27.4832</v>
      </c>
      <c r="AP111">
        <v>27.463200000000001</v>
      </c>
      <c r="AQ111">
        <v>27.471</v>
      </c>
      <c r="AR111">
        <v>27.474399999999999</v>
      </c>
      <c r="AS111">
        <v>27.4773</v>
      </c>
      <c r="AT111">
        <v>24.212299999999999</v>
      </c>
      <c r="AU111">
        <v>24.212499999999999</v>
      </c>
      <c r="AV111">
        <v>24.203499999999998</v>
      </c>
      <c r="AW111">
        <v>24.209800000000001</v>
      </c>
      <c r="AX111">
        <v>24.2151</v>
      </c>
      <c r="AY111">
        <v>24.212599999999998</v>
      </c>
      <c r="AZ111">
        <v>24.213000000000001</v>
      </c>
      <c r="BA111">
        <v>24.212399999999999</v>
      </c>
      <c r="BB111">
        <v>24.2209</v>
      </c>
      <c r="BC111">
        <v>24.213100000000001</v>
      </c>
      <c r="BD111">
        <v>24.2257</v>
      </c>
      <c r="BE111">
        <v>24.207799999999999</v>
      </c>
      <c r="BF111">
        <v>18.229099999999999</v>
      </c>
      <c r="BG111">
        <v>18.228300000000001</v>
      </c>
      <c r="BH111">
        <v>18.227399999999999</v>
      </c>
      <c r="BI111">
        <v>18.2242</v>
      </c>
      <c r="BJ111">
        <v>15.407500000000001</v>
      </c>
      <c r="BK111">
        <v>15.407400000000001</v>
      </c>
    </row>
    <row r="112" spans="1:63" x14ac:dyDescent="0.45">
      <c r="B112" t="s">
        <v>177</v>
      </c>
      <c r="C112" t="s">
        <v>34</v>
      </c>
      <c r="D112">
        <v>6.2064000000000004</v>
      </c>
      <c r="E112">
        <v>4.5535600000000001</v>
      </c>
      <c r="F112">
        <v>3.5832799999999998</v>
      </c>
      <c r="G112">
        <v>5.73888</v>
      </c>
      <c r="H112">
        <v>3.32186</v>
      </c>
      <c r="I112">
        <v>5.2699400000000001</v>
      </c>
      <c r="J112">
        <v>3.8836499999999998</v>
      </c>
      <c r="K112">
        <v>4.8304600000000004</v>
      </c>
      <c r="L112">
        <v>1.0012799999999999</v>
      </c>
      <c r="M112">
        <v>0.90315599999999996</v>
      </c>
      <c r="N112">
        <v>0.82197500000000001</v>
      </c>
      <c r="O112">
        <v>0.75353700000000001</v>
      </c>
      <c r="P112">
        <v>4.1728100000000001</v>
      </c>
      <c r="Q112">
        <v>2.96393</v>
      </c>
      <c r="R112">
        <v>2.2922500000000001</v>
      </c>
      <c r="S112">
        <v>1.861</v>
      </c>
      <c r="T112">
        <v>1.5605800000000001</v>
      </c>
      <c r="U112">
        <v>1.3386199999999999</v>
      </c>
      <c r="V112">
        <v>0.92270099999999999</v>
      </c>
      <c r="W112">
        <v>0.83421299999999998</v>
      </c>
      <c r="X112">
        <v>0.76150399999999996</v>
      </c>
      <c r="Y112">
        <v>0.70190799999999998</v>
      </c>
      <c r="Z112">
        <v>1.0704400000000001</v>
      </c>
      <c r="AA112">
        <v>0.948133</v>
      </c>
      <c r="AB112">
        <v>0.85019400000000001</v>
      </c>
      <c r="AC112">
        <v>3.4672399999999999</v>
      </c>
      <c r="AD112">
        <v>2.4693399999999999</v>
      </c>
      <c r="AE112">
        <v>1.9119699999999999</v>
      </c>
      <c r="AF112">
        <v>1.55518</v>
      </c>
      <c r="AG112">
        <v>1.3061</v>
      </c>
      <c r="AH112">
        <v>1.12158</v>
      </c>
      <c r="AI112">
        <v>0.87116000000000005</v>
      </c>
      <c r="AJ112">
        <v>0.65758000000000005</v>
      </c>
      <c r="AK112">
        <v>0.61241999999999996</v>
      </c>
      <c r="AL112">
        <v>2.2419699999999998</v>
      </c>
      <c r="AM112">
        <v>1.73688</v>
      </c>
      <c r="AN112">
        <v>1.1877</v>
      </c>
      <c r="AO112">
        <v>1.0217700000000001</v>
      </c>
      <c r="AP112">
        <v>0.89491500000000002</v>
      </c>
      <c r="AQ112">
        <v>0.79679699999999998</v>
      </c>
      <c r="AR112">
        <v>0.72026599999999996</v>
      </c>
      <c r="AS112">
        <v>0.61016199999999998</v>
      </c>
      <c r="AT112">
        <v>2.83094</v>
      </c>
      <c r="AU112">
        <v>2.0182799999999999</v>
      </c>
      <c r="AV112">
        <v>1.56396</v>
      </c>
      <c r="AW112">
        <v>1.2734700000000001</v>
      </c>
      <c r="AX112">
        <v>1.0707599999999999</v>
      </c>
      <c r="AY112">
        <v>0.92252599999999996</v>
      </c>
      <c r="AZ112">
        <v>0.811006</v>
      </c>
      <c r="BA112">
        <v>0.72533300000000001</v>
      </c>
      <c r="BB112">
        <v>0.65828200000000003</v>
      </c>
      <c r="BC112">
        <v>0.60626500000000005</v>
      </c>
      <c r="BD112">
        <v>0.55877100000000002</v>
      </c>
      <c r="BE112">
        <v>0.54621600000000003</v>
      </c>
      <c r="BF112">
        <v>1.22865</v>
      </c>
      <c r="BG112">
        <v>0.84514400000000001</v>
      </c>
      <c r="BH112">
        <v>0.65104799999999996</v>
      </c>
      <c r="BI112">
        <v>0.51384600000000002</v>
      </c>
      <c r="BJ112">
        <v>1.05992</v>
      </c>
      <c r="BK112">
        <v>0.86578999999999995</v>
      </c>
    </row>
    <row r="113" spans="2:63" x14ac:dyDescent="0.45">
      <c r="B113" t="s">
        <v>178</v>
      </c>
      <c r="C113" t="s">
        <v>5</v>
      </c>
      <c r="D113">
        <v>4.6803699999999999</v>
      </c>
      <c r="E113">
        <v>6.3438999999999997</v>
      </c>
      <c r="F113">
        <v>8.0000400000000003</v>
      </c>
      <c r="G113">
        <v>4.6838300000000004</v>
      </c>
      <c r="H113">
        <v>8.0027299999999997</v>
      </c>
      <c r="I113">
        <v>4.6874399999999996</v>
      </c>
      <c r="J113">
        <v>6.3362600000000002</v>
      </c>
      <c r="K113">
        <v>4.6833200000000001</v>
      </c>
      <c r="L113">
        <v>21.2285</v>
      </c>
      <c r="M113">
        <v>23.4953</v>
      </c>
      <c r="N113">
        <v>25.785900000000002</v>
      </c>
      <c r="O113">
        <v>28.148800000000001</v>
      </c>
      <c r="P113">
        <v>4.5093100000000002</v>
      </c>
      <c r="Q113">
        <v>6.3791000000000002</v>
      </c>
      <c r="R113">
        <v>8.3678899999999992</v>
      </c>
      <c r="S113">
        <v>10.432</v>
      </c>
      <c r="T113">
        <v>12.5428</v>
      </c>
      <c r="U113">
        <v>14.6883</v>
      </c>
      <c r="V113">
        <v>21.302</v>
      </c>
      <c r="W113">
        <v>23.571100000000001</v>
      </c>
      <c r="X113">
        <v>25.873100000000001</v>
      </c>
      <c r="Y113">
        <v>28.247800000000002</v>
      </c>
      <c r="Z113">
        <v>16.948</v>
      </c>
      <c r="AA113">
        <v>19.149100000000001</v>
      </c>
      <c r="AB113">
        <v>21.3796</v>
      </c>
      <c r="AC113">
        <v>4.50007</v>
      </c>
      <c r="AD113">
        <v>6.4362899999999996</v>
      </c>
      <c r="AE113">
        <v>8.4743300000000001</v>
      </c>
      <c r="AF113">
        <v>10.5631</v>
      </c>
      <c r="AG113">
        <v>12.688800000000001</v>
      </c>
      <c r="AH113">
        <v>14.842700000000001</v>
      </c>
      <c r="AI113">
        <v>19.2255</v>
      </c>
      <c r="AJ113">
        <v>26.056899999999999</v>
      </c>
      <c r="AK113">
        <v>28.4023</v>
      </c>
      <c r="AL113">
        <v>6.4752099999999997</v>
      </c>
      <c r="AM113">
        <v>8.5312000000000001</v>
      </c>
      <c r="AN113">
        <v>12.7614</v>
      </c>
      <c r="AO113">
        <v>14.9162</v>
      </c>
      <c r="AP113">
        <v>17.098700000000001</v>
      </c>
      <c r="AQ113">
        <v>19.3033</v>
      </c>
      <c r="AR113">
        <v>21.552900000000001</v>
      </c>
      <c r="AS113">
        <v>26.138100000000001</v>
      </c>
      <c r="AT113">
        <v>4.5178500000000001</v>
      </c>
      <c r="AU113">
        <v>6.5205299999999999</v>
      </c>
      <c r="AV113">
        <v>8.5915199999999992</v>
      </c>
      <c r="AW113">
        <v>10.6988</v>
      </c>
      <c r="AX113">
        <v>12.8353</v>
      </c>
      <c r="AY113">
        <v>14.9953</v>
      </c>
      <c r="AZ113">
        <v>17.182500000000001</v>
      </c>
      <c r="BA113">
        <v>19.394400000000001</v>
      </c>
      <c r="BB113">
        <v>21.640599999999999</v>
      </c>
      <c r="BC113">
        <v>23.938800000000001</v>
      </c>
      <c r="BD113">
        <v>26.314399999999999</v>
      </c>
      <c r="BE113">
        <v>28.1206</v>
      </c>
      <c r="BF113">
        <v>8.7236600000000006</v>
      </c>
      <c r="BG113">
        <v>12.995699999999999</v>
      </c>
      <c r="BH113">
        <v>17.3782</v>
      </c>
      <c r="BI113">
        <v>23.5623</v>
      </c>
      <c r="BJ113">
        <v>8.7985299999999995</v>
      </c>
      <c r="BK113">
        <v>10.9329</v>
      </c>
    </row>
    <row r="114" spans="2:63" x14ac:dyDescent="0.45">
      <c r="B114" t="s">
        <v>37</v>
      </c>
      <c r="C114" t="s">
        <v>5</v>
      </c>
      <c r="D114">
        <v>4.6666699999999999</v>
      </c>
      <c r="E114">
        <v>6.3333300000000001</v>
      </c>
      <c r="F114">
        <v>8.0000099999999996</v>
      </c>
      <c r="G114">
        <v>4.6666699999999999</v>
      </c>
      <c r="H114">
        <v>8</v>
      </c>
      <c r="I114">
        <v>4.6666699999999999</v>
      </c>
      <c r="J114">
        <v>6.33331</v>
      </c>
      <c r="K114">
        <v>4.6666400000000001</v>
      </c>
      <c r="L114">
        <v>19.409099999999999</v>
      </c>
      <c r="M114">
        <v>21.2727</v>
      </c>
      <c r="N114">
        <v>23.136399999999998</v>
      </c>
      <c r="O114">
        <v>25</v>
      </c>
      <c r="P114">
        <v>4.5</v>
      </c>
      <c r="Q114">
        <v>6.3636400000000002</v>
      </c>
      <c r="R114">
        <v>8.2272700000000007</v>
      </c>
      <c r="S114">
        <v>10.0909</v>
      </c>
      <c r="T114">
        <v>11.954599999999999</v>
      </c>
      <c r="U114">
        <v>13.818199999999999</v>
      </c>
      <c r="V114">
        <v>19.409099999999999</v>
      </c>
      <c r="W114">
        <v>21.2727</v>
      </c>
      <c r="X114">
        <v>23.136399999999998</v>
      </c>
      <c r="Y114">
        <v>25</v>
      </c>
      <c r="Z114">
        <v>15.681800000000001</v>
      </c>
      <c r="AA114">
        <v>17.545400000000001</v>
      </c>
      <c r="AB114">
        <v>19.409099999999999</v>
      </c>
      <c r="AC114">
        <v>4.5</v>
      </c>
      <c r="AD114">
        <v>6.3636400000000002</v>
      </c>
      <c r="AE114">
        <v>8.2272700000000007</v>
      </c>
      <c r="AF114">
        <v>10.0909</v>
      </c>
      <c r="AG114">
        <v>11.954499999999999</v>
      </c>
      <c r="AH114">
        <v>13.818199999999999</v>
      </c>
      <c r="AI114">
        <v>17.545500000000001</v>
      </c>
      <c r="AJ114">
        <v>23.136399999999998</v>
      </c>
      <c r="AK114">
        <v>25</v>
      </c>
      <c r="AL114">
        <v>6.3635999999999999</v>
      </c>
      <c r="AM114">
        <v>8.22729</v>
      </c>
      <c r="AN114">
        <v>11.954499999999999</v>
      </c>
      <c r="AO114">
        <v>13.818199999999999</v>
      </c>
      <c r="AP114">
        <v>15.681800000000001</v>
      </c>
      <c r="AQ114">
        <v>17.545500000000001</v>
      </c>
      <c r="AR114">
        <v>19.409099999999999</v>
      </c>
      <c r="AS114">
        <v>23.136399999999998</v>
      </c>
      <c r="AT114">
        <v>4.4999900000000004</v>
      </c>
      <c r="AU114">
        <v>6.3636400000000002</v>
      </c>
      <c r="AV114">
        <v>8.2272700000000007</v>
      </c>
      <c r="AW114">
        <v>10.0909</v>
      </c>
      <c r="AX114">
        <v>11.954499999999999</v>
      </c>
      <c r="AY114">
        <v>13.818199999999999</v>
      </c>
      <c r="AZ114">
        <v>15.681800000000001</v>
      </c>
      <c r="BA114">
        <v>17.545500000000001</v>
      </c>
      <c r="BB114">
        <v>19.409099999999999</v>
      </c>
      <c r="BC114">
        <v>21.2727</v>
      </c>
      <c r="BD114">
        <v>23.136399999999998</v>
      </c>
      <c r="BE114">
        <v>25</v>
      </c>
      <c r="BF114">
        <v>8.2272700000000007</v>
      </c>
      <c r="BG114">
        <v>11.954599999999999</v>
      </c>
      <c r="BH114">
        <v>15.681800000000001</v>
      </c>
      <c r="BI114">
        <v>21.2727</v>
      </c>
      <c r="BJ114">
        <v>8.2272700000000007</v>
      </c>
      <c r="BK114">
        <v>10.0909</v>
      </c>
    </row>
    <row r="115" spans="2:63" x14ac:dyDescent="0.45">
      <c r="B115" t="s">
        <v>179</v>
      </c>
      <c r="C115" t="s">
        <v>5</v>
      </c>
      <c r="D115">
        <v>4.6500500000000002</v>
      </c>
      <c r="E115">
        <v>6.3205299999999998</v>
      </c>
      <c r="F115">
        <v>7.9999599999999997</v>
      </c>
      <c r="G115">
        <v>4.6458700000000004</v>
      </c>
      <c r="H115">
        <v>7.9966900000000001</v>
      </c>
      <c r="I115">
        <v>4.6414900000000001</v>
      </c>
      <c r="J115">
        <v>6.32972</v>
      </c>
      <c r="K115">
        <v>4.64642</v>
      </c>
      <c r="L115">
        <v>17.203900000000001</v>
      </c>
      <c r="M115">
        <v>18.578900000000001</v>
      </c>
      <c r="N115">
        <v>19.9251</v>
      </c>
      <c r="O115">
        <v>21.183599999999998</v>
      </c>
      <c r="P115">
        <v>4.4886999999999997</v>
      </c>
      <c r="Q115">
        <v>6.3448900000000004</v>
      </c>
      <c r="R115">
        <v>8.0568399999999993</v>
      </c>
      <c r="S115">
        <v>9.6774500000000003</v>
      </c>
      <c r="T115">
        <v>11.2416</v>
      </c>
      <c r="U115">
        <v>12.7636</v>
      </c>
      <c r="V115">
        <v>17.114799999999999</v>
      </c>
      <c r="W115">
        <v>18.486999999999998</v>
      </c>
      <c r="X115">
        <v>19.819400000000002</v>
      </c>
      <c r="Y115">
        <v>21.063600000000001</v>
      </c>
      <c r="Z115">
        <v>14.1471</v>
      </c>
      <c r="AA115">
        <v>15.601800000000001</v>
      </c>
      <c r="AB115">
        <v>17.020700000000001</v>
      </c>
      <c r="AC115">
        <v>4.4999099999999999</v>
      </c>
      <c r="AD115">
        <v>6.2755900000000002</v>
      </c>
      <c r="AE115">
        <v>7.9278300000000002</v>
      </c>
      <c r="AF115">
        <v>9.5185499999999994</v>
      </c>
      <c r="AG115">
        <v>11.0647</v>
      </c>
      <c r="AH115">
        <v>12.5764</v>
      </c>
      <c r="AI115">
        <v>15.5092</v>
      </c>
      <c r="AJ115">
        <v>19.596599999999999</v>
      </c>
      <c r="AK115">
        <v>20.8764</v>
      </c>
      <c r="AL115">
        <v>6.2283200000000001</v>
      </c>
      <c r="AM115">
        <v>7.8589399999999996</v>
      </c>
      <c r="AN115">
        <v>10.976599999999999</v>
      </c>
      <c r="AO115">
        <v>12.487399999999999</v>
      </c>
      <c r="AP115">
        <v>13.964600000000001</v>
      </c>
      <c r="AQ115">
        <v>15.414999999999999</v>
      </c>
      <c r="AR115">
        <v>16.810700000000001</v>
      </c>
      <c r="AS115">
        <v>19.498200000000001</v>
      </c>
      <c r="AT115">
        <v>4.4783400000000002</v>
      </c>
      <c r="AU115">
        <v>6.1734799999999996</v>
      </c>
      <c r="AV115">
        <v>7.7858000000000001</v>
      </c>
      <c r="AW115">
        <v>9.3540799999999997</v>
      </c>
      <c r="AX115">
        <v>10.887</v>
      </c>
      <c r="AY115">
        <v>12.391400000000001</v>
      </c>
      <c r="AZ115">
        <v>13.863</v>
      </c>
      <c r="BA115">
        <v>15.304500000000001</v>
      </c>
      <c r="BB115">
        <v>16.704499999999999</v>
      </c>
      <c r="BC115">
        <v>18.041399999999999</v>
      </c>
      <c r="BD115">
        <v>19.2821</v>
      </c>
      <c r="BE115">
        <v>20.2727</v>
      </c>
      <c r="BF115">
        <v>7.6256399999999998</v>
      </c>
      <c r="BG115">
        <v>10.6927</v>
      </c>
      <c r="BH115">
        <v>13.6257</v>
      </c>
      <c r="BI115">
        <v>17.4937</v>
      </c>
      <c r="BJ115">
        <v>7.5349000000000004</v>
      </c>
      <c r="BK115">
        <v>9.0703499999999995</v>
      </c>
    </row>
    <row r="116" spans="2:63" x14ac:dyDescent="0.45">
      <c r="B116" t="s">
        <v>180</v>
      </c>
      <c r="C116" t="s">
        <v>4</v>
      </c>
      <c r="D116">
        <v>1.0029399999999999</v>
      </c>
      <c r="E116">
        <v>1.0016700000000001</v>
      </c>
      <c r="F116">
        <v>1</v>
      </c>
      <c r="G116">
        <v>1.0036799999999999</v>
      </c>
      <c r="H116">
        <v>1.00034</v>
      </c>
      <c r="I116">
        <v>1.0044500000000001</v>
      </c>
      <c r="J116">
        <v>1.00047</v>
      </c>
      <c r="K116">
        <v>1.0035700000000001</v>
      </c>
      <c r="L116">
        <v>1.0937399999999999</v>
      </c>
      <c r="M116">
        <v>1.1044799999999999</v>
      </c>
      <c r="N116">
        <v>1.11452</v>
      </c>
      <c r="O116">
        <v>1.12595</v>
      </c>
      <c r="P116">
        <v>1.00207</v>
      </c>
      <c r="Q116">
        <v>1.0024299999999999</v>
      </c>
      <c r="R116">
        <v>1.01709</v>
      </c>
      <c r="S116">
        <v>1.0338099999999999</v>
      </c>
      <c r="T116">
        <v>1.04921</v>
      </c>
      <c r="U116">
        <v>1.06297</v>
      </c>
      <c r="V116">
        <v>1.0975299999999999</v>
      </c>
      <c r="W116">
        <v>1.1080399999999999</v>
      </c>
      <c r="X116">
        <v>1.11829</v>
      </c>
      <c r="Y116">
        <v>1.12991</v>
      </c>
      <c r="Z116">
        <v>1.08074</v>
      </c>
      <c r="AA116">
        <v>1.0913999999999999</v>
      </c>
      <c r="AB116">
        <v>1.1015299999999999</v>
      </c>
      <c r="AC116">
        <v>1.0000199999999999</v>
      </c>
      <c r="AD116">
        <v>1.01142</v>
      </c>
      <c r="AE116">
        <v>1.03003</v>
      </c>
      <c r="AF116">
        <v>1.0468</v>
      </c>
      <c r="AG116">
        <v>1.06142</v>
      </c>
      <c r="AH116">
        <v>1.0741400000000001</v>
      </c>
      <c r="AI116">
        <v>1.09575</v>
      </c>
      <c r="AJ116">
        <v>1.1262300000000001</v>
      </c>
      <c r="AK116">
        <v>1.13609</v>
      </c>
      <c r="AL116">
        <v>1.0175399999999999</v>
      </c>
      <c r="AM116">
        <v>1.03694</v>
      </c>
      <c r="AN116">
        <v>1.06749</v>
      </c>
      <c r="AO116">
        <v>1.0794600000000001</v>
      </c>
      <c r="AP116">
        <v>1.0903499999999999</v>
      </c>
      <c r="AQ116">
        <v>1.10019</v>
      </c>
      <c r="AR116">
        <v>1.1104499999999999</v>
      </c>
      <c r="AS116">
        <v>1.12974</v>
      </c>
      <c r="AT116">
        <v>1.00397</v>
      </c>
      <c r="AU116">
        <v>1.0246500000000001</v>
      </c>
      <c r="AV116">
        <v>1.04427</v>
      </c>
      <c r="AW116">
        <v>1.0602499999999999</v>
      </c>
      <c r="AX116">
        <v>1.07368</v>
      </c>
      <c r="AY116">
        <v>1.0851900000000001</v>
      </c>
      <c r="AZ116">
        <v>1.0956900000000001</v>
      </c>
      <c r="BA116">
        <v>1.10538</v>
      </c>
      <c r="BB116">
        <v>1.11497</v>
      </c>
      <c r="BC116">
        <v>1.1253299999999999</v>
      </c>
      <c r="BD116">
        <v>1.1373599999999999</v>
      </c>
      <c r="BE116">
        <v>1.1248199999999999</v>
      </c>
      <c r="BF116">
        <v>1.06033</v>
      </c>
      <c r="BG116">
        <v>1.0870899999999999</v>
      </c>
      <c r="BH116">
        <v>1.1081799999999999</v>
      </c>
      <c r="BI116">
        <v>1.1076299999999999</v>
      </c>
      <c r="BJ116">
        <v>1.0694300000000001</v>
      </c>
      <c r="BK116">
        <v>1.08344</v>
      </c>
    </row>
    <row r="117" spans="2:63" x14ac:dyDescent="0.45">
      <c r="B117" t="s">
        <v>181</v>
      </c>
      <c r="C117" t="s">
        <v>4</v>
      </c>
      <c r="D117">
        <v>0.99643999999999999</v>
      </c>
      <c r="E117">
        <v>0.99797800000000003</v>
      </c>
      <c r="F117">
        <v>0.99999400000000005</v>
      </c>
      <c r="G117">
        <v>0.99554299999999996</v>
      </c>
      <c r="H117">
        <v>0.99958599999999997</v>
      </c>
      <c r="I117">
        <v>0.99460599999999999</v>
      </c>
      <c r="J117">
        <v>0.99943400000000004</v>
      </c>
      <c r="K117">
        <v>0.99566699999999997</v>
      </c>
      <c r="L117">
        <v>0.88638300000000003</v>
      </c>
      <c r="M117">
        <v>0.873367</v>
      </c>
      <c r="N117">
        <v>0.86120099999999999</v>
      </c>
      <c r="O117">
        <v>0.84734399999999999</v>
      </c>
      <c r="P117">
        <v>0.99748999999999999</v>
      </c>
      <c r="Q117">
        <v>0.997054</v>
      </c>
      <c r="R117">
        <v>0.97928499999999996</v>
      </c>
      <c r="S117">
        <v>0.95902600000000005</v>
      </c>
      <c r="T117">
        <v>0.940361</v>
      </c>
      <c r="U117">
        <v>0.92367900000000003</v>
      </c>
      <c r="V117">
        <v>0.88179200000000002</v>
      </c>
      <c r="W117">
        <v>0.86904800000000004</v>
      </c>
      <c r="X117">
        <v>0.85663500000000004</v>
      </c>
      <c r="Y117">
        <v>0.84254300000000004</v>
      </c>
      <c r="Z117">
        <v>0.90213500000000002</v>
      </c>
      <c r="AA117">
        <v>0.88922199999999996</v>
      </c>
      <c r="AB117">
        <v>0.87694799999999995</v>
      </c>
      <c r="AC117">
        <v>0.99997999999999998</v>
      </c>
      <c r="AD117">
        <v>0.98616400000000004</v>
      </c>
      <c r="AE117">
        <v>0.96360400000000002</v>
      </c>
      <c r="AF117">
        <v>0.94328000000000001</v>
      </c>
      <c r="AG117">
        <v>0.92556000000000005</v>
      </c>
      <c r="AH117">
        <v>0.910134</v>
      </c>
      <c r="AI117">
        <v>0.88394499999999998</v>
      </c>
      <c r="AJ117">
        <v>0.84700399999999998</v>
      </c>
      <c r="AK117">
        <v>0.83505499999999999</v>
      </c>
      <c r="AL117">
        <v>0.978742</v>
      </c>
      <c r="AM117">
        <v>0.95522899999999999</v>
      </c>
      <c r="AN117">
        <v>0.91819399999999995</v>
      </c>
      <c r="AO117">
        <v>0.90369200000000005</v>
      </c>
      <c r="AP117">
        <v>0.89049500000000004</v>
      </c>
      <c r="AQ117">
        <v>0.87857200000000002</v>
      </c>
      <c r="AR117">
        <v>0.86612699999999998</v>
      </c>
      <c r="AS117">
        <v>0.84275100000000003</v>
      </c>
      <c r="AT117">
        <v>0.99518899999999999</v>
      </c>
      <c r="AU117">
        <v>0.97011800000000004</v>
      </c>
      <c r="AV117">
        <v>0.94633999999999996</v>
      </c>
      <c r="AW117">
        <v>0.92698100000000005</v>
      </c>
      <c r="AX117">
        <v>0.91069900000000004</v>
      </c>
      <c r="AY117">
        <v>0.89674900000000002</v>
      </c>
      <c r="AZ117">
        <v>0.88401600000000002</v>
      </c>
      <c r="BA117">
        <v>0.87227699999999997</v>
      </c>
      <c r="BB117">
        <v>0.860653</v>
      </c>
      <c r="BC117">
        <v>0.84810099999999999</v>
      </c>
      <c r="BD117">
        <v>0.83341100000000001</v>
      </c>
      <c r="BE117">
        <v>0.81090799999999996</v>
      </c>
      <c r="BF117">
        <v>0.92687299999999995</v>
      </c>
      <c r="BG117">
        <v>0.89444800000000002</v>
      </c>
      <c r="BH117">
        <v>0.86888600000000005</v>
      </c>
      <c r="BI117">
        <v>0.82235599999999998</v>
      </c>
      <c r="BJ117">
        <v>0.91584399999999999</v>
      </c>
      <c r="BK117">
        <v>0.898864</v>
      </c>
    </row>
    <row r="118" spans="2:63" x14ac:dyDescent="0.45">
      <c r="B118" t="s">
        <v>182</v>
      </c>
      <c r="C118" t="s">
        <v>6</v>
      </c>
      <c r="D118">
        <v>343.16899999999998</v>
      </c>
      <c r="E118">
        <v>350.923</v>
      </c>
      <c r="F118">
        <v>357.72</v>
      </c>
      <c r="G118">
        <v>345.86599999999999</v>
      </c>
      <c r="H118">
        <v>360.637</v>
      </c>
      <c r="I118">
        <v>348.82</v>
      </c>
      <c r="J118">
        <v>357.06900000000002</v>
      </c>
      <c r="K118">
        <v>353.07600000000002</v>
      </c>
      <c r="L118">
        <v>408.16800000000001</v>
      </c>
      <c r="M118">
        <v>412.41399999999999</v>
      </c>
      <c r="N118">
        <v>416.43700000000001</v>
      </c>
      <c r="O118">
        <v>420.47399999999999</v>
      </c>
      <c r="P118">
        <v>362.44</v>
      </c>
      <c r="Q118">
        <v>372.31400000000002</v>
      </c>
      <c r="R118">
        <v>380.63900000000001</v>
      </c>
      <c r="S118">
        <v>387.721</v>
      </c>
      <c r="T118">
        <v>393.92500000000001</v>
      </c>
      <c r="U118">
        <v>399.45400000000001</v>
      </c>
      <c r="V118">
        <v>413.58100000000002</v>
      </c>
      <c r="W118">
        <v>417.70400000000001</v>
      </c>
      <c r="X118">
        <v>421.67700000000002</v>
      </c>
      <c r="Y118">
        <v>425.61599999999999</v>
      </c>
      <c r="Z118">
        <v>410.61900000000003</v>
      </c>
      <c r="AA118">
        <v>415.14600000000002</v>
      </c>
      <c r="AB118">
        <v>419.41800000000001</v>
      </c>
      <c r="AC118">
        <v>375</v>
      </c>
      <c r="AD118">
        <v>385.39</v>
      </c>
      <c r="AE118">
        <v>393.73599999999999</v>
      </c>
      <c r="AF118">
        <v>400.71100000000001</v>
      </c>
      <c r="AG118">
        <v>406.73700000000002</v>
      </c>
      <c r="AH118">
        <v>412.084</v>
      </c>
      <c r="AI118">
        <v>421.35700000000003</v>
      </c>
      <c r="AJ118">
        <v>433.387</v>
      </c>
      <c r="AK118">
        <v>436.97399999999999</v>
      </c>
      <c r="AL118">
        <v>392.18599999999998</v>
      </c>
      <c r="AM118">
        <v>400.52100000000002</v>
      </c>
      <c r="AN118">
        <v>413.34500000000003</v>
      </c>
      <c r="AO118">
        <v>418.60399999999998</v>
      </c>
      <c r="AP118">
        <v>423.363</v>
      </c>
      <c r="AQ118">
        <v>427.75099999999998</v>
      </c>
      <c r="AR118">
        <v>431.85300000000001</v>
      </c>
      <c r="AS118">
        <v>439.43200000000002</v>
      </c>
      <c r="AT118">
        <v>388.53199999999998</v>
      </c>
      <c r="AU118">
        <v>399.07100000000003</v>
      </c>
      <c r="AV118">
        <v>407.35</v>
      </c>
      <c r="AW118">
        <v>414.14499999999998</v>
      </c>
      <c r="AX118">
        <v>420.00599999999997</v>
      </c>
      <c r="AY118">
        <v>425.161</v>
      </c>
      <c r="AZ118">
        <v>429.80900000000003</v>
      </c>
      <c r="BA118">
        <v>434.12</v>
      </c>
      <c r="BB118">
        <v>438.14</v>
      </c>
      <c r="BC118">
        <v>441.97800000000001</v>
      </c>
      <c r="BD118">
        <v>445.608</v>
      </c>
      <c r="BE118">
        <v>448.221</v>
      </c>
      <c r="BF118">
        <v>421.44799999999998</v>
      </c>
      <c r="BG118">
        <v>433.71800000000002</v>
      </c>
      <c r="BH118">
        <v>443.07100000000003</v>
      </c>
      <c r="BI118">
        <v>453.65699999999998</v>
      </c>
      <c r="BJ118">
        <v>428.71300000000002</v>
      </c>
      <c r="BK118">
        <v>435.20400000000001</v>
      </c>
    </row>
    <row r="119" spans="2:63" x14ac:dyDescent="0.45">
      <c r="B119" t="s">
        <v>183</v>
      </c>
      <c r="C119" t="s">
        <v>6</v>
      </c>
      <c r="D119">
        <v>342.81700000000001</v>
      </c>
      <c r="E119">
        <v>350.71899999999999</v>
      </c>
      <c r="F119">
        <v>357.613</v>
      </c>
      <c r="G119">
        <v>345.54300000000001</v>
      </c>
      <c r="H119">
        <v>360.55500000000001</v>
      </c>
      <c r="I119">
        <v>348.56299999999999</v>
      </c>
      <c r="J119">
        <v>357.00900000000001</v>
      </c>
      <c r="K119">
        <v>352.81799999999998</v>
      </c>
      <c r="L119">
        <v>404.36900000000003</v>
      </c>
      <c r="M119">
        <v>408.05799999999999</v>
      </c>
      <c r="N119">
        <v>411.56700000000001</v>
      </c>
      <c r="O119">
        <v>414.89800000000002</v>
      </c>
      <c r="P119">
        <v>362.32499999999999</v>
      </c>
      <c r="Q119">
        <v>372.21600000000001</v>
      </c>
      <c r="R119">
        <v>380.06099999999998</v>
      </c>
      <c r="S119">
        <v>386.56599999999997</v>
      </c>
      <c r="T119">
        <v>392.197</v>
      </c>
      <c r="U119">
        <v>397.16699999999997</v>
      </c>
      <c r="V119">
        <v>409.67899999999997</v>
      </c>
      <c r="W119">
        <v>413.30799999999999</v>
      </c>
      <c r="X119">
        <v>416.767</v>
      </c>
      <c r="Y119">
        <v>420.03100000000001</v>
      </c>
      <c r="Z119">
        <v>407.68299999999999</v>
      </c>
      <c r="AA119">
        <v>411.71499999999997</v>
      </c>
      <c r="AB119">
        <v>415.49700000000001</v>
      </c>
      <c r="AC119">
        <v>374.988</v>
      </c>
      <c r="AD119">
        <v>385.02300000000002</v>
      </c>
      <c r="AE119">
        <v>392.76600000000002</v>
      </c>
      <c r="AF119">
        <v>399.14699999999999</v>
      </c>
      <c r="AG119">
        <v>404.62099999999998</v>
      </c>
      <c r="AH119">
        <v>409.46800000000002</v>
      </c>
      <c r="AI119">
        <v>417.83</v>
      </c>
      <c r="AJ119">
        <v>428.38600000000002</v>
      </c>
      <c r="AK119">
        <v>431.49799999999999</v>
      </c>
      <c r="AL119">
        <v>391.64499999999998</v>
      </c>
      <c r="AM119">
        <v>399.339</v>
      </c>
      <c r="AN119">
        <v>411.07400000000001</v>
      </c>
      <c r="AO119">
        <v>415.86500000000001</v>
      </c>
      <c r="AP119">
        <v>420.17899999999997</v>
      </c>
      <c r="AQ119">
        <v>424.13400000000001</v>
      </c>
      <c r="AR119">
        <v>427.78399999999999</v>
      </c>
      <c r="AS119">
        <v>434.44400000000002</v>
      </c>
      <c r="AT119">
        <v>388.40800000000002</v>
      </c>
      <c r="AU119">
        <v>398.3</v>
      </c>
      <c r="AV119">
        <v>405.92599999999999</v>
      </c>
      <c r="AW119">
        <v>412.17599999999999</v>
      </c>
      <c r="AX119">
        <v>417.53300000000002</v>
      </c>
      <c r="AY119">
        <v>422.24200000000002</v>
      </c>
      <c r="AZ119">
        <v>426.47899999999998</v>
      </c>
      <c r="BA119">
        <v>430.38799999999998</v>
      </c>
      <c r="BB119">
        <v>433.95800000000003</v>
      </c>
      <c r="BC119">
        <v>437.35599999999999</v>
      </c>
      <c r="BD119">
        <v>440.53699999999998</v>
      </c>
      <c r="BE119">
        <v>443.52300000000002</v>
      </c>
      <c r="BF119">
        <v>419.45400000000001</v>
      </c>
      <c r="BG119">
        <v>430.87099999999998</v>
      </c>
      <c r="BH119">
        <v>439.428</v>
      </c>
      <c r="BI119">
        <v>449.86599999999999</v>
      </c>
      <c r="BJ119">
        <v>426.51900000000001</v>
      </c>
      <c r="BK119">
        <v>432.53500000000003</v>
      </c>
    </row>
    <row r="120" spans="2:63" x14ac:dyDescent="0.45">
      <c r="B120" t="s">
        <v>184</v>
      </c>
      <c r="C120" t="s">
        <v>6</v>
      </c>
      <c r="D120">
        <v>342.46600000000001</v>
      </c>
      <c r="E120">
        <v>350.52699999999999</v>
      </c>
      <c r="F120">
        <v>357.56400000000002</v>
      </c>
      <c r="G120">
        <v>345.18099999999998</v>
      </c>
      <c r="H120">
        <v>360.49700000000001</v>
      </c>
      <c r="I120">
        <v>348.24099999999999</v>
      </c>
      <c r="J120">
        <v>356.88600000000002</v>
      </c>
      <c r="K120">
        <v>352.57</v>
      </c>
      <c r="L120">
        <v>399.58300000000003</v>
      </c>
      <c r="M120">
        <v>402.51600000000002</v>
      </c>
      <c r="N120">
        <v>405.31</v>
      </c>
      <c r="O120">
        <v>407.79599999999999</v>
      </c>
      <c r="P120">
        <v>362.19200000000001</v>
      </c>
      <c r="Q120">
        <v>372.11099999999999</v>
      </c>
      <c r="R120">
        <v>379.375</v>
      </c>
      <c r="S120">
        <v>385.16300000000001</v>
      </c>
      <c r="T120">
        <v>390.03399999999999</v>
      </c>
      <c r="U120">
        <v>394.28699999999998</v>
      </c>
      <c r="V120">
        <v>404.81700000000001</v>
      </c>
      <c r="W120">
        <v>407.70499999999998</v>
      </c>
      <c r="X120">
        <v>410.39600000000002</v>
      </c>
      <c r="Y120">
        <v>412.90800000000002</v>
      </c>
      <c r="Z120">
        <v>403.93299999999999</v>
      </c>
      <c r="AA120">
        <v>407.334</v>
      </c>
      <c r="AB120">
        <v>410.47899999999998</v>
      </c>
      <c r="AC120">
        <v>374.98599999999999</v>
      </c>
      <c r="AD120">
        <v>384.589</v>
      </c>
      <c r="AE120">
        <v>391.57600000000002</v>
      </c>
      <c r="AF120">
        <v>397.20499999999998</v>
      </c>
      <c r="AG120">
        <v>402.00099999999998</v>
      </c>
      <c r="AH120">
        <v>406.18900000000002</v>
      </c>
      <c r="AI120">
        <v>413.32799999999997</v>
      </c>
      <c r="AJ120">
        <v>421.97800000000001</v>
      </c>
      <c r="AK120">
        <v>424.56900000000002</v>
      </c>
      <c r="AL120">
        <v>390.98700000000002</v>
      </c>
      <c r="AM120">
        <v>397.875</v>
      </c>
      <c r="AN120">
        <v>408.19900000000001</v>
      </c>
      <c r="AO120">
        <v>412.37400000000002</v>
      </c>
      <c r="AP120">
        <v>416.084</v>
      </c>
      <c r="AQ120">
        <v>419.47</v>
      </c>
      <c r="AR120">
        <v>422.51299999999998</v>
      </c>
      <c r="AS120">
        <v>428.14600000000002</v>
      </c>
      <c r="AT120">
        <v>388.30599999999998</v>
      </c>
      <c r="AU120">
        <v>397.39100000000002</v>
      </c>
      <c r="AV120">
        <v>404.197</v>
      </c>
      <c r="AW120">
        <v>409.70800000000003</v>
      </c>
      <c r="AX120">
        <v>414.40600000000001</v>
      </c>
      <c r="AY120">
        <v>418.541</v>
      </c>
      <c r="AZ120">
        <v>422.19600000000003</v>
      </c>
      <c r="BA120">
        <v>425.54899999999998</v>
      </c>
      <c r="BB120">
        <v>428.61799999999999</v>
      </c>
      <c r="BC120">
        <v>431.565</v>
      </c>
      <c r="BD120">
        <v>434.5</v>
      </c>
      <c r="BE120">
        <v>437.25799999999998</v>
      </c>
      <c r="BF120">
        <v>417.13600000000002</v>
      </c>
      <c r="BG120">
        <v>427.21899999999999</v>
      </c>
      <c r="BH120">
        <v>434.73099999999999</v>
      </c>
      <c r="BI120">
        <v>445.08600000000001</v>
      </c>
      <c r="BJ120">
        <v>423.76499999999999</v>
      </c>
      <c r="BK120">
        <v>429.14499999999998</v>
      </c>
    </row>
    <row r="121" spans="2:63" x14ac:dyDescent="0.45">
      <c r="B121" t="s">
        <v>185</v>
      </c>
      <c r="C121" t="s">
        <v>4</v>
      </c>
      <c r="D121">
        <v>1.00099</v>
      </c>
      <c r="E121">
        <v>1.00057</v>
      </c>
      <c r="F121">
        <v>1.0002</v>
      </c>
      <c r="G121">
        <v>1.0008699999999999</v>
      </c>
      <c r="H121">
        <v>1.0001800000000001</v>
      </c>
      <c r="I121">
        <v>1.00071</v>
      </c>
      <c r="J121">
        <v>1.00017</v>
      </c>
      <c r="K121">
        <v>1.00068</v>
      </c>
      <c r="L121">
        <v>1.0092399999999999</v>
      </c>
      <c r="M121">
        <v>1.0105999999999999</v>
      </c>
      <c r="N121">
        <v>1.0118199999999999</v>
      </c>
      <c r="O121">
        <v>1.01329</v>
      </c>
      <c r="P121">
        <v>1.00031</v>
      </c>
      <c r="Q121">
        <v>1.0002200000000001</v>
      </c>
      <c r="R121">
        <v>1.0015099999999999</v>
      </c>
      <c r="S121">
        <v>1.0029600000000001</v>
      </c>
      <c r="T121">
        <v>1.00437</v>
      </c>
      <c r="U121">
        <v>1.00569</v>
      </c>
      <c r="V121">
        <v>1.00945</v>
      </c>
      <c r="W121">
        <v>1.01054</v>
      </c>
      <c r="X121">
        <v>1.01172</v>
      </c>
      <c r="Y121">
        <v>1.0131300000000001</v>
      </c>
      <c r="Z121">
        <v>1.00715</v>
      </c>
      <c r="AA121">
        <v>1.0082899999999999</v>
      </c>
      <c r="AB121">
        <v>1.00936</v>
      </c>
      <c r="AC121">
        <v>1.0000199999999999</v>
      </c>
      <c r="AD121">
        <v>1.0009300000000001</v>
      </c>
      <c r="AE121">
        <v>1.00244</v>
      </c>
      <c r="AF121">
        <v>1.0039100000000001</v>
      </c>
      <c r="AG121">
        <v>1.0052000000000001</v>
      </c>
      <c r="AH121">
        <v>1.00634</v>
      </c>
      <c r="AI121">
        <v>1.0084200000000001</v>
      </c>
      <c r="AJ121">
        <v>1.0115700000000001</v>
      </c>
      <c r="AK121">
        <v>1.01267</v>
      </c>
      <c r="AL121">
        <v>1.00136</v>
      </c>
      <c r="AM121">
        <v>1.0029399999999999</v>
      </c>
      <c r="AN121">
        <v>1.0054799999999999</v>
      </c>
      <c r="AO121">
        <v>1.0065599999999999</v>
      </c>
      <c r="AP121">
        <v>1.00753</v>
      </c>
      <c r="AQ121">
        <v>1.0084599999999999</v>
      </c>
      <c r="AR121">
        <v>1.00945</v>
      </c>
      <c r="AS121">
        <v>1.01145</v>
      </c>
      <c r="AT121">
        <v>1.0003</v>
      </c>
      <c r="AU121">
        <v>1.0019199999999999</v>
      </c>
      <c r="AV121">
        <v>1.0035000000000001</v>
      </c>
      <c r="AW121">
        <v>1.0047600000000001</v>
      </c>
      <c r="AX121">
        <v>1.0059</v>
      </c>
      <c r="AY121">
        <v>1.0068999999999999</v>
      </c>
      <c r="AZ121">
        <v>1.0077799999999999</v>
      </c>
      <c r="BA121">
        <v>1.00865</v>
      </c>
      <c r="BB121">
        <v>1.00963</v>
      </c>
      <c r="BC121">
        <v>1.0105200000000001</v>
      </c>
      <c r="BD121">
        <v>1.0113700000000001</v>
      </c>
      <c r="BE121">
        <v>1.01058</v>
      </c>
      <c r="BF121">
        <v>1.00474</v>
      </c>
      <c r="BG121">
        <v>1.0065900000000001</v>
      </c>
      <c r="BH121">
        <v>1.0082800000000001</v>
      </c>
      <c r="BI121">
        <v>1.00834</v>
      </c>
      <c r="BJ121">
        <v>1.00512</v>
      </c>
      <c r="BK121">
        <v>1.0061500000000001</v>
      </c>
    </row>
    <row r="122" spans="2:63" x14ac:dyDescent="0.45">
      <c r="B122" t="s">
        <v>186</v>
      </c>
      <c r="C122" t="s">
        <v>4</v>
      </c>
      <c r="D122">
        <v>0.99892599999999998</v>
      </c>
      <c r="E122">
        <v>0.99944299999999997</v>
      </c>
      <c r="F122">
        <v>0.99976100000000001</v>
      </c>
      <c r="G122">
        <v>0.99888299999999997</v>
      </c>
      <c r="H122">
        <v>0.99979600000000002</v>
      </c>
      <c r="I122">
        <v>0.99903500000000001</v>
      </c>
      <c r="J122">
        <v>0.99965400000000004</v>
      </c>
      <c r="K122">
        <v>0.99923799999999996</v>
      </c>
      <c r="L122">
        <v>0.98802000000000001</v>
      </c>
      <c r="M122">
        <v>0.98633499999999996</v>
      </c>
      <c r="N122">
        <v>0.98472899999999997</v>
      </c>
      <c r="O122">
        <v>0.98275500000000005</v>
      </c>
      <c r="P122">
        <v>0.99961999999999995</v>
      </c>
      <c r="Q122">
        <v>0.999668</v>
      </c>
      <c r="R122">
        <v>0.99818200000000001</v>
      </c>
      <c r="S122">
        <v>0.99631599999999998</v>
      </c>
      <c r="T122">
        <v>0.99445099999999997</v>
      </c>
      <c r="U122">
        <v>0.99271100000000001</v>
      </c>
      <c r="V122">
        <v>0.98807199999999995</v>
      </c>
      <c r="W122">
        <v>0.98632699999999995</v>
      </c>
      <c r="X122">
        <v>0.98468500000000003</v>
      </c>
      <c r="Y122">
        <v>0.98292400000000002</v>
      </c>
      <c r="Z122">
        <v>0.99071100000000001</v>
      </c>
      <c r="AA122">
        <v>0.98931500000000006</v>
      </c>
      <c r="AB122">
        <v>0.98787800000000003</v>
      </c>
      <c r="AC122">
        <v>0.99998299999999996</v>
      </c>
      <c r="AD122">
        <v>0.998861</v>
      </c>
      <c r="AE122">
        <v>0.99693799999999999</v>
      </c>
      <c r="AF122">
        <v>0.99512500000000004</v>
      </c>
      <c r="AG122">
        <v>0.993479</v>
      </c>
      <c r="AH122">
        <v>0.99193600000000004</v>
      </c>
      <c r="AI122">
        <v>0.98919699999999999</v>
      </c>
      <c r="AJ122">
        <v>0.98497699999999999</v>
      </c>
      <c r="AK122">
        <v>0.9839</v>
      </c>
      <c r="AL122">
        <v>0.99831000000000003</v>
      </c>
      <c r="AM122">
        <v>0.996309</v>
      </c>
      <c r="AN122">
        <v>0.992977</v>
      </c>
      <c r="AO122">
        <v>0.99158999999999997</v>
      </c>
      <c r="AP122">
        <v>0.99022900000000003</v>
      </c>
      <c r="AQ122">
        <v>0.98893399999999998</v>
      </c>
      <c r="AR122">
        <v>0.98762799999999995</v>
      </c>
      <c r="AS122">
        <v>0.98544500000000002</v>
      </c>
      <c r="AT122">
        <v>0.999722</v>
      </c>
      <c r="AU122">
        <v>0.99770499999999995</v>
      </c>
      <c r="AV122">
        <v>0.99571900000000002</v>
      </c>
      <c r="AW122">
        <v>0.99398900000000001</v>
      </c>
      <c r="AX122">
        <v>0.99249600000000004</v>
      </c>
      <c r="AY122">
        <v>0.99121499999999996</v>
      </c>
      <c r="AZ122">
        <v>0.98993399999999998</v>
      </c>
      <c r="BA122">
        <v>0.98874200000000001</v>
      </c>
      <c r="BB122">
        <v>0.98767400000000005</v>
      </c>
      <c r="BC122">
        <v>0.98670000000000002</v>
      </c>
      <c r="BD122">
        <v>0.98622100000000001</v>
      </c>
      <c r="BE122">
        <v>0.98584700000000003</v>
      </c>
      <c r="BF122">
        <v>0.99446999999999997</v>
      </c>
      <c r="BG122">
        <v>0.99149799999999999</v>
      </c>
      <c r="BH122">
        <v>0.98929599999999995</v>
      </c>
      <c r="BI122">
        <v>0.98930899999999999</v>
      </c>
      <c r="BJ122">
        <v>0.99353599999999997</v>
      </c>
      <c r="BK122">
        <v>0.99214199999999997</v>
      </c>
    </row>
    <row r="123" spans="2:63" x14ac:dyDescent="0.45">
      <c r="B123" t="s">
        <v>187</v>
      </c>
      <c r="C123" t="s">
        <v>78</v>
      </c>
      <c r="D123">
        <v>668293</v>
      </c>
      <c r="E123">
        <v>678778</v>
      </c>
      <c r="F123">
        <v>687777</v>
      </c>
      <c r="G123">
        <v>673613</v>
      </c>
      <c r="H123">
        <v>693963</v>
      </c>
      <c r="I123">
        <v>679477</v>
      </c>
      <c r="J123">
        <v>691450</v>
      </c>
      <c r="K123">
        <v>688001</v>
      </c>
      <c r="L123">
        <v>765741</v>
      </c>
      <c r="M123">
        <v>770089</v>
      </c>
      <c r="N123">
        <v>773945</v>
      </c>
      <c r="O123">
        <v>777558</v>
      </c>
      <c r="P123">
        <v>707421</v>
      </c>
      <c r="Q123">
        <v>723115</v>
      </c>
      <c r="R123">
        <v>735941</v>
      </c>
      <c r="S123">
        <v>746363</v>
      </c>
      <c r="T123">
        <v>755092</v>
      </c>
      <c r="U123">
        <v>762421</v>
      </c>
      <c r="V123">
        <v>779485</v>
      </c>
      <c r="W123">
        <v>783852</v>
      </c>
      <c r="X123">
        <v>787867</v>
      </c>
      <c r="Y123">
        <v>791737</v>
      </c>
      <c r="Z123">
        <v>783574</v>
      </c>
      <c r="AA123">
        <v>789175</v>
      </c>
      <c r="AB123">
        <v>794251</v>
      </c>
      <c r="AC123">
        <v>733377</v>
      </c>
      <c r="AD123">
        <v>750920</v>
      </c>
      <c r="AE123">
        <v>764548</v>
      </c>
      <c r="AF123">
        <v>775481</v>
      </c>
      <c r="AG123">
        <v>784514</v>
      </c>
      <c r="AH123">
        <v>792160</v>
      </c>
      <c r="AI123">
        <v>804563</v>
      </c>
      <c r="AJ123">
        <v>819010</v>
      </c>
      <c r="AK123">
        <v>822817</v>
      </c>
      <c r="AL123">
        <v>765595</v>
      </c>
      <c r="AM123">
        <v>779559</v>
      </c>
      <c r="AN123">
        <v>799854</v>
      </c>
      <c r="AO123">
        <v>807673</v>
      </c>
      <c r="AP123">
        <v>814399</v>
      </c>
      <c r="AQ123">
        <v>820378</v>
      </c>
      <c r="AR123">
        <v>825737</v>
      </c>
      <c r="AS123">
        <v>834958</v>
      </c>
      <c r="AT123">
        <v>761956</v>
      </c>
      <c r="AU123">
        <v>780645</v>
      </c>
      <c r="AV123">
        <v>794894</v>
      </c>
      <c r="AW123">
        <v>806140</v>
      </c>
      <c r="AX123">
        <v>815443</v>
      </c>
      <c r="AY123">
        <v>823332</v>
      </c>
      <c r="AZ123">
        <v>830155</v>
      </c>
      <c r="BA123">
        <v>836251</v>
      </c>
      <c r="BB123">
        <v>841674</v>
      </c>
      <c r="BC123">
        <v>846638</v>
      </c>
      <c r="BD123">
        <v>851006</v>
      </c>
      <c r="BE123">
        <v>854189</v>
      </c>
      <c r="BF123">
        <v>827009</v>
      </c>
      <c r="BG123">
        <v>848042</v>
      </c>
      <c r="BH123">
        <v>862743</v>
      </c>
      <c r="BI123">
        <v>877970</v>
      </c>
      <c r="BJ123">
        <v>843853</v>
      </c>
      <c r="BK123">
        <v>855403</v>
      </c>
    </row>
    <row r="124" spans="2:63" x14ac:dyDescent="0.45">
      <c r="B124" t="s">
        <v>188</v>
      </c>
      <c r="C124" t="s">
        <v>78</v>
      </c>
      <c r="D124">
        <v>667655</v>
      </c>
      <c r="E124">
        <v>678396</v>
      </c>
      <c r="F124">
        <v>687588</v>
      </c>
      <c r="G124">
        <v>673046</v>
      </c>
      <c r="H124">
        <v>693813</v>
      </c>
      <c r="I124">
        <v>679037</v>
      </c>
      <c r="J124">
        <v>691335</v>
      </c>
      <c r="K124">
        <v>687548</v>
      </c>
      <c r="L124">
        <v>761452</v>
      </c>
      <c r="M124">
        <v>765397</v>
      </c>
      <c r="N124">
        <v>768994</v>
      </c>
      <c r="O124">
        <v>772143</v>
      </c>
      <c r="P124">
        <v>707216</v>
      </c>
      <c r="Q124">
        <v>722964</v>
      </c>
      <c r="R124">
        <v>735061</v>
      </c>
      <c r="S124">
        <v>744663</v>
      </c>
      <c r="T124">
        <v>752615</v>
      </c>
      <c r="U124">
        <v>759338</v>
      </c>
      <c r="V124">
        <v>774851</v>
      </c>
      <c r="W124">
        <v>778918</v>
      </c>
      <c r="X124">
        <v>782630</v>
      </c>
      <c r="Y124">
        <v>786046</v>
      </c>
      <c r="Z124">
        <v>779608</v>
      </c>
      <c r="AA124">
        <v>784737</v>
      </c>
      <c r="AB124">
        <v>789406</v>
      </c>
      <c r="AC124">
        <v>733357</v>
      </c>
      <c r="AD124">
        <v>750312</v>
      </c>
      <c r="AE124">
        <v>762953</v>
      </c>
      <c r="AF124">
        <v>772981</v>
      </c>
      <c r="AG124">
        <v>781281</v>
      </c>
      <c r="AH124">
        <v>788337</v>
      </c>
      <c r="AI124">
        <v>799828</v>
      </c>
      <c r="AJ124">
        <v>813067</v>
      </c>
      <c r="AK124">
        <v>816608</v>
      </c>
      <c r="AL124">
        <v>764678</v>
      </c>
      <c r="AM124">
        <v>777590</v>
      </c>
      <c r="AN124">
        <v>796288</v>
      </c>
      <c r="AO124">
        <v>803498</v>
      </c>
      <c r="AP124">
        <v>809764</v>
      </c>
      <c r="AQ124">
        <v>815316</v>
      </c>
      <c r="AR124">
        <v>820256</v>
      </c>
      <c r="AS124">
        <v>828784</v>
      </c>
      <c r="AT124">
        <v>761737</v>
      </c>
      <c r="AU124">
        <v>779271</v>
      </c>
      <c r="AV124">
        <v>792410</v>
      </c>
      <c r="AW124">
        <v>802816</v>
      </c>
      <c r="AX124">
        <v>811459</v>
      </c>
      <c r="AY124">
        <v>818785</v>
      </c>
      <c r="AZ124">
        <v>825132</v>
      </c>
      <c r="BA124">
        <v>830840</v>
      </c>
      <c r="BB124">
        <v>835821</v>
      </c>
      <c r="BC124">
        <v>840445</v>
      </c>
      <c r="BD124">
        <v>844649</v>
      </c>
      <c r="BE124">
        <v>848476</v>
      </c>
      <c r="BF124">
        <v>823361</v>
      </c>
      <c r="BG124">
        <v>843138</v>
      </c>
      <c r="BH124">
        <v>856909</v>
      </c>
      <c r="BI124">
        <v>872585</v>
      </c>
      <c r="BJ124">
        <v>839770</v>
      </c>
      <c r="BK124">
        <v>850568</v>
      </c>
    </row>
    <row r="125" spans="2:63" x14ac:dyDescent="0.45">
      <c r="B125" t="s">
        <v>189</v>
      </c>
      <c r="C125" t="s">
        <v>78</v>
      </c>
      <c r="D125">
        <v>666999</v>
      </c>
      <c r="E125">
        <v>678040</v>
      </c>
      <c r="F125">
        <v>687445</v>
      </c>
      <c r="G125">
        <v>672370</v>
      </c>
      <c r="H125">
        <v>693683</v>
      </c>
      <c r="I125">
        <v>678456</v>
      </c>
      <c r="J125">
        <v>691091</v>
      </c>
      <c r="K125">
        <v>687087</v>
      </c>
      <c r="L125" s="5">
        <v>755848</v>
      </c>
      <c r="M125" s="5">
        <v>759239</v>
      </c>
      <c r="N125" s="5">
        <v>762273</v>
      </c>
      <c r="O125" s="5">
        <v>764928</v>
      </c>
      <c r="P125" s="5">
        <v>706969</v>
      </c>
      <c r="Q125" s="5">
        <v>722769</v>
      </c>
      <c r="R125" s="5">
        <v>733973</v>
      </c>
      <c r="S125" s="5">
        <v>742542</v>
      </c>
      <c r="T125" s="5">
        <v>749524</v>
      </c>
      <c r="U125" s="5">
        <v>755376</v>
      </c>
      <c r="V125">
        <v>768939</v>
      </c>
      <c r="W125">
        <v>772331</v>
      </c>
      <c r="X125">
        <v>775511</v>
      </c>
      <c r="Y125">
        <v>778395</v>
      </c>
      <c r="Z125">
        <v>774406</v>
      </c>
      <c r="AA125">
        <v>778935</v>
      </c>
      <c r="AB125">
        <v>783031</v>
      </c>
      <c r="AC125">
        <v>733349</v>
      </c>
      <c r="AD125">
        <v>749583</v>
      </c>
      <c r="AE125">
        <v>760994</v>
      </c>
      <c r="AF125">
        <v>769920</v>
      </c>
      <c r="AG125">
        <v>777249</v>
      </c>
      <c r="AH125">
        <v>783480</v>
      </c>
      <c r="AI125">
        <v>793599</v>
      </c>
      <c r="AJ125">
        <v>805269</v>
      </c>
      <c r="AK125">
        <v>808686</v>
      </c>
      <c r="AL125">
        <v>763549</v>
      </c>
      <c r="AM125">
        <v>775126</v>
      </c>
      <c r="AN125">
        <v>791724</v>
      </c>
      <c r="AO125">
        <v>798154</v>
      </c>
      <c r="AP125">
        <v>803689</v>
      </c>
      <c r="AQ125">
        <v>808611</v>
      </c>
      <c r="AR125">
        <v>812993</v>
      </c>
      <c r="AS125">
        <v>820910</v>
      </c>
      <c r="AT125">
        <v>761558</v>
      </c>
      <c r="AU125">
        <v>777666</v>
      </c>
      <c r="AV125">
        <v>789424</v>
      </c>
      <c r="AW125">
        <v>798670</v>
      </c>
      <c r="AX125">
        <v>806358</v>
      </c>
      <c r="AY125">
        <v>812918</v>
      </c>
      <c r="AZ125">
        <v>818569</v>
      </c>
      <c r="BA125">
        <v>823659</v>
      </c>
      <c r="BB125">
        <v>828187</v>
      </c>
      <c r="BC125">
        <v>832652</v>
      </c>
      <c r="BD125">
        <v>837432</v>
      </c>
      <c r="BE125">
        <v>842293</v>
      </c>
      <c r="BF125">
        <v>819149</v>
      </c>
      <c r="BG125">
        <v>836812</v>
      </c>
      <c r="BH125">
        <v>849275</v>
      </c>
      <c r="BI125">
        <v>867581</v>
      </c>
      <c r="BJ125">
        <v>834630</v>
      </c>
      <c r="BK125">
        <v>844383</v>
      </c>
    </row>
    <row r="126" spans="2:63" x14ac:dyDescent="0.45">
      <c r="B126" t="s">
        <v>190</v>
      </c>
      <c r="C126" t="s">
        <v>4</v>
      </c>
      <c r="D126">
        <v>3.0535199999999998E-2</v>
      </c>
      <c r="E126">
        <v>1.8280600000000001E-2</v>
      </c>
      <c r="F126">
        <v>9.0399499999999997E-3</v>
      </c>
      <c r="G126">
        <v>2.71191E-2</v>
      </c>
      <c r="H126">
        <v>7.1806500000000002E-3</v>
      </c>
      <c r="I126">
        <v>2.1061199999999999E-2</v>
      </c>
      <c r="J126">
        <v>5.4814E-3</v>
      </c>
      <c r="K126">
        <v>2.1672299999999999E-2</v>
      </c>
      <c r="L126">
        <v>0.20518900000000001</v>
      </c>
      <c r="M126">
        <v>0.22451599999999999</v>
      </c>
      <c r="N126">
        <v>0.23689499999999999</v>
      </c>
      <c r="O126">
        <v>0.25906000000000001</v>
      </c>
      <c r="P126">
        <v>9.8404200000000008E-3</v>
      </c>
      <c r="Q126">
        <v>7.2259999999999998E-3</v>
      </c>
      <c r="R126">
        <v>4.21302E-2</v>
      </c>
      <c r="S126">
        <v>8.1340300000000004E-2</v>
      </c>
      <c r="T126">
        <v>0.11849700000000001</v>
      </c>
      <c r="U126">
        <v>0.147508</v>
      </c>
      <c r="V126">
        <v>0.22171399999999999</v>
      </c>
      <c r="W126">
        <v>0.23605799999999999</v>
      </c>
      <c r="X126">
        <v>0.25053500000000001</v>
      </c>
      <c r="Y126">
        <v>0.27226899999999998</v>
      </c>
      <c r="Z126">
        <v>0.18973899999999999</v>
      </c>
      <c r="AA126">
        <v>0.212336</v>
      </c>
      <c r="AB126">
        <v>0.23177800000000001</v>
      </c>
      <c r="AC126">
        <v>9.38604E-4</v>
      </c>
      <c r="AD126">
        <v>2.9068900000000002E-2</v>
      </c>
      <c r="AE126">
        <v>7.6313800000000001E-2</v>
      </c>
      <c r="AF126">
        <v>0.11960800000000001</v>
      </c>
      <c r="AG126">
        <v>0.154671</v>
      </c>
      <c r="AH126">
        <v>0.182916</v>
      </c>
      <c r="AI126">
        <v>0.22649900000000001</v>
      </c>
      <c r="AJ126">
        <v>0.28437099999999998</v>
      </c>
      <c r="AK126">
        <v>0.29708099999999998</v>
      </c>
      <c r="AL126">
        <v>4.3850100000000003E-2</v>
      </c>
      <c r="AM126">
        <v>9.4208899999999998E-2</v>
      </c>
      <c r="AN126">
        <v>0.17057600000000001</v>
      </c>
      <c r="AO126">
        <v>0.199742</v>
      </c>
      <c r="AP126">
        <v>0.221747</v>
      </c>
      <c r="AQ126">
        <v>0.24219399999999999</v>
      </c>
      <c r="AR126">
        <v>0.26221899999999998</v>
      </c>
      <c r="AS126">
        <v>0.295402</v>
      </c>
      <c r="AT126">
        <v>1.04739E-2</v>
      </c>
      <c r="AU126">
        <v>6.5746200000000005E-2</v>
      </c>
      <c r="AV126">
        <v>0.118811</v>
      </c>
      <c r="AW126">
        <v>0.159049</v>
      </c>
      <c r="AX126">
        <v>0.19060299999999999</v>
      </c>
      <c r="AY126">
        <v>0.21756600000000001</v>
      </c>
      <c r="AZ126">
        <v>0.24029900000000001</v>
      </c>
      <c r="BA126">
        <v>0.25889000000000001</v>
      </c>
      <c r="BB126">
        <v>0.28000399999999998</v>
      </c>
      <c r="BC126">
        <v>0.29627700000000001</v>
      </c>
      <c r="BD126">
        <v>0.30409999999999998</v>
      </c>
      <c r="BE126">
        <v>0.27334399999999998</v>
      </c>
      <c r="BF126">
        <v>0.17454600000000001</v>
      </c>
      <c r="BG126">
        <v>0.23462</v>
      </c>
      <c r="BH126">
        <v>0.279142</v>
      </c>
      <c r="BI126">
        <v>0.25767000000000001</v>
      </c>
      <c r="BJ126">
        <v>0.195352</v>
      </c>
      <c r="BK126">
        <v>0.23135</v>
      </c>
    </row>
    <row r="127" spans="2:63" x14ac:dyDescent="0.45">
      <c r="B127" t="s">
        <v>191</v>
      </c>
      <c r="C127" t="s">
        <v>4</v>
      </c>
      <c r="D127">
        <v>-3.1388600000000003E-2</v>
      </c>
      <c r="E127">
        <v>-1.7027E-2</v>
      </c>
      <c r="F127">
        <v>-6.84945E-3</v>
      </c>
      <c r="G127">
        <v>-3.2366699999999998E-2</v>
      </c>
      <c r="H127">
        <v>-6.2209199999999996E-3</v>
      </c>
      <c r="I127">
        <v>-2.77681E-2</v>
      </c>
      <c r="J127">
        <v>-1.16883E-2</v>
      </c>
      <c r="K127">
        <v>-2.2076599999999998E-2</v>
      </c>
      <c r="L127">
        <v>-0.26812599999999998</v>
      </c>
      <c r="M127">
        <v>-0.294603</v>
      </c>
      <c r="N127">
        <v>-0.32156600000000002</v>
      </c>
      <c r="O127">
        <v>-0.34521200000000002</v>
      </c>
      <c r="P127">
        <v>-1.17822E-2</v>
      </c>
      <c r="Q127">
        <v>-9.3002599999999994E-3</v>
      </c>
      <c r="R127">
        <v>-5.20218E-2</v>
      </c>
      <c r="S127">
        <v>-0.101468</v>
      </c>
      <c r="T127">
        <v>-0.14788999999999999</v>
      </c>
      <c r="U127">
        <v>-0.18957299999999999</v>
      </c>
      <c r="V127">
        <v>-0.28284500000000001</v>
      </c>
      <c r="W127">
        <v>-0.31511499999999998</v>
      </c>
      <c r="X127">
        <v>-0.34060699999999999</v>
      </c>
      <c r="Y127">
        <v>-0.36604100000000001</v>
      </c>
      <c r="Z127">
        <v>-0.24892300000000001</v>
      </c>
      <c r="AA127">
        <v>-0.27760699999999999</v>
      </c>
      <c r="AB127">
        <v>-0.30499700000000002</v>
      </c>
      <c r="AC127">
        <v>-3.9414499999999999E-4</v>
      </c>
      <c r="AD127">
        <v>-3.4895799999999998E-2</v>
      </c>
      <c r="AE127">
        <v>-9.3705499999999997E-2</v>
      </c>
      <c r="AF127">
        <v>-0.146425</v>
      </c>
      <c r="AG127">
        <v>-0.19292500000000001</v>
      </c>
      <c r="AH127">
        <v>-0.23239199999999999</v>
      </c>
      <c r="AI127">
        <v>-0.29802499999999998</v>
      </c>
      <c r="AJ127">
        <v>-0.37306699999999998</v>
      </c>
      <c r="AK127">
        <v>-0.37901899999999999</v>
      </c>
      <c r="AL127">
        <v>-5.4037000000000002E-2</v>
      </c>
      <c r="AM127">
        <v>-0.117886</v>
      </c>
      <c r="AN127">
        <v>-0.218392</v>
      </c>
      <c r="AO127">
        <v>-0.25568400000000002</v>
      </c>
      <c r="AP127">
        <v>-0.29064899999999999</v>
      </c>
      <c r="AQ127">
        <v>-0.32081199999999999</v>
      </c>
      <c r="AR127">
        <v>-0.34749099999999999</v>
      </c>
      <c r="AS127">
        <v>-0.37673099999999998</v>
      </c>
      <c r="AT127">
        <v>-8.5693999999999996E-3</v>
      </c>
      <c r="AU127">
        <v>-7.6792299999999994E-2</v>
      </c>
      <c r="AV127">
        <v>-0.14286699999999999</v>
      </c>
      <c r="AW127">
        <v>-0.19836300000000001</v>
      </c>
      <c r="AX127">
        <v>-0.24405299999999999</v>
      </c>
      <c r="AY127">
        <v>-0.28067599999999998</v>
      </c>
      <c r="AZ127">
        <v>-0.31399700000000003</v>
      </c>
      <c r="BA127">
        <v>-0.343553</v>
      </c>
      <c r="BB127">
        <v>-0.36524299999999998</v>
      </c>
      <c r="BC127">
        <v>-0.37287900000000002</v>
      </c>
      <c r="BD127">
        <v>-0.34532299999999999</v>
      </c>
      <c r="BE127">
        <v>-0.29583799999999999</v>
      </c>
      <c r="BF127">
        <v>-0.20152100000000001</v>
      </c>
      <c r="BG127">
        <v>-0.30268099999999998</v>
      </c>
      <c r="BH127">
        <v>-0.365232</v>
      </c>
      <c r="BI127">
        <v>-0.23936499999999999</v>
      </c>
      <c r="BJ127">
        <v>-0.24593400000000001</v>
      </c>
      <c r="BK127">
        <v>-0.29587400000000003</v>
      </c>
    </row>
    <row r="128" spans="2:63" x14ac:dyDescent="0.45">
      <c r="B128" t="s">
        <v>192</v>
      </c>
      <c r="C128" t="s">
        <v>4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</row>
    <row r="129" spans="2:63" x14ac:dyDescent="0.45">
      <c r="B129" t="s">
        <v>193</v>
      </c>
      <c r="C129" t="s">
        <v>4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</row>
    <row r="130" spans="2:63" x14ac:dyDescent="0.45">
      <c r="B130" t="s">
        <v>194</v>
      </c>
      <c r="C130" t="s">
        <v>4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</row>
    <row r="131" spans="2:63" x14ac:dyDescent="0.45">
      <c r="B131" t="s">
        <v>195</v>
      </c>
      <c r="C131" t="s">
        <v>92</v>
      </c>
      <c r="D131" s="5">
        <v>8.6118499999999995E-6</v>
      </c>
      <c r="E131" s="5">
        <v>8.8450999999999994E-6</v>
      </c>
      <c r="F131" s="5">
        <v>9.0705799999999995E-6</v>
      </c>
      <c r="G131" s="5">
        <v>8.6777699999999998E-6</v>
      </c>
      <c r="H131" s="5">
        <v>9.1379400000000005E-6</v>
      </c>
      <c r="I131" s="5">
        <v>8.7503899999999994E-6</v>
      </c>
      <c r="J131" s="5">
        <v>8.9938199999999999E-6</v>
      </c>
      <c r="K131" s="5">
        <v>8.8529100000000003E-6</v>
      </c>
      <c r="L131" s="5">
        <v>1.08851E-5</v>
      </c>
      <c r="M131" s="5">
        <v>1.1148899999999999E-5</v>
      </c>
      <c r="N131" s="5">
        <v>1.1421599999999999E-5</v>
      </c>
      <c r="O131" s="5">
        <v>1.17272E-5</v>
      </c>
      <c r="P131" s="5">
        <v>9.0776299999999997E-6</v>
      </c>
      <c r="Q131" s="5">
        <v>9.3561100000000008E-6</v>
      </c>
      <c r="R131" s="5">
        <v>9.5995800000000007E-6</v>
      </c>
      <c r="S131" s="5">
        <v>9.8272999999999999E-6</v>
      </c>
      <c r="T131" s="5">
        <v>1.00499E-5</v>
      </c>
      <c r="U131" s="5">
        <v>1.0270300000000001E-5</v>
      </c>
      <c r="V131" s="5">
        <v>1.09677E-5</v>
      </c>
      <c r="W131" s="5">
        <v>1.12251E-5</v>
      </c>
      <c r="X131" s="5">
        <v>1.14931E-5</v>
      </c>
      <c r="Y131" s="5">
        <v>1.17729E-5</v>
      </c>
      <c r="Z131" s="5">
        <v>1.06183E-5</v>
      </c>
      <c r="AA131" s="5">
        <v>1.0841300000000001E-5</v>
      </c>
      <c r="AB131" s="5">
        <v>1.1073800000000001E-5</v>
      </c>
      <c r="AC131" s="5">
        <v>9.37954E-6</v>
      </c>
      <c r="AD131" s="5">
        <v>9.6581199999999996E-6</v>
      </c>
      <c r="AE131" s="5">
        <v>9.8961600000000008E-6</v>
      </c>
      <c r="AF131" s="5">
        <v>1.01146E-5</v>
      </c>
      <c r="AG131" s="5">
        <v>1.03251E-5</v>
      </c>
      <c r="AH131" s="5">
        <v>1.05341E-5</v>
      </c>
      <c r="AI131" s="5">
        <v>1.09575E-5</v>
      </c>
      <c r="AJ131" s="5">
        <v>1.16609E-5</v>
      </c>
      <c r="AK131" s="5">
        <v>1.1913099999999999E-5</v>
      </c>
      <c r="AL131" s="5">
        <v>9.8138999999999993E-6</v>
      </c>
      <c r="AM131" s="5">
        <v>1.0049E-5</v>
      </c>
      <c r="AN131" s="5">
        <v>1.04701E-5</v>
      </c>
      <c r="AO131" s="5">
        <v>1.0674E-5</v>
      </c>
      <c r="AP131" s="5">
        <v>1.08794E-5</v>
      </c>
      <c r="AQ131" s="5">
        <v>1.1089499999999999E-5</v>
      </c>
      <c r="AR131" s="5">
        <v>1.1304299999999999E-5</v>
      </c>
      <c r="AS131" s="5">
        <v>1.17595E-5</v>
      </c>
      <c r="AT131" s="5">
        <v>9.6974999999999999E-6</v>
      </c>
      <c r="AU131" s="5">
        <v>9.9701800000000001E-6</v>
      </c>
      <c r="AV131" s="5">
        <v>1.0201600000000001E-5</v>
      </c>
      <c r="AW131" s="5">
        <v>1.04129E-5</v>
      </c>
      <c r="AX131" s="5">
        <v>1.06137E-5</v>
      </c>
      <c r="AY131" s="5">
        <v>1.0811299999999999E-5</v>
      </c>
      <c r="AZ131" s="5">
        <v>1.1011E-5</v>
      </c>
      <c r="BA131" s="5">
        <v>1.12134E-5</v>
      </c>
      <c r="BB131" s="5">
        <v>1.14204E-5</v>
      </c>
      <c r="BC131" s="5">
        <v>1.16398E-5</v>
      </c>
      <c r="BD131" s="5">
        <v>1.1866E-5</v>
      </c>
      <c r="BE131" s="5">
        <v>1.20894E-5</v>
      </c>
      <c r="BF131" s="5">
        <v>1.0513700000000001E-5</v>
      </c>
      <c r="BG131" s="5">
        <v>1.09142E-5</v>
      </c>
      <c r="BH131" s="5">
        <v>1.12893E-5</v>
      </c>
      <c r="BI131" s="5">
        <v>1.1880400000000001E-5</v>
      </c>
      <c r="BJ131" s="5">
        <v>1.0676800000000001E-5</v>
      </c>
      <c r="BK131" s="5">
        <v>1.0876999999999999E-5</v>
      </c>
    </row>
    <row r="132" spans="2:63" x14ac:dyDescent="0.45">
      <c r="B132" t="s">
        <v>196</v>
      </c>
      <c r="C132" t="s">
        <v>5</v>
      </c>
      <c r="D132">
        <v>6.6151999999999997</v>
      </c>
      <c r="E132">
        <v>7.5311399999999997</v>
      </c>
      <c r="F132">
        <v>8.8461400000000001</v>
      </c>
      <c r="G132">
        <v>6.2427999999999999</v>
      </c>
      <c r="H132">
        <v>8.72241</v>
      </c>
      <c r="I132">
        <v>5.9293100000000001</v>
      </c>
      <c r="J132">
        <v>7.1072100000000002</v>
      </c>
      <c r="K132">
        <v>5.6571100000000003</v>
      </c>
      <c r="L132">
        <v>28.543800000000001</v>
      </c>
      <c r="M132">
        <v>32.936799999999998</v>
      </c>
      <c r="N132">
        <v>37.695399999999999</v>
      </c>
      <c r="O132">
        <v>43.637300000000003</v>
      </c>
      <c r="P132">
        <v>5.1271500000000003</v>
      </c>
      <c r="Q132">
        <v>6.8448500000000001</v>
      </c>
      <c r="R132">
        <v>9.1557499999999994</v>
      </c>
      <c r="S132">
        <v>11.8215</v>
      </c>
      <c r="T132">
        <v>14.7422</v>
      </c>
      <c r="U132">
        <v>17.884499999999999</v>
      </c>
      <c r="V132">
        <v>28.983000000000001</v>
      </c>
      <c r="W132">
        <v>33.543999999999997</v>
      </c>
      <c r="X132">
        <v>38.573099999999997</v>
      </c>
      <c r="Y132">
        <v>45.2879</v>
      </c>
      <c r="Z132">
        <v>21.729600000000001</v>
      </c>
      <c r="AA132">
        <v>25.469200000000001</v>
      </c>
      <c r="AB132">
        <v>29.617999999999999</v>
      </c>
      <c r="AC132">
        <v>4.8749900000000004</v>
      </c>
      <c r="AD132">
        <v>6.9532999999999996</v>
      </c>
      <c r="AE132">
        <v>9.4937900000000006</v>
      </c>
      <c r="AF132">
        <v>12.3011</v>
      </c>
      <c r="AG132">
        <v>15.3416</v>
      </c>
      <c r="AH132">
        <v>18.627500000000001</v>
      </c>
      <c r="AI132">
        <v>25.982199999999999</v>
      </c>
      <c r="AJ132">
        <v>42.044400000000003</v>
      </c>
      <c r="AK132">
        <v>49.652700000000003</v>
      </c>
      <c r="AL132">
        <v>7.06168</v>
      </c>
      <c r="AM132">
        <v>9.6918100000000003</v>
      </c>
      <c r="AN132">
        <v>15.6792</v>
      </c>
      <c r="AO132">
        <v>19.0245</v>
      </c>
      <c r="AP132">
        <v>22.698399999999999</v>
      </c>
      <c r="AQ132">
        <v>26.7332</v>
      </c>
      <c r="AR132">
        <v>31.5137</v>
      </c>
      <c r="AS132">
        <v>44.5124</v>
      </c>
      <c r="AT132">
        <v>4.8241399999999999</v>
      </c>
      <c r="AU132">
        <v>7.2050200000000002</v>
      </c>
      <c r="AV132">
        <v>9.9209399999999999</v>
      </c>
      <c r="AW132">
        <v>12.8721</v>
      </c>
      <c r="AX132">
        <v>16.0623</v>
      </c>
      <c r="AY132">
        <v>19.526700000000002</v>
      </c>
      <c r="AZ132">
        <v>23.342199999999998</v>
      </c>
      <c r="BA132">
        <v>27.730499999999999</v>
      </c>
      <c r="BB132">
        <v>32.948099999999997</v>
      </c>
      <c r="BC132">
        <v>40.246699999999997</v>
      </c>
      <c r="BD132">
        <v>52.177900000000001</v>
      </c>
      <c r="BE132">
        <v>56.132199999999997</v>
      </c>
      <c r="BF132">
        <v>10.4718</v>
      </c>
      <c r="BG132">
        <v>17.105399999999999</v>
      </c>
      <c r="BH132">
        <v>25.8596</v>
      </c>
      <c r="BI132">
        <v>44.223599999999998</v>
      </c>
      <c r="BJ132">
        <v>10.8565</v>
      </c>
      <c r="BK132">
        <v>14.1793</v>
      </c>
    </row>
    <row r="133" spans="2:63" x14ac:dyDescent="0.45">
      <c r="B133" t="s">
        <v>197</v>
      </c>
      <c r="C133" t="s">
        <v>5</v>
      </c>
      <c r="D133">
        <v>7.4044100000000004</v>
      </c>
      <c r="E133">
        <v>8.1742699999999999</v>
      </c>
      <c r="F133">
        <v>9.3712900000000001</v>
      </c>
      <c r="G133">
        <v>6.9336099999999998</v>
      </c>
      <c r="H133">
        <v>9.1643500000000007</v>
      </c>
      <c r="I133">
        <v>6.5316900000000002</v>
      </c>
      <c r="J133">
        <v>7.5902799999999999</v>
      </c>
      <c r="K133">
        <v>6.1696799999999996</v>
      </c>
      <c r="L133">
        <v>25.947199999999999</v>
      </c>
      <c r="M133">
        <v>29.353400000000001</v>
      </c>
      <c r="N133">
        <v>32.922499999999999</v>
      </c>
      <c r="O133">
        <v>36.8553</v>
      </c>
      <c r="P133">
        <v>5.5037799999999999</v>
      </c>
      <c r="Q133">
        <v>7.0826099999999999</v>
      </c>
      <c r="R133">
        <v>9.1858900000000006</v>
      </c>
      <c r="S133">
        <v>11.5951</v>
      </c>
      <c r="T133">
        <v>14.2006</v>
      </c>
      <c r="U133">
        <v>16.9755</v>
      </c>
      <c r="V133">
        <v>26.189800000000002</v>
      </c>
      <c r="W133">
        <v>29.586500000000001</v>
      </c>
      <c r="X133">
        <v>33.191000000000003</v>
      </c>
      <c r="Y133">
        <v>37.198700000000002</v>
      </c>
      <c r="Z133">
        <v>20.142700000000001</v>
      </c>
      <c r="AA133">
        <v>23.201799999999999</v>
      </c>
      <c r="AB133">
        <v>26.423500000000001</v>
      </c>
      <c r="AC133">
        <v>5.1291599999999997</v>
      </c>
      <c r="AD133">
        <v>7.0321699999999998</v>
      </c>
      <c r="AE133">
        <v>9.3467500000000001</v>
      </c>
      <c r="AF133">
        <v>11.879300000000001</v>
      </c>
      <c r="AG133">
        <v>14.579499999999999</v>
      </c>
      <c r="AH133">
        <v>17.408100000000001</v>
      </c>
      <c r="AI133">
        <v>23.456499999999998</v>
      </c>
      <c r="AJ133">
        <v>33.848500000000001</v>
      </c>
      <c r="AK133">
        <v>37.7348</v>
      </c>
      <c r="AL133">
        <v>7.0670000000000002</v>
      </c>
      <c r="AM133">
        <v>9.4646399999999993</v>
      </c>
      <c r="AN133">
        <v>14.778499999999999</v>
      </c>
      <c r="AO133">
        <v>17.6312</v>
      </c>
      <c r="AP133">
        <v>20.610700000000001</v>
      </c>
      <c r="AQ133">
        <v>23.703900000000001</v>
      </c>
      <c r="AR133">
        <v>27.0169</v>
      </c>
      <c r="AS133">
        <v>34.149799999999999</v>
      </c>
      <c r="AT133">
        <v>4.9522700000000004</v>
      </c>
      <c r="AU133">
        <v>7.1364000000000001</v>
      </c>
      <c r="AV133">
        <v>9.6021599999999996</v>
      </c>
      <c r="AW133">
        <v>12.233000000000001</v>
      </c>
      <c r="AX133">
        <v>15.0029</v>
      </c>
      <c r="AY133">
        <v>17.884499999999999</v>
      </c>
      <c r="AZ133">
        <v>20.8965</v>
      </c>
      <c r="BA133">
        <v>24.0382</v>
      </c>
      <c r="BB133">
        <v>27.349699999999999</v>
      </c>
      <c r="BC133">
        <v>30.918900000000001</v>
      </c>
      <c r="BD133">
        <v>34.908700000000003</v>
      </c>
      <c r="BE133">
        <v>39.977699999999999</v>
      </c>
      <c r="BF133">
        <v>9.9569500000000009</v>
      </c>
      <c r="BG133">
        <v>15.5139</v>
      </c>
      <c r="BH133">
        <v>21.598500000000001</v>
      </c>
      <c r="BI133">
        <v>32.874899999999997</v>
      </c>
      <c r="BJ133">
        <v>10.1782</v>
      </c>
      <c r="BK133">
        <v>12.9527</v>
      </c>
    </row>
    <row r="134" spans="2:63" x14ac:dyDescent="0.45">
      <c r="B134" t="s">
        <v>198</v>
      </c>
      <c r="C134" t="s">
        <v>5</v>
      </c>
      <c r="D134">
        <v>7.2699499999999997</v>
      </c>
      <c r="E134">
        <v>8.0544799999999999</v>
      </c>
      <c r="F134">
        <v>9.15273</v>
      </c>
      <c r="G134">
        <v>6.8456999999999999</v>
      </c>
      <c r="H134">
        <v>8.9222999999999999</v>
      </c>
      <c r="I134">
        <v>6.4782500000000001</v>
      </c>
      <c r="J134">
        <v>7.4697899999999997</v>
      </c>
      <c r="K134">
        <v>6.1253599999999997</v>
      </c>
      <c r="L134">
        <v>20.8599</v>
      </c>
      <c r="M134">
        <v>22.613499999999998</v>
      </c>
      <c r="N134">
        <v>24.089700000000001</v>
      </c>
      <c r="O134">
        <v>25.475200000000001</v>
      </c>
      <c r="P134">
        <v>5.4645000000000001</v>
      </c>
      <c r="Q134">
        <v>6.8582799999999997</v>
      </c>
      <c r="R134">
        <v>8.6400500000000005</v>
      </c>
      <c r="S134">
        <v>10.648999999999999</v>
      </c>
      <c r="T134">
        <v>12.761900000000001</v>
      </c>
      <c r="U134">
        <v>14.8971</v>
      </c>
      <c r="V134">
        <v>20.6814</v>
      </c>
      <c r="W134">
        <v>22.261399999999998</v>
      </c>
      <c r="X134">
        <v>23.700500000000002</v>
      </c>
      <c r="Y134">
        <v>24.985900000000001</v>
      </c>
      <c r="Z134">
        <v>16.902699999999999</v>
      </c>
      <c r="AA134">
        <v>18.747499999999999</v>
      </c>
      <c r="AB134">
        <v>20.416</v>
      </c>
      <c r="AC134">
        <v>5.0498000000000003</v>
      </c>
      <c r="AD134">
        <v>6.6864100000000004</v>
      </c>
      <c r="AE134">
        <v>8.6454799999999992</v>
      </c>
      <c r="AF134">
        <v>10.7399</v>
      </c>
      <c r="AG134">
        <v>12.852399999999999</v>
      </c>
      <c r="AH134">
        <v>14.905200000000001</v>
      </c>
      <c r="AI134">
        <v>18.502600000000001</v>
      </c>
      <c r="AJ134">
        <v>22.877500000000001</v>
      </c>
      <c r="AK134">
        <v>24.388300000000001</v>
      </c>
      <c r="AL134">
        <v>6.6597299999999997</v>
      </c>
      <c r="AM134">
        <v>8.6798000000000002</v>
      </c>
      <c r="AN134">
        <v>12.861499999999999</v>
      </c>
      <c r="AO134">
        <v>14.8202</v>
      </c>
      <c r="AP134">
        <v>16.578399999999998</v>
      </c>
      <c r="AQ134">
        <v>18.202400000000001</v>
      </c>
      <c r="AR134">
        <v>19.645700000000001</v>
      </c>
      <c r="AS134">
        <v>22.6098</v>
      </c>
      <c r="AT134">
        <v>4.7853700000000003</v>
      </c>
      <c r="AU134">
        <v>6.6586100000000004</v>
      </c>
      <c r="AV134">
        <v>8.7269199999999998</v>
      </c>
      <c r="AW134">
        <v>10.828099999999999</v>
      </c>
      <c r="AX134">
        <v>12.845000000000001</v>
      </c>
      <c r="AY134">
        <v>14.6837</v>
      </c>
      <c r="AZ134">
        <v>16.310400000000001</v>
      </c>
      <c r="BA134">
        <v>17.796500000000002</v>
      </c>
      <c r="BB134">
        <v>19.236699999999999</v>
      </c>
      <c r="BC134">
        <v>20.802099999999999</v>
      </c>
      <c r="BD134">
        <v>22.873699999999999</v>
      </c>
      <c r="BE134">
        <v>26.3672</v>
      </c>
      <c r="BF134">
        <v>8.8094800000000006</v>
      </c>
      <c r="BG134">
        <v>12.5228</v>
      </c>
      <c r="BH134">
        <v>15.547499999999999</v>
      </c>
      <c r="BI134">
        <v>22.3812</v>
      </c>
      <c r="BJ134">
        <v>8.8024900000000006</v>
      </c>
      <c r="BK134">
        <v>10.5977</v>
      </c>
    </row>
    <row r="135" spans="2:63" x14ac:dyDescent="0.45">
      <c r="B135" t="s">
        <v>199</v>
      </c>
      <c r="C135" t="s">
        <v>4</v>
      </c>
      <c r="D135">
        <v>0.89341400000000004</v>
      </c>
      <c r="E135">
        <v>0.921323</v>
      </c>
      <c r="F135">
        <v>0.94396199999999997</v>
      </c>
      <c r="G135">
        <v>0.90036799999999995</v>
      </c>
      <c r="H135">
        <v>0.95177500000000004</v>
      </c>
      <c r="I135">
        <v>0.90777600000000003</v>
      </c>
      <c r="J135">
        <v>0.93635699999999999</v>
      </c>
      <c r="K135">
        <v>0.91692099999999999</v>
      </c>
      <c r="L135">
        <v>1.1000700000000001</v>
      </c>
      <c r="M135">
        <v>1.12208</v>
      </c>
      <c r="N135">
        <v>1.14497</v>
      </c>
      <c r="O135">
        <v>1.1840200000000001</v>
      </c>
      <c r="P135">
        <v>0.93156899999999998</v>
      </c>
      <c r="Q135">
        <v>0.96643000000000001</v>
      </c>
      <c r="R135">
        <v>0.99671900000000002</v>
      </c>
      <c r="S135">
        <v>1.01953</v>
      </c>
      <c r="T135">
        <v>1.0381400000000001</v>
      </c>
      <c r="U135">
        <v>1.05355</v>
      </c>
      <c r="V135">
        <v>1.1066499999999999</v>
      </c>
      <c r="W135">
        <v>1.1337600000000001</v>
      </c>
      <c r="X135">
        <v>1.16215</v>
      </c>
      <c r="Y135">
        <v>1.21746</v>
      </c>
      <c r="Z135">
        <v>1.0787899999999999</v>
      </c>
      <c r="AA135">
        <v>1.0977300000000001</v>
      </c>
      <c r="AB135">
        <v>1.1209</v>
      </c>
      <c r="AC135">
        <v>0.95044600000000001</v>
      </c>
      <c r="AD135">
        <v>0.988784</v>
      </c>
      <c r="AE135">
        <v>1.01573</v>
      </c>
      <c r="AF135">
        <v>1.0355099999999999</v>
      </c>
      <c r="AG135">
        <v>1.0522800000000001</v>
      </c>
      <c r="AH135">
        <v>1.0700499999999999</v>
      </c>
      <c r="AI135">
        <v>1.1076699999999999</v>
      </c>
      <c r="AJ135">
        <v>1.24213</v>
      </c>
      <c r="AK135">
        <v>1.3158300000000001</v>
      </c>
      <c r="AL135">
        <v>0.999247</v>
      </c>
      <c r="AM135">
        <v>1.024</v>
      </c>
      <c r="AN135">
        <v>1.06094</v>
      </c>
      <c r="AO135">
        <v>1.0790299999999999</v>
      </c>
      <c r="AP135">
        <v>1.1012900000000001</v>
      </c>
      <c r="AQ135">
        <v>1.1277999999999999</v>
      </c>
      <c r="AR135">
        <v>1.1664399999999999</v>
      </c>
      <c r="AS135">
        <v>1.3034399999999999</v>
      </c>
      <c r="AT135">
        <v>0.97412600000000005</v>
      </c>
      <c r="AU135">
        <v>1.0096099999999999</v>
      </c>
      <c r="AV135">
        <v>1.0331999999999999</v>
      </c>
      <c r="AW135">
        <v>1.0522499999999999</v>
      </c>
      <c r="AX135">
        <v>1.0706199999999999</v>
      </c>
      <c r="AY135">
        <v>1.0918300000000001</v>
      </c>
      <c r="AZ135">
        <v>1.11704</v>
      </c>
      <c r="BA135">
        <v>1.1536</v>
      </c>
      <c r="BB135">
        <v>1.2047000000000001</v>
      </c>
      <c r="BC135">
        <v>1.30169</v>
      </c>
      <c r="BD135">
        <v>1.4946999999999999</v>
      </c>
      <c r="BE135">
        <v>1.4040900000000001</v>
      </c>
      <c r="BF135">
        <v>1.0517099999999999</v>
      </c>
      <c r="BG135">
        <v>1.10259</v>
      </c>
      <c r="BH135">
        <v>1.19729</v>
      </c>
      <c r="BI135">
        <v>1.34521</v>
      </c>
      <c r="BJ135">
        <v>1.06664</v>
      </c>
      <c r="BK135">
        <v>1.0947</v>
      </c>
    </row>
    <row r="136" spans="2:63" x14ac:dyDescent="0.45">
      <c r="B136" t="s">
        <v>200</v>
      </c>
      <c r="C136" t="s">
        <v>4</v>
      </c>
      <c r="D136">
        <v>0.98184099999999996</v>
      </c>
      <c r="E136">
        <v>0.98534600000000006</v>
      </c>
      <c r="F136">
        <v>0.97667700000000002</v>
      </c>
      <c r="G136">
        <v>0.98732200000000003</v>
      </c>
      <c r="H136">
        <v>0.97358699999999998</v>
      </c>
      <c r="I136">
        <v>0.99181900000000001</v>
      </c>
      <c r="J136">
        <v>0.98412699999999997</v>
      </c>
      <c r="K136">
        <v>0.992815</v>
      </c>
      <c r="L136">
        <v>0.80393499999999996</v>
      </c>
      <c r="M136">
        <v>0.77038799999999996</v>
      </c>
      <c r="N136">
        <v>0.73170900000000005</v>
      </c>
      <c r="O136">
        <v>0.69122099999999997</v>
      </c>
      <c r="P136">
        <v>0.99286300000000005</v>
      </c>
      <c r="Q136">
        <v>0.96832600000000002</v>
      </c>
      <c r="R136">
        <v>0.94057800000000003</v>
      </c>
      <c r="S136">
        <v>0.91839999999999999</v>
      </c>
      <c r="T136">
        <v>0.89868800000000004</v>
      </c>
      <c r="U136">
        <v>0.87756299999999998</v>
      </c>
      <c r="V136">
        <v>0.78967299999999996</v>
      </c>
      <c r="W136">
        <v>0.75241800000000003</v>
      </c>
      <c r="X136">
        <v>0.71406199999999997</v>
      </c>
      <c r="Y136">
        <v>0.67168700000000003</v>
      </c>
      <c r="Z136">
        <v>0.83915099999999998</v>
      </c>
      <c r="AA136">
        <v>0.80801999999999996</v>
      </c>
      <c r="AB136">
        <v>0.772648</v>
      </c>
      <c r="AC136">
        <v>0.98452799999999996</v>
      </c>
      <c r="AD136">
        <v>0.95083099999999998</v>
      </c>
      <c r="AE136">
        <v>0.92497200000000002</v>
      </c>
      <c r="AF136">
        <v>0.90408200000000005</v>
      </c>
      <c r="AG136">
        <v>0.88153700000000002</v>
      </c>
      <c r="AH136">
        <v>0.85622100000000001</v>
      </c>
      <c r="AI136">
        <v>0.78880300000000003</v>
      </c>
      <c r="AJ136">
        <v>0.67587900000000001</v>
      </c>
      <c r="AK136">
        <v>0.64630699999999996</v>
      </c>
      <c r="AL136">
        <v>0.94237000000000004</v>
      </c>
      <c r="AM136">
        <v>0.917076</v>
      </c>
      <c r="AN136">
        <v>0.87028899999999998</v>
      </c>
      <c r="AO136">
        <v>0.84056799999999998</v>
      </c>
      <c r="AP136">
        <v>0.80435599999999996</v>
      </c>
      <c r="AQ136">
        <v>0.76790800000000004</v>
      </c>
      <c r="AR136">
        <v>0.72716400000000003</v>
      </c>
      <c r="AS136">
        <v>0.662076</v>
      </c>
      <c r="AT136">
        <v>0.96629799999999999</v>
      </c>
      <c r="AU136">
        <v>0.93304799999999999</v>
      </c>
      <c r="AV136">
        <v>0.90885000000000005</v>
      </c>
      <c r="AW136">
        <v>0.88515699999999997</v>
      </c>
      <c r="AX136">
        <v>0.85616700000000001</v>
      </c>
      <c r="AY136">
        <v>0.82103099999999996</v>
      </c>
      <c r="AZ136">
        <v>0.78052999999999995</v>
      </c>
      <c r="BA136">
        <v>0.74034199999999994</v>
      </c>
      <c r="BB136">
        <v>0.70336100000000001</v>
      </c>
      <c r="BC136">
        <v>0.67279599999999995</v>
      </c>
      <c r="BD136">
        <v>0.65524300000000002</v>
      </c>
      <c r="BE136">
        <v>0.65954900000000005</v>
      </c>
      <c r="BF136">
        <v>0.88475599999999999</v>
      </c>
      <c r="BG136">
        <v>0.80720400000000003</v>
      </c>
      <c r="BH136">
        <v>0.71984199999999998</v>
      </c>
      <c r="BI136">
        <v>0.68079800000000001</v>
      </c>
      <c r="BJ136">
        <v>0.86483699999999997</v>
      </c>
      <c r="BK136">
        <v>0.81818500000000005</v>
      </c>
    </row>
    <row r="137" spans="2:63" x14ac:dyDescent="0.45">
      <c r="B137" t="s">
        <v>201</v>
      </c>
      <c r="C137" t="s">
        <v>6</v>
      </c>
      <c r="D137">
        <v>353.82499999999999</v>
      </c>
      <c r="E137">
        <v>356.39699999999999</v>
      </c>
      <c r="F137">
        <v>361.053</v>
      </c>
      <c r="G137">
        <v>354.642</v>
      </c>
      <c r="H137">
        <v>363.48099999999999</v>
      </c>
      <c r="I137">
        <v>355.959</v>
      </c>
      <c r="J137">
        <v>360.68700000000001</v>
      </c>
      <c r="K137">
        <v>358.76799999999997</v>
      </c>
      <c r="L137">
        <v>421.25200000000001</v>
      </c>
      <c r="M137">
        <v>428.185</v>
      </c>
      <c r="N137">
        <v>435.12599999999998</v>
      </c>
      <c r="O137">
        <v>443.07600000000002</v>
      </c>
      <c r="P137">
        <v>366.25099999999998</v>
      </c>
      <c r="Q137">
        <v>374.48700000000002</v>
      </c>
      <c r="R137">
        <v>383.53699999999998</v>
      </c>
      <c r="S137">
        <v>391.95499999999998</v>
      </c>
      <c r="T137">
        <v>399.66800000000001</v>
      </c>
      <c r="U137">
        <v>406.774</v>
      </c>
      <c r="V137">
        <v>426.91500000000002</v>
      </c>
      <c r="W137">
        <v>433.76799999999997</v>
      </c>
      <c r="X137">
        <v>440.78399999999999</v>
      </c>
      <c r="Y137">
        <v>449.339</v>
      </c>
      <c r="Z137">
        <v>420.22699999999998</v>
      </c>
      <c r="AA137">
        <v>426.67399999999998</v>
      </c>
      <c r="AB137">
        <v>433.26299999999998</v>
      </c>
      <c r="AC137">
        <v>377.35300000000001</v>
      </c>
      <c r="AD137">
        <v>387.74599999999998</v>
      </c>
      <c r="AE137">
        <v>397.36200000000002</v>
      </c>
      <c r="AF137">
        <v>405.79500000000002</v>
      </c>
      <c r="AG137">
        <v>413.35300000000001</v>
      </c>
      <c r="AH137">
        <v>420.35599999999999</v>
      </c>
      <c r="AI137">
        <v>433.358</v>
      </c>
      <c r="AJ137">
        <v>455.411</v>
      </c>
      <c r="AK137">
        <v>463.85399999999998</v>
      </c>
      <c r="AL137">
        <v>394.82</v>
      </c>
      <c r="AM137">
        <v>404.57299999999998</v>
      </c>
      <c r="AN137">
        <v>420.46699999999998</v>
      </c>
      <c r="AO137">
        <v>427.36900000000003</v>
      </c>
      <c r="AP137">
        <v>434.03</v>
      </c>
      <c r="AQ137">
        <v>440.541</v>
      </c>
      <c r="AR137">
        <v>447.49799999999999</v>
      </c>
      <c r="AS137">
        <v>463.55099999999999</v>
      </c>
      <c r="AT137">
        <v>390.44600000000003</v>
      </c>
      <c r="AU137">
        <v>402.10599999999999</v>
      </c>
      <c r="AV137">
        <v>411.90800000000002</v>
      </c>
      <c r="AW137">
        <v>420.24799999999999</v>
      </c>
      <c r="AX137">
        <v>427.697</v>
      </c>
      <c r="AY137">
        <v>434.58300000000003</v>
      </c>
      <c r="AZ137">
        <v>441.23899999999998</v>
      </c>
      <c r="BA137">
        <v>448.03</v>
      </c>
      <c r="BB137">
        <v>455.267</v>
      </c>
      <c r="BC137">
        <v>464.23599999999999</v>
      </c>
      <c r="BD137">
        <v>476.69799999999998</v>
      </c>
      <c r="BE137">
        <v>480.23399999999998</v>
      </c>
      <c r="BF137">
        <v>427.18900000000002</v>
      </c>
      <c r="BG137">
        <v>443.05500000000001</v>
      </c>
      <c r="BH137">
        <v>457.72399999999999</v>
      </c>
      <c r="BI137">
        <v>479.72500000000002</v>
      </c>
      <c r="BJ137">
        <v>435.31200000000001</v>
      </c>
      <c r="BK137">
        <v>443.67</v>
      </c>
    </row>
    <row r="138" spans="2:63" x14ac:dyDescent="0.45">
      <c r="B138" t="s">
        <v>202</v>
      </c>
      <c r="C138" t="s">
        <v>6</v>
      </c>
      <c r="D138">
        <v>357.17500000000001</v>
      </c>
      <c r="E138">
        <v>358.92899999999997</v>
      </c>
      <c r="F138">
        <v>362.899</v>
      </c>
      <c r="G138">
        <v>357.74900000000002</v>
      </c>
      <c r="H138">
        <v>365.05700000000002</v>
      </c>
      <c r="I138">
        <v>358.84800000000001</v>
      </c>
      <c r="J138">
        <v>362.75700000000001</v>
      </c>
      <c r="K138">
        <v>361.28899999999999</v>
      </c>
      <c r="L138">
        <v>416.74700000000001</v>
      </c>
      <c r="M138">
        <v>422.43299999999999</v>
      </c>
      <c r="N138">
        <v>428.01299999999998</v>
      </c>
      <c r="O138">
        <v>433.78100000000001</v>
      </c>
      <c r="P138">
        <v>368.327</v>
      </c>
      <c r="Q138">
        <v>375.53500000000003</v>
      </c>
      <c r="R138">
        <v>383.61599999999999</v>
      </c>
      <c r="S138">
        <v>391.24799999999999</v>
      </c>
      <c r="T138">
        <v>398.23599999999999</v>
      </c>
      <c r="U138">
        <v>404.72399999999999</v>
      </c>
      <c r="V138">
        <v>422.21100000000001</v>
      </c>
      <c r="W138">
        <v>427.67700000000002</v>
      </c>
      <c r="X138">
        <v>433.12799999999999</v>
      </c>
      <c r="Y138">
        <v>438.81099999999998</v>
      </c>
      <c r="Z138">
        <v>417.13400000000001</v>
      </c>
      <c r="AA138">
        <v>422.67599999999999</v>
      </c>
      <c r="AB138">
        <v>428.11</v>
      </c>
      <c r="AC138">
        <v>378.84500000000003</v>
      </c>
      <c r="AD138">
        <v>388.08</v>
      </c>
      <c r="AE138">
        <v>396.82400000000001</v>
      </c>
      <c r="AF138">
        <v>404.54199999999997</v>
      </c>
      <c r="AG138">
        <v>411.45400000000001</v>
      </c>
      <c r="AH138">
        <v>417.72899999999998</v>
      </c>
      <c r="AI138">
        <v>429.053</v>
      </c>
      <c r="AJ138">
        <v>444.834</v>
      </c>
      <c r="AK138">
        <v>449.93200000000002</v>
      </c>
      <c r="AL138">
        <v>394.83499999999998</v>
      </c>
      <c r="AM138">
        <v>403.77699999999999</v>
      </c>
      <c r="AN138">
        <v>418.29500000000002</v>
      </c>
      <c r="AO138">
        <v>424.49</v>
      </c>
      <c r="AP138">
        <v>430.20800000000003</v>
      </c>
      <c r="AQ138">
        <v>435.57</v>
      </c>
      <c r="AR138">
        <v>440.81700000000001</v>
      </c>
      <c r="AS138">
        <v>450.90199999999999</v>
      </c>
      <c r="AT138">
        <v>391.21199999999999</v>
      </c>
      <c r="AU138">
        <v>401.779</v>
      </c>
      <c r="AV138">
        <v>410.78399999999999</v>
      </c>
      <c r="AW138">
        <v>418.45100000000002</v>
      </c>
      <c r="AX138">
        <v>425.22</v>
      </c>
      <c r="AY138">
        <v>431.28699999999998</v>
      </c>
      <c r="AZ138">
        <v>436.90699999999998</v>
      </c>
      <c r="BA138">
        <v>442.22199999999998</v>
      </c>
      <c r="BB138">
        <v>447.291</v>
      </c>
      <c r="BC138">
        <v>452.38099999999997</v>
      </c>
      <c r="BD138">
        <v>457.64499999999998</v>
      </c>
      <c r="BE138">
        <v>463.78100000000001</v>
      </c>
      <c r="BF138">
        <v>425.41899999999998</v>
      </c>
      <c r="BG138">
        <v>439.56900000000002</v>
      </c>
      <c r="BH138">
        <v>450.82299999999998</v>
      </c>
      <c r="BI138">
        <v>466.97500000000002</v>
      </c>
      <c r="BJ138">
        <v>433.14499999999998</v>
      </c>
      <c r="BK138">
        <v>440.56200000000001</v>
      </c>
    </row>
    <row r="139" spans="2:63" x14ac:dyDescent="0.45">
      <c r="B139" t="s">
        <v>203</v>
      </c>
      <c r="C139" t="s">
        <v>6</v>
      </c>
      <c r="D139">
        <v>356.33499999999998</v>
      </c>
      <c r="E139">
        <v>358.31700000000001</v>
      </c>
      <c r="F139">
        <v>362.04</v>
      </c>
      <c r="G139">
        <v>357.11099999999999</v>
      </c>
      <c r="H139">
        <v>364.11700000000002</v>
      </c>
      <c r="I139">
        <v>358.42500000000001</v>
      </c>
      <c r="J139">
        <v>362.13799999999998</v>
      </c>
      <c r="K139">
        <v>360.94</v>
      </c>
      <c r="L139">
        <v>407.25299999999999</v>
      </c>
      <c r="M139">
        <v>410.60599999999999</v>
      </c>
      <c r="N139">
        <v>413.32499999999999</v>
      </c>
      <c r="O139">
        <v>415.755</v>
      </c>
      <c r="P139">
        <v>368.04899999999998</v>
      </c>
      <c r="Q139">
        <v>374.50900000000001</v>
      </c>
      <c r="R139">
        <v>381.613</v>
      </c>
      <c r="S139">
        <v>388.33</v>
      </c>
      <c r="T139">
        <v>394.39499999999998</v>
      </c>
      <c r="U139">
        <v>399.81</v>
      </c>
      <c r="V139">
        <v>412.221</v>
      </c>
      <c r="W139">
        <v>415.142</v>
      </c>
      <c r="X139">
        <v>417.75900000000001</v>
      </c>
      <c r="Y139">
        <v>420.05900000000003</v>
      </c>
      <c r="Z139">
        <v>410.363</v>
      </c>
      <c r="AA139">
        <v>414.16699999999997</v>
      </c>
      <c r="AB139">
        <v>417.435</v>
      </c>
      <c r="AC139">
        <v>378.37900000000002</v>
      </c>
      <c r="AD139">
        <v>386.52499999999998</v>
      </c>
      <c r="AE139">
        <v>394.303</v>
      </c>
      <c r="AF139">
        <v>401.14299999999997</v>
      </c>
      <c r="AG139">
        <v>407.02600000000001</v>
      </c>
      <c r="AH139">
        <v>412.084</v>
      </c>
      <c r="AI139">
        <v>419.78899999999999</v>
      </c>
      <c r="AJ139">
        <v>428.04700000000003</v>
      </c>
      <c r="AK139">
        <v>430.76499999999999</v>
      </c>
      <c r="AL139">
        <v>393.024</v>
      </c>
      <c r="AM139">
        <v>400.98899999999998</v>
      </c>
      <c r="AN139">
        <v>413.46899999999999</v>
      </c>
      <c r="AO139">
        <v>418.23</v>
      </c>
      <c r="AP139">
        <v>422.09699999999998</v>
      </c>
      <c r="AQ139">
        <v>425.44400000000002</v>
      </c>
      <c r="AR139">
        <v>428.25799999999998</v>
      </c>
      <c r="AS139">
        <v>433.81599999999997</v>
      </c>
      <c r="AT139">
        <v>390.23899999999998</v>
      </c>
      <c r="AU139">
        <v>399.666</v>
      </c>
      <c r="AV139">
        <v>407.74599999999998</v>
      </c>
      <c r="AW139">
        <v>414.39499999999998</v>
      </c>
      <c r="AX139">
        <v>419.87400000000002</v>
      </c>
      <c r="AY139">
        <v>424.29399999999998</v>
      </c>
      <c r="AZ139">
        <v>427.84100000000001</v>
      </c>
      <c r="BA139">
        <v>430.899</v>
      </c>
      <c r="BB139">
        <v>433.71300000000002</v>
      </c>
      <c r="BC139">
        <v>436.81299999999999</v>
      </c>
      <c r="BD139">
        <v>440.94600000000003</v>
      </c>
      <c r="BE139">
        <v>447.43200000000002</v>
      </c>
      <c r="BF139">
        <v>421.58499999999998</v>
      </c>
      <c r="BG139">
        <v>432.33499999999998</v>
      </c>
      <c r="BH139">
        <v>439.185</v>
      </c>
      <c r="BI139">
        <v>453.96199999999999</v>
      </c>
      <c r="BJ139">
        <v>428.541</v>
      </c>
      <c r="BK139">
        <v>434.03399999999999</v>
      </c>
    </row>
    <row r="140" spans="2:63" x14ac:dyDescent="0.45">
      <c r="B140" t="s">
        <v>204</v>
      </c>
      <c r="C140" t="s">
        <v>4</v>
      </c>
      <c r="D140">
        <v>0.99060099999999995</v>
      </c>
      <c r="E140">
        <v>0.99292599999999998</v>
      </c>
      <c r="F140">
        <v>0.99491099999999999</v>
      </c>
      <c r="G140">
        <v>0.991309</v>
      </c>
      <c r="H140">
        <v>0.99568299999999998</v>
      </c>
      <c r="I140">
        <v>0.99192400000000003</v>
      </c>
      <c r="J140">
        <v>0.99428399999999995</v>
      </c>
      <c r="K140">
        <v>0.99302000000000001</v>
      </c>
      <c r="L140">
        <v>1.0107900000000001</v>
      </c>
      <c r="M140">
        <v>1.01356</v>
      </c>
      <c r="N140">
        <v>1.0165500000000001</v>
      </c>
      <c r="O140">
        <v>1.0214000000000001</v>
      </c>
      <c r="P140">
        <v>0.99434699999999998</v>
      </c>
      <c r="Q140">
        <v>0.99719400000000002</v>
      </c>
      <c r="R140">
        <v>0.99979399999999996</v>
      </c>
      <c r="S140">
        <v>1.0018</v>
      </c>
      <c r="T140">
        <v>1.0036</v>
      </c>
      <c r="U140">
        <v>1.0050399999999999</v>
      </c>
      <c r="V140">
        <v>1.01112</v>
      </c>
      <c r="W140">
        <v>1.0141899999999999</v>
      </c>
      <c r="X140">
        <v>1.01763</v>
      </c>
      <c r="Y140">
        <v>1.02396</v>
      </c>
      <c r="Z140">
        <v>1.0073799999999999</v>
      </c>
      <c r="AA140">
        <v>1.00945</v>
      </c>
      <c r="AB140">
        <v>1.012</v>
      </c>
      <c r="AC140">
        <v>0.99605600000000005</v>
      </c>
      <c r="AD140">
        <v>0.99913099999999999</v>
      </c>
      <c r="AE140">
        <v>1.00135</v>
      </c>
      <c r="AF140">
        <v>1.00308</v>
      </c>
      <c r="AG140">
        <v>1.00461</v>
      </c>
      <c r="AH140">
        <v>1.0062800000000001</v>
      </c>
      <c r="AI140">
        <v>1.01</v>
      </c>
      <c r="AJ140">
        <v>1.02372</v>
      </c>
      <c r="AK140">
        <v>1.0309200000000001</v>
      </c>
      <c r="AL140">
        <v>0.99996099999999999</v>
      </c>
      <c r="AM140">
        <v>1.00197</v>
      </c>
      <c r="AN140">
        <v>1.00519</v>
      </c>
      <c r="AO140">
        <v>1.0067699999999999</v>
      </c>
      <c r="AP140">
        <v>1.0088699999999999</v>
      </c>
      <c r="AQ140">
        <v>1.0114000000000001</v>
      </c>
      <c r="AR140">
        <v>1.01515</v>
      </c>
      <c r="AS140">
        <v>1.0280400000000001</v>
      </c>
      <c r="AT140">
        <v>0.99803900000000001</v>
      </c>
      <c r="AU140">
        <v>1.00081</v>
      </c>
      <c r="AV140">
        <v>1.00274</v>
      </c>
      <c r="AW140">
        <v>1.0042899999999999</v>
      </c>
      <c r="AX140">
        <v>1.0058199999999999</v>
      </c>
      <c r="AY140">
        <v>1.00762</v>
      </c>
      <c r="AZ140">
        <v>1.00989</v>
      </c>
      <c r="BA140">
        <v>1.01312</v>
      </c>
      <c r="BB140">
        <v>1.0178199999999999</v>
      </c>
      <c r="BC140">
        <v>1.0261800000000001</v>
      </c>
      <c r="BD140">
        <v>1.0416099999999999</v>
      </c>
      <c r="BE140">
        <v>1.0354699999999999</v>
      </c>
      <c r="BF140">
        <v>1.0041500000000001</v>
      </c>
      <c r="BG140">
        <v>1.00793</v>
      </c>
      <c r="BH140">
        <v>1.01529</v>
      </c>
      <c r="BI140">
        <v>1.02728</v>
      </c>
      <c r="BJ140">
        <v>1.0049999999999999</v>
      </c>
      <c r="BK140">
        <v>1.00705</v>
      </c>
    </row>
    <row r="141" spans="2:63" x14ac:dyDescent="0.45">
      <c r="B141" t="s">
        <v>205</v>
      </c>
      <c r="C141" t="s">
        <v>4</v>
      </c>
      <c r="D141">
        <v>0.99762799999999996</v>
      </c>
      <c r="E141">
        <v>0.99827600000000005</v>
      </c>
      <c r="F141">
        <v>0.99763199999999996</v>
      </c>
      <c r="G141">
        <v>0.99821199999999999</v>
      </c>
      <c r="H141">
        <v>0.99742600000000003</v>
      </c>
      <c r="I141">
        <v>0.99879600000000002</v>
      </c>
      <c r="J141">
        <v>0.99828399999999995</v>
      </c>
      <c r="K141">
        <v>0.99902999999999997</v>
      </c>
      <c r="L141">
        <v>0.97720200000000002</v>
      </c>
      <c r="M141">
        <v>0.97195399999999998</v>
      </c>
      <c r="N141">
        <v>0.96562099999999995</v>
      </c>
      <c r="O141">
        <v>0.95841500000000002</v>
      </c>
      <c r="P141">
        <v>0.99922800000000001</v>
      </c>
      <c r="Q141">
        <v>0.99725299999999995</v>
      </c>
      <c r="R141">
        <v>0.99477800000000005</v>
      </c>
      <c r="S141">
        <v>0.99253899999999995</v>
      </c>
      <c r="T141">
        <v>0.99035399999999996</v>
      </c>
      <c r="U141">
        <v>0.98783200000000004</v>
      </c>
      <c r="V141">
        <v>0.97631900000000005</v>
      </c>
      <c r="W141">
        <v>0.970638</v>
      </c>
      <c r="X141">
        <v>0.96447400000000005</v>
      </c>
      <c r="Y141">
        <v>0.957233</v>
      </c>
      <c r="Z141">
        <v>0.983738</v>
      </c>
      <c r="AA141">
        <v>0.97985699999999998</v>
      </c>
      <c r="AB141">
        <v>0.97503099999999998</v>
      </c>
      <c r="AC141">
        <v>0.99876500000000001</v>
      </c>
      <c r="AD141">
        <v>0.99598500000000001</v>
      </c>
      <c r="AE141">
        <v>0.99363999999999997</v>
      </c>
      <c r="AF141">
        <v>0.99158199999999996</v>
      </c>
      <c r="AG141">
        <v>0.98923799999999995</v>
      </c>
      <c r="AH141">
        <v>0.98647700000000005</v>
      </c>
      <c r="AI141">
        <v>0.97837799999999997</v>
      </c>
      <c r="AJ141">
        <v>0.96220499999999998</v>
      </c>
      <c r="AK141">
        <v>0.95738100000000004</v>
      </c>
      <c r="AL141">
        <v>0.99541199999999996</v>
      </c>
      <c r="AM141">
        <v>0.993089</v>
      </c>
      <c r="AN141">
        <v>0.98845899999999998</v>
      </c>
      <c r="AO141">
        <v>0.98523700000000003</v>
      </c>
      <c r="AP141">
        <v>0.98113600000000001</v>
      </c>
      <c r="AQ141">
        <v>0.976738</v>
      </c>
      <c r="AR141">
        <v>0.97150300000000001</v>
      </c>
      <c r="AS141">
        <v>0.96209599999999995</v>
      </c>
      <c r="AT141">
        <v>0.99751100000000004</v>
      </c>
      <c r="AU141">
        <v>0.99473999999999996</v>
      </c>
      <c r="AV141">
        <v>0.99260499999999996</v>
      </c>
      <c r="AW141">
        <v>0.99030499999999999</v>
      </c>
      <c r="AX141">
        <v>0.98741800000000002</v>
      </c>
      <c r="AY141">
        <v>0.98376200000000003</v>
      </c>
      <c r="AZ141">
        <v>0.97922699999999996</v>
      </c>
      <c r="BA141">
        <v>0.97438199999999997</v>
      </c>
      <c r="BB141">
        <v>0.96962999999999999</v>
      </c>
      <c r="BC141">
        <v>0.96556600000000004</v>
      </c>
      <c r="BD141">
        <v>0.96348999999999996</v>
      </c>
      <c r="BE141">
        <v>0.96474800000000005</v>
      </c>
      <c r="BF141">
        <v>0.99097400000000002</v>
      </c>
      <c r="BG141">
        <v>0.98353800000000002</v>
      </c>
      <c r="BH141">
        <v>0.97416800000000003</v>
      </c>
      <c r="BI141">
        <v>0.97211099999999995</v>
      </c>
      <c r="BJ141">
        <v>0.98936400000000002</v>
      </c>
      <c r="BK141">
        <v>0.985178</v>
      </c>
    </row>
    <row r="142" spans="2:63" x14ac:dyDescent="0.45">
      <c r="B142" t="s">
        <v>206</v>
      </c>
      <c r="C142" t="s">
        <v>78</v>
      </c>
      <c r="D142">
        <v>683925</v>
      </c>
      <c r="E142">
        <v>686486</v>
      </c>
      <c r="F142">
        <v>692262</v>
      </c>
      <c r="G142">
        <v>686728</v>
      </c>
      <c r="H142">
        <v>697845</v>
      </c>
      <c r="I142">
        <v>690323</v>
      </c>
      <c r="J142">
        <v>696736</v>
      </c>
      <c r="K142">
        <v>696853</v>
      </c>
      <c r="L142">
        <v>778608</v>
      </c>
      <c r="M142">
        <v>784402</v>
      </c>
      <c r="N142">
        <v>789580</v>
      </c>
      <c r="O142">
        <v>795103</v>
      </c>
      <c r="P142">
        <v>713657</v>
      </c>
      <c r="Q142">
        <v>726544</v>
      </c>
      <c r="R142">
        <v>740321</v>
      </c>
      <c r="S142">
        <v>752404</v>
      </c>
      <c r="T142">
        <v>762817</v>
      </c>
      <c r="U142">
        <v>771733</v>
      </c>
      <c r="V142">
        <v>793278</v>
      </c>
      <c r="W142">
        <v>799314</v>
      </c>
      <c r="X142">
        <v>804938</v>
      </c>
      <c r="Y142">
        <v>811340</v>
      </c>
      <c r="Z142">
        <v>795453</v>
      </c>
      <c r="AA142">
        <v>802604</v>
      </c>
      <c r="AB142">
        <v>809306</v>
      </c>
      <c r="AC142">
        <v>737428</v>
      </c>
      <c r="AD142">
        <v>754859</v>
      </c>
      <c r="AE142">
        <v>770336</v>
      </c>
      <c r="AF142">
        <v>783200</v>
      </c>
      <c r="AG142">
        <v>794068</v>
      </c>
      <c r="AH142">
        <v>803465</v>
      </c>
      <c r="AI142">
        <v>819152</v>
      </c>
      <c r="AJ142">
        <v>840851</v>
      </c>
      <c r="AK142">
        <v>847721</v>
      </c>
      <c r="AL142">
        <v>770119</v>
      </c>
      <c r="AM142">
        <v>786207</v>
      </c>
      <c r="AN142">
        <v>810459</v>
      </c>
      <c r="AO142">
        <v>820099</v>
      </c>
      <c r="AP142">
        <v>828693</v>
      </c>
      <c r="AQ142">
        <v>836600</v>
      </c>
      <c r="AR142">
        <v>844352</v>
      </c>
      <c r="AS142">
        <v>860031</v>
      </c>
      <c r="AT142">
        <v>765419</v>
      </c>
      <c r="AU142">
        <v>785955</v>
      </c>
      <c r="AV142">
        <v>802554</v>
      </c>
      <c r="AW142">
        <v>815951</v>
      </c>
      <c r="AX142">
        <v>827285</v>
      </c>
      <c r="AY142">
        <v>837163</v>
      </c>
      <c r="AZ142">
        <v>846007</v>
      </c>
      <c r="BA142">
        <v>854525</v>
      </c>
      <c r="BB142">
        <v>862831</v>
      </c>
      <c r="BC142">
        <v>872292</v>
      </c>
      <c r="BD142">
        <v>883931</v>
      </c>
      <c r="BE142">
        <v>887116</v>
      </c>
      <c r="BF142">
        <v>837181</v>
      </c>
      <c r="BG142">
        <v>863215</v>
      </c>
      <c r="BH142">
        <v>884315</v>
      </c>
      <c r="BI142">
        <v>910897</v>
      </c>
      <c r="BJ142">
        <v>855809</v>
      </c>
      <c r="BK142">
        <v>870173</v>
      </c>
    </row>
    <row r="143" spans="2:63" x14ac:dyDescent="0.45">
      <c r="B143" t="s">
        <v>207</v>
      </c>
      <c r="C143" t="s">
        <v>78</v>
      </c>
      <c r="D143">
        <v>688483</v>
      </c>
      <c r="E143">
        <v>689842</v>
      </c>
      <c r="F143">
        <v>694647</v>
      </c>
      <c r="G143">
        <v>691109</v>
      </c>
      <c r="H143">
        <v>699952</v>
      </c>
      <c r="I143">
        <v>694550</v>
      </c>
      <c r="J143">
        <v>699653</v>
      </c>
      <c r="K143">
        <v>700636</v>
      </c>
      <c r="L143">
        <v>774268</v>
      </c>
      <c r="M143">
        <v>779328</v>
      </c>
      <c r="N143">
        <v>783935</v>
      </c>
      <c r="O143">
        <v>788235</v>
      </c>
      <c r="P143">
        <v>717005</v>
      </c>
      <c r="Q143">
        <v>728180</v>
      </c>
      <c r="R143">
        <v>740419</v>
      </c>
      <c r="S143">
        <v>751380</v>
      </c>
      <c r="T143">
        <v>760886</v>
      </c>
      <c r="U143">
        <v>769101</v>
      </c>
      <c r="V143">
        <v>788449</v>
      </c>
      <c r="W143">
        <v>793659</v>
      </c>
      <c r="X143">
        <v>798468</v>
      </c>
      <c r="Y143">
        <v>803142</v>
      </c>
      <c r="Z143">
        <v>791666</v>
      </c>
      <c r="AA143">
        <v>798031</v>
      </c>
      <c r="AB143">
        <v>803868</v>
      </c>
      <c r="AC143">
        <v>739985</v>
      </c>
      <c r="AD143">
        <v>755401</v>
      </c>
      <c r="AE143">
        <v>769458</v>
      </c>
      <c r="AF143">
        <v>781269</v>
      </c>
      <c r="AG143">
        <v>791287</v>
      </c>
      <c r="AH143">
        <v>799890</v>
      </c>
      <c r="AI143">
        <v>814024</v>
      </c>
      <c r="AJ143">
        <v>830943</v>
      </c>
      <c r="AK143">
        <v>835643</v>
      </c>
      <c r="AL143">
        <v>770142</v>
      </c>
      <c r="AM143">
        <v>784889</v>
      </c>
      <c r="AN143">
        <v>807259</v>
      </c>
      <c r="AO143">
        <v>815992</v>
      </c>
      <c r="AP143">
        <v>823654</v>
      </c>
      <c r="AQ143">
        <v>830460</v>
      </c>
      <c r="AR143">
        <v>836715</v>
      </c>
      <c r="AS143">
        <v>847669</v>
      </c>
      <c r="AT143">
        <v>766791</v>
      </c>
      <c r="AU143">
        <v>785366</v>
      </c>
      <c r="AV143">
        <v>800653</v>
      </c>
      <c r="AW143">
        <v>813059</v>
      </c>
      <c r="AX143">
        <v>823469</v>
      </c>
      <c r="AY143">
        <v>832332</v>
      </c>
      <c r="AZ143">
        <v>840084</v>
      </c>
      <c r="BA143">
        <v>847086</v>
      </c>
      <c r="BB143">
        <v>853343</v>
      </c>
      <c r="BC143">
        <v>859353</v>
      </c>
      <c r="BD143">
        <v>865203</v>
      </c>
      <c r="BE143">
        <v>871582</v>
      </c>
      <c r="BF143">
        <v>833970</v>
      </c>
      <c r="BG143">
        <v>857569</v>
      </c>
      <c r="BH143">
        <v>874417</v>
      </c>
      <c r="BI143">
        <v>895766</v>
      </c>
      <c r="BJ143">
        <v>851866</v>
      </c>
      <c r="BK143">
        <v>864750</v>
      </c>
    </row>
    <row r="144" spans="2:63" x14ac:dyDescent="0.45">
      <c r="B144" t="s">
        <v>208</v>
      </c>
      <c r="C144" t="s">
        <v>78</v>
      </c>
      <c r="D144">
        <v>687138</v>
      </c>
      <c r="E144">
        <v>688910</v>
      </c>
      <c r="F144">
        <v>693448</v>
      </c>
      <c r="G144">
        <v>690034</v>
      </c>
      <c r="H144">
        <v>698625</v>
      </c>
      <c r="I144">
        <v>693827</v>
      </c>
      <c r="J144">
        <v>698695</v>
      </c>
      <c r="K144">
        <v>700033</v>
      </c>
      <c r="L144">
        <v>764563</v>
      </c>
      <c r="M144">
        <v>768014</v>
      </c>
      <c r="N144">
        <v>770664</v>
      </c>
      <c r="O144">
        <v>773020</v>
      </c>
      <c r="P144">
        <v>716530</v>
      </c>
      <c r="Q144">
        <v>726556</v>
      </c>
      <c r="R144">
        <v>737376</v>
      </c>
      <c r="S144">
        <v>747184</v>
      </c>
      <c r="T144">
        <v>755635</v>
      </c>
      <c r="U144">
        <v>762747</v>
      </c>
      <c r="V144">
        <v>777738</v>
      </c>
      <c r="W144">
        <v>780902</v>
      </c>
      <c r="X144">
        <v>783670</v>
      </c>
      <c r="Y144">
        <v>786147</v>
      </c>
      <c r="Z144">
        <v>783076</v>
      </c>
      <c r="AA144">
        <v>787814</v>
      </c>
      <c r="AB144">
        <v>791748</v>
      </c>
      <c r="AC144">
        <v>739189</v>
      </c>
      <c r="AD144">
        <v>752806</v>
      </c>
      <c r="AE144">
        <v>765412</v>
      </c>
      <c r="AF144">
        <v>776054</v>
      </c>
      <c r="AG144">
        <v>784834</v>
      </c>
      <c r="AH144">
        <v>792024</v>
      </c>
      <c r="AI144">
        <v>802362</v>
      </c>
      <c r="AJ144">
        <v>812803</v>
      </c>
      <c r="AK144">
        <v>816218</v>
      </c>
      <c r="AL144">
        <v>767022</v>
      </c>
      <c r="AM144">
        <v>780298</v>
      </c>
      <c r="AN144">
        <v>799949</v>
      </c>
      <c r="AO144">
        <v>807004</v>
      </c>
      <c r="AP144">
        <v>812510</v>
      </c>
      <c r="AQ144">
        <v>817096</v>
      </c>
      <c r="AR144">
        <v>820895</v>
      </c>
      <c r="AS144">
        <v>828345</v>
      </c>
      <c r="AT144">
        <v>765061</v>
      </c>
      <c r="AU144">
        <v>781694</v>
      </c>
      <c r="AV144">
        <v>795505</v>
      </c>
      <c r="AW144">
        <v>806464</v>
      </c>
      <c r="AX144">
        <v>815124</v>
      </c>
      <c r="AY144">
        <v>821882</v>
      </c>
      <c r="AZ144">
        <v>827117</v>
      </c>
      <c r="BA144">
        <v>831560</v>
      </c>
      <c r="BB144">
        <v>835551</v>
      </c>
      <c r="BC144">
        <v>840046</v>
      </c>
      <c r="BD144">
        <v>846257</v>
      </c>
      <c r="BE144">
        <v>855823</v>
      </c>
      <c r="BF144">
        <v>827172</v>
      </c>
      <c r="BG144">
        <v>845585</v>
      </c>
      <c r="BH144">
        <v>856560</v>
      </c>
      <c r="BI144">
        <v>881109</v>
      </c>
      <c r="BJ144">
        <v>843452</v>
      </c>
      <c r="BK144">
        <v>853221</v>
      </c>
    </row>
    <row r="145" spans="2:63" x14ac:dyDescent="0.45">
      <c r="B145" t="s">
        <v>209</v>
      </c>
      <c r="C145" t="s">
        <v>4</v>
      </c>
      <c r="D145">
        <v>-0.218087</v>
      </c>
      <c r="E145">
        <v>-0.16054099999999999</v>
      </c>
      <c r="F145">
        <v>-0.11409999999999999</v>
      </c>
      <c r="G145">
        <v>-0.20963799999999999</v>
      </c>
      <c r="H145">
        <v>-0.100814</v>
      </c>
      <c r="I145">
        <v>-0.20222399999999999</v>
      </c>
      <c r="J145">
        <v>-0.13957</v>
      </c>
      <c r="K145">
        <v>-0.18099199999999999</v>
      </c>
      <c r="L145">
        <v>0.207617</v>
      </c>
      <c r="M145">
        <v>0.242759</v>
      </c>
      <c r="N145">
        <v>0.27004600000000001</v>
      </c>
      <c r="O145">
        <v>0.32854499999999998</v>
      </c>
      <c r="P145">
        <v>-0.16018099999999999</v>
      </c>
      <c r="Q145">
        <v>-7.8280299999999997E-2</v>
      </c>
      <c r="R145">
        <v>-4.6975000000000003E-3</v>
      </c>
      <c r="S145">
        <v>4.8987700000000002E-2</v>
      </c>
      <c r="T145">
        <v>9.2363500000000001E-2</v>
      </c>
      <c r="U145">
        <v>0.125892</v>
      </c>
      <c r="V145">
        <v>0.23102800000000001</v>
      </c>
      <c r="W145">
        <v>0.27054299999999998</v>
      </c>
      <c r="X145">
        <v>0.30953000000000003</v>
      </c>
      <c r="Y145">
        <v>0.39222000000000001</v>
      </c>
      <c r="Z145">
        <v>0.181171</v>
      </c>
      <c r="AA145">
        <v>0.218774</v>
      </c>
      <c r="AB145">
        <v>0.26017299999999999</v>
      </c>
      <c r="AC145">
        <v>-0.122365</v>
      </c>
      <c r="AD145">
        <v>-2.5950999999999998E-2</v>
      </c>
      <c r="AE145">
        <v>4.1994999999999998E-2</v>
      </c>
      <c r="AF145">
        <v>9.2386700000000002E-2</v>
      </c>
      <c r="AG145">
        <v>0.133046</v>
      </c>
      <c r="AH145">
        <v>0.17105400000000001</v>
      </c>
      <c r="AI145">
        <v>0.24538699999999999</v>
      </c>
      <c r="AJ145">
        <v>0.47399200000000002</v>
      </c>
      <c r="AK145">
        <v>0.57784100000000005</v>
      </c>
      <c r="AL145">
        <v>-1.08062E-3</v>
      </c>
      <c r="AM145">
        <v>6.3073599999999994E-2</v>
      </c>
      <c r="AN145">
        <v>0.15312600000000001</v>
      </c>
      <c r="AO145">
        <v>0.19649</v>
      </c>
      <c r="AP145">
        <v>0.24105299999999999</v>
      </c>
      <c r="AQ145">
        <v>0.29378500000000002</v>
      </c>
      <c r="AR145">
        <v>0.365367</v>
      </c>
      <c r="AS145">
        <v>0.59143299999999999</v>
      </c>
      <c r="AT145">
        <v>-6.5639000000000003E-2</v>
      </c>
      <c r="AU145">
        <v>2.8168800000000001E-2</v>
      </c>
      <c r="AV145">
        <v>9.0969800000000003E-2</v>
      </c>
      <c r="AW145">
        <v>0.138408</v>
      </c>
      <c r="AX145">
        <v>0.182555</v>
      </c>
      <c r="AY145">
        <v>0.23113400000000001</v>
      </c>
      <c r="AZ145">
        <v>0.283385</v>
      </c>
      <c r="BA145">
        <v>0.35588399999999998</v>
      </c>
      <c r="BB145">
        <v>0.45397700000000002</v>
      </c>
      <c r="BC145">
        <v>0.61906399999999995</v>
      </c>
      <c r="BD145">
        <v>0.89605800000000002</v>
      </c>
      <c r="BE145">
        <v>0.743174</v>
      </c>
      <c r="BF145">
        <v>0.15362300000000001</v>
      </c>
      <c r="BG145">
        <v>0.270121</v>
      </c>
      <c r="BH145">
        <v>0.47354400000000002</v>
      </c>
      <c r="BI145">
        <v>0.723908</v>
      </c>
      <c r="BJ145">
        <v>0.18867100000000001</v>
      </c>
      <c r="BK145">
        <v>0.25946000000000002</v>
      </c>
    </row>
    <row r="146" spans="2:63" x14ac:dyDescent="0.45">
      <c r="B146" t="s">
        <v>210</v>
      </c>
      <c r="C146" t="s">
        <v>4</v>
      </c>
      <c r="D146">
        <v>-6.4365000000000006E-2</v>
      </c>
      <c r="E146">
        <v>-4.45884E-2</v>
      </c>
      <c r="F146">
        <v>-5.7354000000000002E-2</v>
      </c>
      <c r="G146">
        <v>-5.1453600000000002E-2</v>
      </c>
      <c r="H146">
        <v>-6.3506699999999999E-2</v>
      </c>
      <c r="I146">
        <v>-3.45846E-2</v>
      </c>
      <c r="J146">
        <v>-4.5844999999999997E-2</v>
      </c>
      <c r="K146">
        <v>-2.8852900000000001E-2</v>
      </c>
      <c r="L146">
        <v>-0.46432600000000002</v>
      </c>
      <c r="M146">
        <v>-0.54127700000000001</v>
      </c>
      <c r="N146">
        <v>-0.63497800000000004</v>
      </c>
      <c r="O146">
        <v>-0.72798799999999997</v>
      </c>
      <c r="P146">
        <v>-2.27511E-2</v>
      </c>
      <c r="Q146">
        <v>-7.7688599999999997E-2</v>
      </c>
      <c r="R146">
        <v>-0.14560500000000001</v>
      </c>
      <c r="S146">
        <v>-0.20074500000000001</v>
      </c>
      <c r="T146">
        <v>-0.25122699999999998</v>
      </c>
      <c r="U146">
        <v>-0.30399399999999999</v>
      </c>
      <c r="V146">
        <v>-0.51249400000000001</v>
      </c>
      <c r="W146">
        <v>-0.61033300000000001</v>
      </c>
      <c r="X146">
        <v>-0.708009</v>
      </c>
      <c r="Y146">
        <v>-0.81311500000000003</v>
      </c>
      <c r="Z146">
        <v>-0.41096500000000002</v>
      </c>
      <c r="AA146">
        <v>-0.488813</v>
      </c>
      <c r="AB146">
        <v>-0.57982999999999996</v>
      </c>
      <c r="AC146">
        <v>-3.8084899999999998E-2</v>
      </c>
      <c r="AD146">
        <v>-0.12416000000000001</v>
      </c>
      <c r="AE146">
        <v>-0.19356699999999999</v>
      </c>
      <c r="AF146">
        <v>-0.24953600000000001</v>
      </c>
      <c r="AG146">
        <v>-0.30873800000000001</v>
      </c>
      <c r="AH146">
        <v>-0.37635099999999999</v>
      </c>
      <c r="AI146">
        <v>-0.55792799999999998</v>
      </c>
      <c r="AJ146">
        <v>-0.86788699999999996</v>
      </c>
      <c r="AK146">
        <v>-0.92937800000000004</v>
      </c>
      <c r="AL146">
        <v>-0.149257</v>
      </c>
      <c r="AM146">
        <v>-0.21964</v>
      </c>
      <c r="AN146">
        <v>-0.349719</v>
      </c>
      <c r="AO146">
        <v>-0.43003999999999998</v>
      </c>
      <c r="AP146">
        <v>-0.53316699999999995</v>
      </c>
      <c r="AQ146">
        <v>-0.63935299999999995</v>
      </c>
      <c r="AR146">
        <v>-0.75690500000000005</v>
      </c>
      <c r="AS146">
        <v>-0.92455900000000002</v>
      </c>
      <c r="AT146">
        <v>-8.2790299999999997E-2</v>
      </c>
      <c r="AU146">
        <v>-0.17568600000000001</v>
      </c>
      <c r="AV146">
        <v>-0.24627499999999999</v>
      </c>
      <c r="AW146">
        <v>-0.31550699999999998</v>
      </c>
      <c r="AX146">
        <v>-0.39930399999999999</v>
      </c>
      <c r="AY146">
        <v>-0.499942</v>
      </c>
      <c r="AZ146">
        <v>-0.62037699999999996</v>
      </c>
      <c r="BA146">
        <v>-0.74284099999999997</v>
      </c>
      <c r="BB146">
        <v>-0.85124200000000005</v>
      </c>
      <c r="BC146">
        <v>-0.92371599999999998</v>
      </c>
      <c r="BD146">
        <v>-0.906416</v>
      </c>
      <c r="BE146">
        <v>-0.75397099999999995</v>
      </c>
      <c r="BF146">
        <v>-0.32520199999999999</v>
      </c>
      <c r="BG146">
        <v>-0.57337199999999999</v>
      </c>
      <c r="BH146">
        <v>-0.85433599999999998</v>
      </c>
      <c r="BI146">
        <v>-0.70126100000000002</v>
      </c>
      <c r="BJ146">
        <v>-0.40254400000000001</v>
      </c>
      <c r="BK146">
        <v>-0.55155600000000005</v>
      </c>
    </row>
    <row r="147" spans="2:63" x14ac:dyDescent="0.45">
      <c r="B147" t="s">
        <v>211</v>
      </c>
      <c r="C147" t="s">
        <v>3</v>
      </c>
      <c r="D147">
        <v>176.81399999999999</v>
      </c>
      <c r="E147">
        <v>124.164</v>
      </c>
      <c r="F147">
        <v>94.710400000000007</v>
      </c>
      <c r="G147">
        <v>161.95400000000001</v>
      </c>
      <c r="H147">
        <v>88.108199999999997</v>
      </c>
      <c r="I147">
        <v>147.28299999999999</v>
      </c>
      <c r="J147">
        <v>102.82599999999999</v>
      </c>
      <c r="K147">
        <v>133.054</v>
      </c>
      <c r="L147">
        <v>160.41900000000001</v>
      </c>
      <c r="M147">
        <v>169.18799999999999</v>
      </c>
      <c r="N147">
        <v>176.83</v>
      </c>
      <c r="O147">
        <v>187.322</v>
      </c>
      <c r="P147">
        <v>111.679</v>
      </c>
      <c r="Q147">
        <v>82.812700000000007</v>
      </c>
      <c r="R147">
        <v>93.588300000000004</v>
      </c>
      <c r="S147">
        <v>109.917</v>
      </c>
      <c r="T147">
        <v>124.29300000000001</v>
      </c>
      <c r="U147">
        <v>136.46600000000001</v>
      </c>
      <c r="V147">
        <v>166.089</v>
      </c>
      <c r="W147">
        <v>175.85400000000001</v>
      </c>
      <c r="X147">
        <v>184.77600000000001</v>
      </c>
      <c r="Y147">
        <v>198.006</v>
      </c>
      <c r="Z147">
        <v>154.13300000000001</v>
      </c>
      <c r="AA147">
        <v>163.88200000000001</v>
      </c>
      <c r="AB147">
        <v>173.52199999999999</v>
      </c>
      <c r="AC147">
        <v>90.009799999999998</v>
      </c>
      <c r="AD147">
        <v>88.757000000000005</v>
      </c>
      <c r="AE147">
        <v>107.59</v>
      </c>
      <c r="AF147">
        <v>124.255</v>
      </c>
      <c r="AG147">
        <v>138.232</v>
      </c>
      <c r="AH147">
        <v>150.36699999999999</v>
      </c>
      <c r="AI147">
        <v>170.821</v>
      </c>
      <c r="AJ147">
        <v>208.99799999999999</v>
      </c>
      <c r="AK147">
        <v>223.17400000000001</v>
      </c>
      <c r="AL147">
        <v>95.125</v>
      </c>
      <c r="AM147">
        <v>115.31100000000001</v>
      </c>
      <c r="AN147">
        <v>145.64099999999999</v>
      </c>
      <c r="AO147">
        <v>157.649</v>
      </c>
      <c r="AP147">
        <v>169.077</v>
      </c>
      <c r="AQ147">
        <v>180.12200000000001</v>
      </c>
      <c r="AR147">
        <v>192.95</v>
      </c>
      <c r="AS147">
        <v>223.93299999999999</v>
      </c>
      <c r="AT147">
        <v>83.229399999999998</v>
      </c>
      <c r="AU147">
        <v>103.05</v>
      </c>
      <c r="AV147">
        <v>123.77800000000001</v>
      </c>
      <c r="AW147">
        <v>140.08199999999999</v>
      </c>
      <c r="AX147">
        <v>153.898</v>
      </c>
      <c r="AY147">
        <v>166.316</v>
      </c>
      <c r="AZ147">
        <v>178.05799999999999</v>
      </c>
      <c r="BA147">
        <v>191.17500000000001</v>
      </c>
      <c r="BB147">
        <v>205.70699999999999</v>
      </c>
      <c r="BC147">
        <v>226.51300000000001</v>
      </c>
      <c r="BD147">
        <v>256.61599999999999</v>
      </c>
      <c r="BE147">
        <v>256.61799999999999</v>
      </c>
      <c r="BF147">
        <v>142.62700000000001</v>
      </c>
      <c r="BG147">
        <v>174.19900000000001</v>
      </c>
      <c r="BH147">
        <v>207.709</v>
      </c>
      <c r="BI147">
        <v>256.61900000000003</v>
      </c>
      <c r="BJ147">
        <v>154.63399999999999</v>
      </c>
      <c r="BK147">
        <v>171.869</v>
      </c>
    </row>
    <row r="148" spans="2:63" x14ac:dyDescent="0.45">
      <c r="B148" t="s">
        <v>212</v>
      </c>
      <c r="C148" t="s">
        <v>3</v>
      </c>
      <c r="D148">
        <v>204.09899999999999</v>
      </c>
      <c r="E148">
        <v>151.30099999999999</v>
      </c>
      <c r="F148">
        <v>118.818</v>
      </c>
      <c r="G148">
        <v>190.06899999999999</v>
      </c>
      <c r="H148">
        <v>110.804</v>
      </c>
      <c r="I148">
        <v>176.142</v>
      </c>
      <c r="J148">
        <v>128.98400000000001</v>
      </c>
      <c r="K148">
        <v>161.78800000000001</v>
      </c>
      <c r="L148">
        <v>160.102</v>
      </c>
      <c r="M148">
        <v>166.91900000000001</v>
      </c>
      <c r="N148">
        <v>172.86699999999999</v>
      </c>
      <c r="O148">
        <v>179.40100000000001</v>
      </c>
      <c r="P148">
        <v>139.92699999999999</v>
      </c>
      <c r="Q148">
        <v>102.139</v>
      </c>
      <c r="R148">
        <v>103.52</v>
      </c>
      <c r="S148">
        <v>115.905</v>
      </c>
      <c r="T148">
        <v>128.613</v>
      </c>
      <c r="U148">
        <v>139.73699999999999</v>
      </c>
      <c r="V148">
        <v>164.91300000000001</v>
      </c>
      <c r="W148">
        <v>171.70699999999999</v>
      </c>
      <c r="X148">
        <v>177.97800000000001</v>
      </c>
      <c r="Y148">
        <v>184.911</v>
      </c>
      <c r="Z148">
        <v>155.291</v>
      </c>
      <c r="AA148">
        <v>163.059</v>
      </c>
      <c r="AB148">
        <v>170.06700000000001</v>
      </c>
      <c r="AC148">
        <v>115.136</v>
      </c>
      <c r="AD148">
        <v>100.88500000000001</v>
      </c>
      <c r="AE148">
        <v>114.063</v>
      </c>
      <c r="AF148">
        <v>128.75200000000001</v>
      </c>
      <c r="AG148">
        <v>141.464</v>
      </c>
      <c r="AH148">
        <v>152.00700000000001</v>
      </c>
      <c r="AI148">
        <v>168.494</v>
      </c>
      <c r="AJ148">
        <v>189.08600000000001</v>
      </c>
      <c r="AK148">
        <v>195.11600000000001</v>
      </c>
      <c r="AL148">
        <v>104.532</v>
      </c>
      <c r="AM148">
        <v>120.82299999999999</v>
      </c>
      <c r="AN148">
        <v>148.124</v>
      </c>
      <c r="AO148">
        <v>158.08000000000001</v>
      </c>
      <c r="AP148">
        <v>166.673</v>
      </c>
      <c r="AQ148">
        <v>174.03299999999999</v>
      </c>
      <c r="AR148">
        <v>181.43199999999999</v>
      </c>
      <c r="AS148">
        <v>194.34800000000001</v>
      </c>
      <c r="AT148">
        <v>100.54300000000001</v>
      </c>
      <c r="AU148">
        <v>110.40900000000001</v>
      </c>
      <c r="AV148">
        <v>128.393</v>
      </c>
      <c r="AW148">
        <v>143.12899999999999</v>
      </c>
      <c r="AX148">
        <v>154.98699999999999</v>
      </c>
      <c r="AY148">
        <v>164.602</v>
      </c>
      <c r="AZ148">
        <v>172.92599999999999</v>
      </c>
      <c r="BA148">
        <v>180.25800000000001</v>
      </c>
      <c r="BB148">
        <v>187.19800000000001</v>
      </c>
      <c r="BC148">
        <v>194.46</v>
      </c>
      <c r="BD148">
        <v>202.74700000000001</v>
      </c>
      <c r="BE148">
        <v>214.971</v>
      </c>
      <c r="BF148">
        <v>145.66</v>
      </c>
      <c r="BG148">
        <v>169.886</v>
      </c>
      <c r="BH148">
        <v>187.12700000000001</v>
      </c>
      <c r="BI148">
        <v>215.321</v>
      </c>
      <c r="BJ148">
        <v>155.53399999999999</v>
      </c>
      <c r="BK148">
        <v>168.416</v>
      </c>
    </row>
    <row r="149" spans="2:63" x14ac:dyDescent="0.45">
      <c r="B149" t="s">
        <v>213</v>
      </c>
      <c r="C149" t="s">
        <v>3</v>
      </c>
      <c r="D149">
        <v>200.69300000000001</v>
      </c>
      <c r="E149">
        <v>147.44399999999999</v>
      </c>
      <c r="F149">
        <v>109.574</v>
      </c>
      <c r="G149">
        <v>187.958</v>
      </c>
      <c r="H149">
        <v>99.412400000000005</v>
      </c>
      <c r="I149">
        <v>175.33199999999999</v>
      </c>
      <c r="J149">
        <v>123.325</v>
      </c>
      <c r="K149">
        <v>160.91</v>
      </c>
      <c r="L149">
        <v>132.02600000000001</v>
      </c>
      <c r="M149">
        <v>132.47800000000001</v>
      </c>
      <c r="N149">
        <v>129.54400000000001</v>
      </c>
      <c r="O149">
        <v>127.215</v>
      </c>
      <c r="P149">
        <v>138.279</v>
      </c>
      <c r="Q149">
        <v>87.025999999999996</v>
      </c>
      <c r="R149">
        <v>82.488</v>
      </c>
      <c r="S149">
        <v>96.353700000000003</v>
      </c>
      <c r="T149">
        <v>110.551</v>
      </c>
      <c r="U149">
        <v>121.422</v>
      </c>
      <c r="V149">
        <v>132.65100000000001</v>
      </c>
      <c r="W149">
        <v>130.928</v>
      </c>
      <c r="X149">
        <v>127.741</v>
      </c>
      <c r="Y149">
        <v>124.512</v>
      </c>
      <c r="Z149">
        <v>131.68700000000001</v>
      </c>
      <c r="AA149">
        <v>133.26300000000001</v>
      </c>
      <c r="AB149">
        <v>132.03800000000001</v>
      </c>
      <c r="AC149">
        <v>108.077</v>
      </c>
      <c r="AD149">
        <v>80.288799999999995</v>
      </c>
      <c r="AE149">
        <v>93.998999999999995</v>
      </c>
      <c r="AF149">
        <v>110.755</v>
      </c>
      <c r="AG149">
        <v>123.169</v>
      </c>
      <c r="AH149">
        <v>130.72200000000001</v>
      </c>
      <c r="AI149">
        <v>132.38399999999999</v>
      </c>
      <c r="AJ149">
        <v>122.755</v>
      </c>
      <c r="AK149">
        <v>122.73399999999999</v>
      </c>
      <c r="AL149">
        <v>83.3459</v>
      </c>
      <c r="AM149">
        <v>101.709</v>
      </c>
      <c r="AN149">
        <v>128.261</v>
      </c>
      <c r="AO149">
        <v>133.04400000000001</v>
      </c>
      <c r="AP149">
        <v>132.82300000000001</v>
      </c>
      <c r="AQ149">
        <v>130.274</v>
      </c>
      <c r="AR149">
        <v>125.71</v>
      </c>
      <c r="AS149">
        <v>121.944</v>
      </c>
      <c r="AT149">
        <v>83.703199999999995</v>
      </c>
      <c r="AU149">
        <v>89.755399999999995</v>
      </c>
      <c r="AV149">
        <v>110.282</v>
      </c>
      <c r="AW149">
        <v>124.855</v>
      </c>
      <c r="AX149">
        <v>132.405</v>
      </c>
      <c r="AY149">
        <v>133.89500000000001</v>
      </c>
      <c r="AZ149">
        <v>130.751</v>
      </c>
      <c r="BA149">
        <v>125.705</v>
      </c>
      <c r="BB149">
        <v>121.354</v>
      </c>
      <c r="BC149">
        <v>121.60599999999999</v>
      </c>
      <c r="BD149">
        <v>132.858</v>
      </c>
      <c r="BE149">
        <v>164.50299999999999</v>
      </c>
      <c r="BF149">
        <v>126.676</v>
      </c>
      <c r="BG149">
        <v>132.46100000000001</v>
      </c>
      <c r="BH149">
        <v>120.709</v>
      </c>
      <c r="BI149">
        <v>164.483</v>
      </c>
      <c r="BJ149">
        <v>132.83199999999999</v>
      </c>
      <c r="BK149">
        <v>132.94999999999999</v>
      </c>
    </row>
    <row r="150" spans="2:63" x14ac:dyDescent="0.45">
      <c r="B150" t="s">
        <v>214</v>
      </c>
      <c r="C150" t="s">
        <v>3</v>
      </c>
      <c r="D150">
        <v>173.851</v>
      </c>
      <c r="E150">
        <v>122.23399999999999</v>
      </c>
      <c r="F150">
        <v>94.707599999999999</v>
      </c>
      <c r="G150">
        <v>158.28800000000001</v>
      </c>
      <c r="H150">
        <v>87.643699999999995</v>
      </c>
      <c r="I150">
        <v>142.72800000000001</v>
      </c>
      <c r="J150">
        <v>102.20399999999999</v>
      </c>
      <c r="K150">
        <v>129.14500000000001</v>
      </c>
      <c r="L150">
        <v>35.3459</v>
      </c>
      <c r="M150">
        <v>32.286000000000001</v>
      </c>
      <c r="N150">
        <v>29.338699999999999</v>
      </c>
      <c r="O150">
        <v>26.426400000000001</v>
      </c>
      <c r="P150">
        <v>109.093</v>
      </c>
      <c r="Q150">
        <v>78.699299999999994</v>
      </c>
      <c r="R150">
        <v>64.513099999999994</v>
      </c>
      <c r="S150">
        <v>55.459899999999998</v>
      </c>
      <c r="T150">
        <v>49.061999999999998</v>
      </c>
      <c r="U150">
        <v>44.130800000000001</v>
      </c>
      <c r="V150">
        <v>32.982700000000001</v>
      </c>
      <c r="W150">
        <v>29.7119</v>
      </c>
      <c r="X150">
        <v>26.855699999999999</v>
      </c>
      <c r="Y150">
        <v>23.4314</v>
      </c>
      <c r="Z150">
        <v>37.504600000000003</v>
      </c>
      <c r="AA150">
        <v>33.803699999999999</v>
      </c>
      <c r="AB150">
        <v>30.354900000000001</v>
      </c>
      <c r="AC150">
        <v>89.9923</v>
      </c>
      <c r="AD150">
        <v>68.19</v>
      </c>
      <c r="AE150">
        <v>56.5595</v>
      </c>
      <c r="AF150">
        <v>48.983800000000002</v>
      </c>
      <c r="AG150">
        <v>43.448999999999998</v>
      </c>
      <c r="AH150">
        <v>38.873600000000003</v>
      </c>
      <c r="AI150">
        <v>31.259</v>
      </c>
      <c r="AJ150">
        <v>19.8642</v>
      </c>
      <c r="AK150">
        <v>15.735799999999999</v>
      </c>
      <c r="AL150">
        <v>63.442500000000003</v>
      </c>
      <c r="AM150">
        <v>52.920999999999999</v>
      </c>
      <c r="AN150">
        <v>40.630800000000001</v>
      </c>
      <c r="AO150">
        <v>36.075299999999999</v>
      </c>
      <c r="AP150">
        <v>31.869700000000002</v>
      </c>
      <c r="AQ150">
        <v>27.989599999999999</v>
      </c>
      <c r="AR150">
        <v>24.159800000000001</v>
      </c>
      <c r="AS150">
        <v>14.9581</v>
      </c>
      <c r="AT150">
        <v>75.734399999999994</v>
      </c>
      <c r="AU150">
        <v>58.7712</v>
      </c>
      <c r="AV150">
        <v>49.209299999999999</v>
      </c>
      <c r="AW150">
        <v>42.683300000000003</v>
      </c>
      <c r="AX150">
        <v>37.510800000000003</v>
      </c>
      <c r="AY150">
        <v>32.894100000000002</v>
      </c>
      <c r="AZ150">
        <v>28.6859</v>
      </c>
      <c r="BA150">
        <v>24.315899999999999</v>
      </c>
      <c r="BB150">
        <v>19.953099999999999</v>
      </c>
      <c r="BC150">
        <v>13.8142</v>
      </c>
      <c r="BD150">
        <v>2.5127399999999999E-3</v>
      </c>
      <c r="BE150">
        <v>3.9799299999999996E-3</v>
      </c>
      <c r="BF150">
        <v>41.694000000000003</v>
      </c>
      <c r="BG150">
        <v>29.8889</v>
      </c>
      <c r="BH150">
        <v>18.930199999999999</v>
      </c>
      <c r="BI150">
        <v>2.1391000000000001E-3</v>
      </c>
      <c r="BJ150">
        <v>37.182099999999998</v>
      </c>
      <c r="BK150">
        <v>30.741199999999999</v>
      </c>
    </row>
    <row r="151" spans="2:63" x14ac:dyDescent="0.45">
      <c r="B151" t="s">
        <v>215</v>
      </c>
      <c r="C151" t="s">
        <v>3</v>
      </c>
      <c r="D151">
        <v>202.20400000000001</v>
      </c>
      <c r="E151">
        <v>149.85400000000001</v>
      </c>
      <c r="F151">
        <v>118.813</v>
      </c>
      <c r="G151">
        <v>187.489</v>
      </c>
      <c r="H151">
        <v>110.398</v>
      </c>
      <c r="I151">
        <v>172.72499999999999</v>
      </c>
      <c r="J151">
        <v>128.49799999999999</v>
      </c>
      <c r="K151">
        <v>158.75399999999999</v>
      </c>
      <c r="L151">
        <v>32.745899999999999</v>
      </c>
      <c r="M151">
        <v>28.936900000000001</v>
      </c>
      <c r="N151">
        <v>25.4528</v>
      </c>
      <c r="O151">
        <v>22.416499999999999</v>
      </c>
      <c r="P151">
        <v>137.82300000000001</v>
      </c>
      <c r="Q151">
        <v>98.709100000000007</v>
      </c>
      <c r="R151">
        <v>76.639899999999997</v>
      </c>
      <c r="S151">
        <v>62.412700000000001</v>
      </c>
      <c r="T151">
        <v>52.416800000000002</v>
      </c>
      <c r="U151">
        <v>44.901000000000003</v>
      </c>
      <c r="V151">
        <v>29.7667</v>
      </c>
      <c r="W151">
        <v>26.127500000000001</v>
      </c>
      <c r="X151">
        <v>22.872399999999999</v>
      </c>
      <c r="Y151">
        <v>20.001999999999999</v>
      </c>
      <c r="Z151">
        <v>35.4313</v>
      </c>
      <c r="AA151">
        <v>30.8398</v>
      </c>
      <c r="AB151">
        <v>26.9087</v>
      </c>
      <c r="AC151">
        <v>115.11499999999999</v>
      </c>
      <c r="AD151">
        <v>82.431600000000003</v>
      </c>
      <c r="AE151">
        <v>64.054599999999994</v>
      </c>
      <c r="AF151">
        <v>52.229900000000001</v>
      </c>
      <c r="AG151">
        <v>43.801600000000001</v>
      </c>
      <c r="AH151">
        <v>37.357300000000002</v>
      </c>
      <c r="AI151">
        <v>27.7346</v>
      </c>
      <c r="AJ151">
        <v>18.1646</v>
      </c>
      <c r="AK151">
        <v>16.018599999999999</v>
      </c>
      <c r="AL151">
        <v>74.933700000000002</v>
      </c>
      <c r="AM151">
        <v>58.240400000000001</v>
      </c>
      <c r="AN151">
        <v>39.679400000000001</v>
      </c>
      <c r="AO151">
        <v>33.704000000000001</v>
      </c>
      <c r="AP151">
        <v>28.758600000000001</v>
      </c>
      <c r="AQ151">
        <v>24.716999999999999</v>
      </c>
      <c r="AR151">
        <v>21.185400000000001</v>
      </c>
      <c r="AS151">
        <v>16.170999999999999</v>
      </c>
      <c r="AT151">
        <v>94.289599999999993</v>
      </c>
      <c r="AU151">
        <v>67.551299999999998</v>
      </c>
      <c r="AV151">
        <v>52.507300000000001</v>
      </c>
      <c r="AW151">
        <v>42.711399999999998</v>
      </c>
      <c r="AX151">
        <v>35.552100000000003</v>
      </c>
      <c r="AY151">
        <v>29.949400000000001</v>
      </c>
      <c r="AZ151">
        <v>25.2942</v>
      </c>
      <c r="BA151">
        <v>21.500800000000002</v>
      </c>
      <c r="BB151">
        <v>18.377400000000002</v>
      </c>
      <c r="BC151">
        <v>16.150700000000001</v>
      </c>
      <c r="BD151">
        <v>15.423500000000001</v>
      </c>
      <c r="BE151">
        <v>12.9697</v>
      </c>
      <c r="BF151">
        <v>41.120800000000003</v>
      </c>
      <c r="BG151">
        <v>26.869199999999999</v>
      </c>
      <c r="BH151">
        <v>18.2501</v>
      </c>
      <c r="BI151">
        <v>11.719799999999999</v>
      </c>
      <c r="BJ151">
        <v>35.189500000000002</v>
      </c>
      <c r="BK151">
        <v>27.698499999999999</v>
      </c>
    </row>
    <row r="152" spans="2:63" x14ac:dyDescent="0.45">
      <c r="B152" t="s">
        <v>216</v>
      </c>
      <c r="C152" t="s">
        <v>3</v>
      </c>
      <c r="D152">
        <v>192.172</v>
      </c>
      <c r="E152">
        <v>139.76599999999999</v>
      </c>
      <c r="F152">
        <v>107.59099999999999</v>
      </c>
      <c r="G152">
        <v>177.90100000000001</v>
      </c>
      <c r="H152">
        <v>98.798299999999998</v>
      </c>
      <c r="I152">
        <v>163.55500000000001</v>
      </c>
      <c r="J152">
        <v>118.24</v>
      </c>
      <c r="K152">
        <v>149.70500000000001</v>
      </c>
      <c r="L152">
        <v>23.220500000000001</v>
      </c>
      <c r="M152">
        <v>23.147300000000001</v>
      </c>
      <c r="N152">
        <v>24.9436</v>
      </c>
      <c r="O152">
        <v>27.312100000000001</v>
      </c>
      <c r="P152">
        <v>128.809</v>
      </c>
      <c r="Q152">
        <v>86.759900000000002</v>
      </c>
      <c r="R152">
        <v>62.174999999999997</v>
      </c>
      <c r="S152">
        <v>46.586799999999997</v>
      </c>
      <c r="T152">
        <v>36.186900000000001</v>
      </c>
      <c r="U152">
        <v>29.270800000000001</v>
      </c>
      <c r="V152">
        <v>22.766999999999999</v>
      </c>
      <c r="W152">
        <v>24.094899999999999</v>
      </c>
      <c r="X152">
        <v>26.502500000000001</v>
      </c>
      <c r="Y152">
        <v>30.429099999999998</v>
      </c>
      <c r="Z152">
        <v>23.267600000000002</v>
      </c>
      <c r="AA152">
        <v>22.3856</v>
      </c>
      <c r="AB152">
        <v>23.2653</v>
      </c>
      <c r="AC152">
        <v>105.095</v>
      </c>
      <c r="AD152">
        <v>68.837199999999996</v>
      </c>
      <c r="AE152">
        <v>48.571300000000001</v>
      </c>
      <c r="AF152">
        <v>35.9938</v>
      </c>
      <c r="AG152">
        <v>28.209599999999998</v>
      </c>
      <c r="AH152">
        <v>23.784700000000001</v>
      </c>
      <c r="AI152">
        <v>22.9802</v>
      </c>
      <c r="AJ152">
        <v>33.070500000000003</v>
      </c>
      <c r="AK152">
        <v>37.441299999999998</v>
      </c>
      <c r="AL152">
        <v>60.5792</v>
      </c>
      <c r="AM152">
        <v>42.370100000000001</v>
      </c>
      <c r="AN152">
        <v>25.1982</v>
      </c>
      <c r="AO152">
        <v>22.439399999999999</v>
      </c>
      <c r="AP152">
        <v>22.684899999999999</v>
      </c>
      <c r="AQ152">
        <v>24.436299999999999</v>
      </c>
      <c r="AR152">
        <v>28.245000000000001</v>
      </c>
      <c r="AS152">
        <v>37.100299999999997</v>
      </c>
      <c r="AT152">
        <v>82.263000000000005</v>
      </c>
      <c r="AU152">
        <v>52.480499999999999</v>
      </c>
      <c r="AV152">
        <v>36.323999999999998</v>
      </c>
      <c r="AW152">
        <v>27.169899999999998</v>
      </c>
      <c r="AX152">
        <v>22.799900000000001</v>
      </c>
      <c r="AY152">
        <v>22.027000000000001</v>
      </c>
      <c r="AZ152">
        <v>24.084399999999999</v>
      </c>
      <c r="BA152">
        <v>27.735600000000002</v>
      </c>
      <c r="BB152">
        <v>32.199399999999997</v>
      </c>
      <c r="BC152">
        <v>37.543900000000001</v>
      </c>
      <c r="BD152">
        <v>44.9011</v>
      </c>
      <c r="BE152">
        <v>53.034399999999998</v>
      </c>
      <c r="BF152">
        <v>26.0837</v>
      </c>
      <c r="BG152">
        <v>22.888000000000002</v>
      </c>
      <c r="BH152">
        <v>32.319299999999998</v>
      </c>
      <c r="BI152">
        <v>51.981499999999997</v>
      </c>
      <c r="BJ152">
        <v>22.529499999999999</v>
      </c>
      <c r="BK152">
        <v>22.575700000000001</v>
      </c>
    </row>
    <row r="153" spans="2:63" x14ac:dyDescent="0.45">
      <c r="B153" t="s">
        <v>217</v>
      </c>
      <c r="C153" t="s">
        <v>4</v>
      </c>
      <c r="D153">
        <v>0.85977999999999999</v>
      </c>
      <c r="E153">
        <v>0.81568600000000002</v>
      </c>
      <c r="F153">
        <v>0.79711799999999999</v>
      </c>
      <c r="G153">
        <v>0.84425399999999995</v>
      </c>
      <c r="H153">
        <v>0.79389200000000004</v>
      </c>
      <c r="I153">
        <v>0.82632799999999995</v>
      </c>
      <c r="J153">
        <v>0.79537100000000005</v>
      </c>
      <c r="K153">
        <v>0.81349099999999996</v>
      </c>
      <c r="L153">
        <v>1.0793999999999999</v>
      </c>
      <c r="M153">
        <v>1.11574</v>
      </c>
      <c r="N153">
        <v>1.1526700000000001</v>
      </c>
      <c r="O153">
        <v>1.1788799999999999</v>
      </c>
      <c r="P153">
        <v>0.79154800000000003</v>
      </c>
      <c r="Q153">
        <v>0.79728500000000002</v>
      </c>
      <c r="R153">
        <v>0.84177000000000002</v>
      </c>
      <c r="S153">
        <v>0.88859900000000003</v>
      </c>
      <c r="T153">
        <v>0.93599600000000005</v>
      </c>
      <c r="U153">
        <v>0.98284700000000003</v>
      </c>
      <c r="V153">
        <v>1.1080399999999999</v>
      </c>
      <c r="W153">
        <v>1.1371899999999999</v>
      </c>
      <c r="X153">
        <v>1.17415</v>
      </c>
      <c r="Y153">
        <v>1.1714500000000001</v>
      </c>
      <c r="Z153">
        <v>1.0585100000000001</v>
      </c>
      <c r="AA153">
        <v>1.0961099999999999</v>
      </c>
      <c r="AB153">
        <v>1.1280699999999999</v>
      </c>
      <c r="AC153">
        <v>0.78176199999999996</v>
      </c>
      <c r="AD153">
        <v>0.82723100000000005</v>
      </c>
      <c r="AE153">
        <v>0.88298900000000002</v>
      </c>
      <c r="AF153">
        <v>0.93784800000000001</v>
      </c>
      <c r="AG153">
        <v>0.99195199999999994</v>
      </c>
      <c r="AH153">
        <v>1.0405899999999999</v>
      </c>
      <c r="AI153">
        <v>1.1270800000000001</v>
      </c>
      <c r="AJ153">
        <v>1.0935600000000001</v>
      </c>
      <c r="AK153">
        <v>0.98234500000000002</v>
      </c>
      <c r="AL153">
        <v>0.84664899999999998</v>
      </c>
      <c r="AM153">
        <v>0.90866400000000003</v>
      </c>
      <c r="AN153">
        <v>1.0239799999999999</v>
      </c>
      <c r="AO153">
        <v>1.07036</v>
      </c>
      <c r="AP153">
        <v>1.1081799999999999</v>
      </c>
      <c r="AQ153">
        <v>1.1324000000000001</v>
      </c>
      <c r="AR153">
        <v>1.1404000000000001</v>
      </c>
      <c r="AS153">
        <v>0.92499299999999995</v>
      </c>
      <c r="AT153">
        <v>0.80321100000000001</v>
      </c>
      <c r="AU153">
        <v>0.87002199999999996</v>
      </c>
      <c r="AV153">
        <v>0.937191</v>
      </c>
      <c r="AW153">
        <v>0.99934199999999995</v>
      </c>
      <c r="AX153">
        <v>1.0550900000000001</v>
      </c>
      <c r="AY153">
        <v>1.09832</v>
      </c>
      <c r="AZ153">
        <v>1.13409</v>
      </c>
      <c r="BA153">
        <v>1.13093</v>
      </c>
      <c r="BB153">
        <v>1.0857399999999999</v>
      </c>
      <c r="BC153">
        <v>0.85533099999999995</v>
      </c>
      <c r="BD153">
        <v>1.62917E-4</v>
      </c>
      <c r="BE153">
        <v>3.0686299999999999E-4</v>
      </c>
      <c r="BF153">
        <v>1.0139400000000001</v>
      </c>
      <c r="BG153">
        <v>1.1123799999999999</v>
      </c>
      <c r="BH153">
        <v>1.0372699999999999</v>
      </c>
      <c r="BI153">
        <v>1.8252000000000001E-4</v>
      </c>
      <c r="BJ153">
        <v>1.0566199999999999</v>
      </c>
      <c r="BK153">
        <v>1.10985</v>
      </c>
    </row>
    <row r="154" spans="2:63" x14ac:dyDescent="0.45">
      <c r="B154" t="s">
        <v>218</v>
      </c>
      <c r="C154" t="s">
        <v>4</v>
      </c>
      <c r="D154">
        <v>0.95038699999999998</v>
      </c>
      <c r="E154">
        <v>0.93268399999999996</v>
      </c>
      <c r="F154">
        <v>0.90555399999999997</v>
      </c>
      <c r="G154">
        <v>0.94885900000000001</v>
      </c>
      <c r="H154">
        <v>0.89493299999999998</v>
      </c>
      <c r="I154">
        <v>0.946909</v>
      </c>
      <c r="J154">
        <v>0.92017099999999996</v>
      </c>
      <c r="K154">
        <v>0.942998</v>
      </c>
      <c r="L154">
        <v>0.70911400000000002</v>
      </c>
      <c r="M154">
        <v>0.79992399999999997</v>
      </c>
      <c r="N154">
        <v>0.97999400000000003</v>
      </c>
      <c r="O154">
        <v>1.2183900000000001</v>
      </c>
      <c r="P154">
        <v>0.93460100000000002</v>
      </c>
      <c r="Q154">
        <v>0.87894499999999998</v>
      </c>
      <c r="R154">
        <v>0.81126200000000004</v>
      </c>
      <c r="S154">
        <v>0.74643099999999996</v>
      </c>
      <c r="T154">
        <v>0.69036699999999995</v>
      </c>
      <c r="U154">
        <v>0.65189600000000003</v>
      </c>
      <c r="V154">
        <v>0.76484799999999997</v>
      </c>
      <c r="W154">
        <v>0.922207</v>
      </c>
      <c r="X154">
        <v>1.1587099999999999</v>
      </c>
      <c r="Y154">
        <v>1.5213099999999999</v>
      </c>
      <c r="Z154">
        <v>0.65669500000000003</v>
      </c>
      <c r="AA154">
        <v>0.72586700000000004</v>
      </c>
      <c r="AB154">
        <v>0.86460199999999998</v>
      </c>
      <c r="AC154">
        <v>0.91295999999999999</v>
      </c>
      <c r="AD154">
        <v>0.83508199999999999</v>
      </c>
      <c r="AE154">
        <v>0.75827999999999995</v>
      </c>
      <c r="AF154">
        <v>0.689141</v>
      </c>
      <c r="AG154">
        <v>0.64403100000000002</v>
      </c>
      <c r="AH154">
        <v>0.63668199999999997</v>
      </c>
      <c r="AI154">
        <v>0.82857499999999995</v>
      </c>
      <c r="AJ154">
        <v>1.8206</v>
      </c>
      <c r="AK154">
        <v>2.3373599999999999</v>
      </c>
      <c r="AL154">
        <v>0.80843799999999999</v>
      </c>
      <c r="AM154">
        <v>0.72750300000000001</v>
      </c>
      <c r="AN154">
        <v>0.63504499999999997</v>
      </c>
      <c r="AO154">
        <v>0.66577799999999998</v>
      </c>
      <c r="AP154">
        <v>0.78880499999999998</v>
      </c>
      <c r="AQ154">
        <v>0.98864300000000005</v>
      </c>
      <c r="AR154">
        <v>1.3332299999999999</v>
      </c>
      <c r="AS154">
        <v>2.2942499999999999</v>
      </c>
      <c r="AT154">
        <v>0.87245099999999998</v>
      </c>
      <c r="AU154">
        <v>0.77689699999999995</v>
      </c>
      <c r="AV154">
        <v>0.69179000000000002</v>
      </c>
      <c r="AW154">
        <v>0.63612899999999994</v>
      </c>
      <c r="AX154">
        <v>0.64130900000000002</v>
      </c>
      <c r="AY154">
        <v>0.73547399999999996</v>
      </c>
      <c r="AZ154">
        <v>0.95216900000000004</v>
      </c>
      <c r="BA154">
        <v>1.2899799999999999</v>
      </c>
      <c r="BB154">
        <v>1.7521199999999999</v>
      </c>
      <c r="BC154">
        <v>2.3246099999999998</v>
      </c>
      <c r="BD154">
        <v>2.9112200000000001</v>
      </c>
      <c r="BE154">
        <v>4.0890899999999997</v>
      </c>
      <c r="BF154">
        <v>0.63431899999999997</v>
      </c>
      <c r="BG154">
        <v>0.85182899999999995</v>
      </c>
      <c r="BH154">
        <v>1.77091</v>
      </c>
      <c r="BI154">
        <v>4.4353400000000001</v>
      </c>
      <c r="BJ154">
        <v>0.64023399999999997</v>
      </c>
      <c r="BK154">
        <v>0.81505000000000005</v>
      </c>
    </row>
    <row r="155" spans="2:63" x14ac:dyDescent="0.45">
      <c r="B155" t="s">
        <v>219</v>
      </c>
      <c r="C155" t="s">
        <v>3</v>
      </c>
      <c r="D155">
        <v>-32.234000000000002</v>
      </c>
      <c r="E155">
        <v>-21.8095</v>
      </c>
      <c r="F155">
        <v>0.73136599999999996</v>
      </c>
      <c r="G155">
        <v>-34.260399999999997</v>
      </c>
      <c r="H155">
        <v>9.03491</v>
      </c>
      <c r="I155">
        <v>-36.345199999999998</v>
      </c>
      <c r="J155">
        <v>-11.3009</v>
      </c>
      <c r="K155">
        <v>-32.0167</v>
      </c>
      <c r="L155">
        <v>156.476</v>
      </c>
      <c r="M155">
        <v>166.07900000000001</v>
      </c>
      <c r="N155">
        <v>174.37899999999999</v>
      </c>
      <c r="O155">
        <v>185.44800000000001</v>
      </c>
      <c r="P155">
        <v>-23.891200000000001</v>
      </c>
      <c r="Q155">
        <v>25.775400000000001</v>
      </c>
      <c r="R155">
        <v>67.799899999999994</v>
      </c>
      <c r="S155">
        <v>94.899199999999993</v>
      </c>
      <c r="T155">
        <v>114.20099999999999</v>
      </c>
      <c r="U155">
        <v>129.13300000000001</v>
      </c>
      <c r="V155">
        <v>162.78100000000001</v>
      </c>
      <c r="W155">
        <v>173.32599999999999</v>
      </c>
      <c r="X155">
        <v>182.81399999999999</v>
      </c>
      <c r="Y155">
        <v>196.61500000000001</v>
      </c>
      <c r="Z155">
        <v>149.501</v>
      </c>
      <c r="AA155">
        <v>160.357</v>
      </c>
      <c r="AB155">
        <v>170.846</v>
      </c>
      <c r="AC155">
        <v>-1.7757400000000001</v>
      </c>
      <c r="AD155">
        <v>56.814900000000002</v>
      </c>
      <c r="AE155">
        <v>91.524199999999993</v>
      </c>
      <c r="AF155">
        <v>114.19199999999999</v>
      </c>
      <c r="AG155">
        <v>131.226</v>
      </c>
      <c r="AH155">
        <v>145.255</v>
      </c>
      <c r="AI155">
        <v>167.93700000000001</v>
      </c>
      <c r="AJ155">
        <v>208.05199999999999</v>
      </c>
      <c r="AK155">
        <v>222.619</v>
      </c>
      <c r="AL155">
        <v>70.878900000000002</v>
      </c>
      <c r="AM155">
        <v>102.45</v>
      </c>
      <c r="AN155">
        <v>139.85900000000001</v>
      </c>
      <c r="AO155">
        <v>153.46600000000001</v>
      </c>
      <c r="AP155">
        <v>166.04599999999999</v>
      </c>
      <c r="AQ155">
        <v>177.934</v>
      </c>
      <c r="AR155">
        <v>191.43100000000001</v>
      </c>
      <c r="AS155">
        <v>223.43299999999999</v>
      </c>
      <c r="AT155">
        <v>34.517200000000003</v>
      </c>
      <c r="AU155">
        <v>84.647199999999998</v>
      </c>
      <c r="AV155">
        <v>113.575</v>
      </c>
      <c r="AW155">
        <v>133.42099999999999</v>
      </c>
      <c r="AX155">
        <v>149.25700000000001</v>
      </c>
      <c r="AY155">
        <v>163.03100000000001</v>
      </c>
      <c r="AZ155">
        <v>175.732</v>
      </c>
      <c r="BA155">
        <v>189.62200000000001</v>
      </c>
      <c r="BB155">
        <v>204.73699999999999</v>
      </c>
      <c r="BC155">
        <v>226.09100000000001</v>
      </c>
      <c r="BD155">
        <v>256.61599999999999</v>
      </c>
      <c r="BE155">
        <v>256.61799999999999</v>
      </c>
      <c r="BF155">
        <v>136.39599999999999</v>
      </c>
      <c r="BG155">
        <v>171.61600000000001</v>
      </c>
      <c r="BH155">
        <v>206.845</v>
      </c>
      <c r="BI155">
        <v>256.61900000000003</v>
      </c>
      <c r="BJ155">
        <v>150.09700000000001</v>
      </c>
      <c r="BK155">
        <v>169.09800000000001</v>
      </c>
    </row>
    <row r="156" spans="2:63" x14ac:dyDescent="0.45">
      <c r="B156" t="s">
        <v>220</v>
      </c>
      <c r="C156" t="s">
        <v>3</v>
      </c>
      <c r="D156">
        <v>-27.746600000000001</v>
      </c>
      <c r="E156">
        <v>-20.8752</v>
      </c>
      <c r="F156">
        <v>1.0987800000000001</v>
      </c>
      <c r="G156">
        <v>-31.208300000000001</v>
      </c>
      <c r="H156">
        <v>9.4827899999999996</v>
      </c>
      <c r="I156">
        <v>-34.526699999999998</v>
      </c>
      <c r="J156">
        <v>-11.1845</v>
      </c>
      <c r="K156">
        <v>-31.186599999999999</v>
      </c>
      <c r="L156">
        <v>156.71700000000001</v>
      </c>
      <c r="M156">
        <v>164.392</v>
      </c>
      <c r="N156">
        <v>170.983</v>
      </c>
      <c r="O156">
        <v>177.995</v>
      </c>
      <c r="P156">
        <v>-24.1736</v>
      </c>
      <c r="Q156">
        <v>26.245999999999999</v>
      </c>
      <c r="R156">
        <v>69.588999999999999</v>
      </c>
      <c r="S156">
        <v>97.666399999999996</v>
      </c>
      <c r="T156">
        <v>117.447</v>
      </c>
      <c r="U156">
        <v>132.327</v>
      </c>
      <c r="V156">
        <v>162.20400000000001</v>
      </c>
      <c r="W156">
        <v>169.70699999999999</v>
      </c>
      <c r="X156">
        <v>176.50200000000001</v>
      </c>
      <c r="Y156">
        <v>183.82599999999999</v>
      </c>
      <c r="Z156">
        <v>151.19499999999999</v>
      </c>
      <c r="AA156">
        <v>160.11600000000001</v>
      </c>
      <c r="AB156">
        <v>167.92500000000001</v>
      </c>
      <c r="AC156">
        <v>-2.1945100000000002</v>
      </c>
      <c r="AD156">
        <v>58.161900000000003</v>
      </c>
      <c r="AE156">
        <v>94.378399999999999</v>
      </c>
      <c r="AF156">
        <v>117.682</v>
      </c>
      <c r="AG156">
        <v>134.512</v>
      </c>
      <c r="AH156">
        <v>147.345</v>
      </c>
      <c r="AI156">
        <v>166.196</v>
      </c>
      <c r="AJ156">
        <v>188.21199999999999</v>
      </c>
      <c r="AK156">
        <v>194.45699999999999</v>
      </c>
      <c r="AL156">
        <v>72.883099999999999</v>
      </c>
      <c r="AM156">
        <v>105.86</v>
      </c>
      <c r="AN156">
        <v>142.71100000000001</v>
      </c>
      <c r="AO156">
        <v>154.44499999999999</v>
      </c>
      <c r="AP156">
        <v>164.173</v>
      </c>
      <c r="AQ156">
        <v>172.268</v>
      </c>
      <c r="AR156">
        <v>180.191</v>
      </c>
      <c r="AS156">
        <v>193.67400000000001</v>
      </c>
      <c r="AT156">
        <v>34.904600000000002</v>
      </c>
      <c r="AU156">
        <v>87.331900000000005</v>
      </c>
      <c r="AV156">
        <v>117.16500000000001</v>
      </c>
      <c r="AW156">
        <v>136.607</v>
      </c>
      <c r="AX156">
        <v>150.85499999999999</v>
      </c>
      <c r="AY156">
        <v>161.85400000000001</v>
      </c>
      <c r="AZ156">
        <v>171.066</v>
      </c>
      <c r="BA156">
        <v>178.97200000000001</v>
      </c>
      <c r="BB156">
        <v>186.29300000000001</v>
      </c>
      <c r="BC156">
        <v>193.78800000000001</v>
      </c>
      <c r="BD156">
        <v>202.16</v>
      </c>
      <c r="BE156">
        <v>214.57900000000001</v>
      </c>
      <c r="BF156">
        <v>139.73599999999999</v>
      </c>
      <c r="BG156">
        <v>167.74799999999999</v>
      </c>
      <c r="BH156">
        <v>186.23500000000001</v>
      </c>
      <c r="BI156">
        <v>215.00200000000001</v>
      </c>
      <c r="BJ156">
        <v>151.501</v>
      </c>
      <c r="BK156">
        <v>166.12299999999999</v>
      </c>
    </row>
    <row r="157" spans="2:63" x14ac:dyDescent="0.45">
      <c r="B157" t="s">
        <v>221</v>
      </c>
      <c r="C157" t="s">
        <v>3</v>
      </c>
      <c r="D157">
        <v>-57.8598</v>
      </c>
      <c r="E157">
        <v>-46.959299999999999</v>
      </c>
      <c r="F157">
        <v>-20.749300000000002</v>
      </c>
      <c r="G157">
        <v>-60.659300000000002</v>
      </c>
      <c r="H157">
        <v>-11.0327</v>
      </c>
      <c r="I157">
        <v>-63.173499999999997</v>
      </c>
      <c r="J157">
        <v>-35.046399999999998</v>
      </c>
      <c r="K157">
        <v>-58.997100000000003</v>
      </c>
      <c r="L157">
        <v>129.96799999999999</v>
      </c>
      <c r="M157">
        <v>130.44</v>
      </c>
      <c r="N157">
        <v>127.12</v>
      </c>
      <c r="O157">
        <v>124.249</v>
      </c>
      <c r="P157">
        <v>-50.290399999999998</v>
      </c>
      <c r="Q157">
        <v>6.8005599999999999</v>
      </c>
      <c r="R157">
        <v>54.208199999999998</v>
      </c>
      <c r="S157">
        <v>84.342799999999997</v>
      </c>
      <c r="T157">
        <v>104.461</v>
      </c>
      <c r="U157">
        <v>117.84099999999999</v>
      </c>
      <c r="V157">
        <v>130.68299999999999</v>
      </c>
      <c r="W157">
        <v>128.69200000000001</v>
      </c>
      <c r="X157">
        <v>124.961</v>
      </c>
      <c r="Y157">
        <v>120.736</v>
      </c>
      <c r="Z157">
        <v>129.61500000000001</v>
      </c>
      <c r="AA157">
        <v>131.37</v>
      </c>
      <c r="AB157">
        <v>129.97200000000001</v>
      </c>
      <c r="AC157">
        <v>-25.212299999999999</v>
      </c>
      <c r="AD157">
        <v>41.324800000000003</v>
      </c>
      <c r="AE157">
        <v>80.477500000000006</v>
      </c>
      <c r="AF157">
        <v>104.744</v>
      </c>
      <c r="AG157">
        <v>119.896</v>
      </c>
      <c r="AH157">
        <v>128.54</v>
      </c>
      <c r="AI157">
        <v>130.375</v>
      </c>
      <c r="AJ157">
        <v>118.217</v>
      </c>
      <c r="AK157">
        <v>116.884</v>
      </c>
      <c r="AL157">
        <v>57.242400000000004</v>
      </c>
      <c r="AM157">
        <v>92.462999999999994</v>
      </c>
      <c r="AN157">
        <v>125.762</v>
      </c>
      <c r="AO157">
        <v>131.13800000000001</v>
      </c>
      <c r="AP157">
        <v>130.87200000000001</v>
      </c>
      <c r="AQ157">
        <v>127.962</v>
      </c>
      <c r="AR157">
        <v>122.496</v>
      </c>
      <c r="AS157">
        <v>116.164</v>
      </c>
      <c r="AT157">
        <v>15.4603</v>
      </c>
      <c r="AU157">
        <v>72.813699999999997</v>
      </c>
      <c r="AV157">
        <v>104.128</v>
      </c>
      <c r="AW157">
        <v>121.863</v>
      </c>
      <c r="AX157">
        <v>130.42699999999999</v>
      </c>
      <c r="AY157">
        <v>132.071</v>
      </c>
      <c r="AZ157">
        <v>128.51400000000001</v>
      </c>
      <c r="BA157">
        <v>122.607</v>
      </c>
      <c r="BB157">
        <v>117.005</v>
      </c>
      <c r="BC157">
        <v>115.666</v>
      </c>
      <c r="BD157">
        <v>125.04</v>
      </c>
      <c r="BE157">
        <v>155.72</v>
      </c>
      <c r="BF157">
        <v>123.961</v>
      </c>
      <c r="BG157">
        <v>130.46799999999999</v>
      </c>
      <c r="BH157">
        <v>116.30200000000001</v>
      </c>
      <c r="BI157">
        <v>156.053</v>
      </c>
      <c r="BJ157">
        <v>130.90700000000001</v>
      </c>
      <c r="BK157">
        <v>131.02000000000001</v>
      </c>
    </row>
    <row r="158" spans="2:63" x14ac:dyDescent="0.45">
      <c r="B158" t="s">
        <v>222</v>
      </c>
      <c r="C158" t="s">
        <v>148</v>
      </c>
      <c r="D158">
        <v>-10.504</v>
      </c>
      <c r="E158">
        <v>-10.1165</v>
      </c>
      <c r="F158">
        <v>0.44245000000000001</v>
      </c>
      <c r="G158">
        <v>-12.212899999999999</v>
      </c>
      <c r="H158">
        <v>5.88565</v>
      </c>
      <c r="I158">
        <v>-14.2865</v>
      </c>
      <c r="J158">
        <v>-6.3097200000000004</v>
      </c>
      <c r="K158">
        <v>-13.9236</v>
      </c>
      <c r="L158">
        <v>77.271299999999997</v>
      </c>
      <c r="M158">
        <v>78.998800000000003</v>
      </c>
      <c r="N158">
        <v>80.449600000000004</v>
      </c>
      <c r="O158">
        <v>81.889899999999997</v>
      </c>
      <c r="P158">
        <v>-12.352600000000001</v>
      </c>
      <c r="Q158">
        <v>18.134599999999999</v>
      </c>
      <c r="R158">
        <v>46.423000000000002</v>
      </c>
      <c r="S158">
        <v>59.697600000000001</v>
      </c>
      <c r="T158">
        <v>66.751099999999994</v>
      </c>
      <c r="U158">
        <v>71.132300000000001</v>
      </c>
      <c r="V158">
        <v>78.5458</v>
      </c>
      <c r="W158">
        <v>80.272800000000004</v>
      </c>
      <c r="X158">
        <v>81.642899999999997</v>
      </c>
      <c r="Y158">
        <v>83.203900000000004</v>
      </c>
      <c r="Z158">
        <v>75.917100000000005</v>
      </c>
      <c r="AA158">
        <v>78.096199999999996</v>
      </c>
      <c r="AB158">
        <v>79.9251</v>
      </c>
      <c r="AC158">
        <v>-1.13042</v>
      </c>
      <c r="AD158">
        <v>39.800600000000003</v>
      </c>
      <c r="AE158">
        <v>58.284999999999997</v>
      </c>
      <c r="AF158">
        <v>66.782600000000002</v>
      </c>
      <c r="AG158">
        <v>71.680199999999999</v>
      </c>
      <c r="AH158">
        <v>75.017399999999995</v>
      </c>
      <c r="AI158">
        <v>79.4559</v>
      </c>
      <c r="AJ158">
        <v>84.546099999999996</v>
      </c>
      <c r="AK158">
        <v>85.956800000000001</v>
      </c>
      <c r="AL158">
        <v>48.168799999999997</v>
      </c>
      <c r="AM158">
        <v>62.681199999999997</v>
      </c>
      <c r="AN158">
        <v>73.800700000000006</v>
      </c>
      <c r="AO158">
        <v>76.771699999999996</v>
      </c>
      <c r="AP158">
        <v>79.135199999999998</v>
      </c>
      <c r="AQ158">
        <v>81.060500000000005</v>
      </c>
      <c r="AR158">
        <v>82.807000000000002</v>
      </c>
      <c r="AS158">
        <v>86.17</v>
      </c>
      <c r="AT158">
        <v>24.501899999999999</v>
      </c>
      <c r="AU158">
        <v>55.227499999999999</v>
      </c>
      <c r="AV158">
        <v>66.574100000000001</v>
      </c>
      <c r="AW158">
        <v>72.259799999999998</v>
      </c>
      <c r="AX158">
        <v>75.892700000000005</v>
      </c>
      <c r="AY158">
        <v>78.592799999999997</v>
      </c>
      <c r="AZ158">
        <v>80.728999999999999</v>
      </c>
      <c r="BA158">
        <v>82.692599999999999</v>
      </c>
      <c r="BB158">
        <v>84.433700000000002</v>
      </c>
      <c r="BC158">
        <v>86.503600000000006</v>
      </c>
      <c r="BD158">
        <v>89.999399999999994</v>
      </c>
      <c r="BE158">
        <v>89.999099999999999</v>
      </c>
      <c r="BF158">
        <v>73.002499999999998</v>
      </c>
      <c r="BG158">
        <v>80.120400000000004</v>
      </c>
      <c r="BH158">
        <v>84.770899999999997</v>
      </c>
      <c r="BI158">
        <v>89.999499999999998</v>
      </c>
      <c r="BJ158">
        <v>76.086799999999997</v>
      </c>
      <c r="BK158">
        <v>79.696399999999997</v>
      </c>
    </row>
    <row r="159" spans="2:63" x14ac:dyDescent="0.45">
      <c r="B159" t="s">
        <v>223</v>
      </c>
      <c r="C159" t="s">
        <v>148</v>
      </c>
      <c r="D159">
        <v>-7.8133800000000004</v>
      </c>
      <c r="E159">
        <v>-7.9305000000000003</v>
      </c>
      <c r="F159">
        <v>0.52985599999999999</v>
      </c>
      <c r="G159">
        <v>-9.4504699999999993</v>
      </c>
      <c r="H159">
        <v>4.9094699999999998</v>
      </c>
      <c r="I159">
        <v>-11.3041</v>
      </c>
      <c r="J159">
        <v>-4.9745100000000004</v>
      </c>
      <c r="K159">
        <v>-11.114000000000001</v>
      </c>
      <c r="L159">
        <v>78.197900000000004</v>
      </c>
      <c r="M159">
        <v>80.016900000000007</v>
      </c>
      <c r="N159">
        <v>81.533100000000005</v>
      </c>
      <c r="O159">
        <v>82.822000000000003</v>
      </c>
      <c r="P159">
        <v>-9.9482700000000008</v>
      </c>
      <c r="Q159">
        <v>14.89</v>
      </c>
      <c r="R159">
        <v>42.239400000000003</v>
      </c>
      <c r="S159">
        <v>57.419800000000002</v>
      </c>
      <c r="T159">
        <v>65.948700000000002</v>
      </c>
      <c r="U159">
        <v>71.256900000000002</v>
      </c>
      <c r="V159">
        <v>79.601200000000006</v>
      </c>
      <c r="W159">
        <v>81.247699999999995</v>
      </c>
      <c r="X159">
        <v>82.616399999999999</v>
      </c>
      <c r="Y159">
        <v>83.790099999999995</v>
      </c>
      <c r="Z159">
        <v>76.811199999999999</v>
      </c>
      <c r="AA159">
        <v>79.097800000000007</v>
      </c>
      <c r="AB159">
        <v>80.896199999999993</v>
      </c>
      <c r="AC159">
        <v>-1.0921400000000001</v>
      </c>
      <c r="AD159">
        <v>35.206000000000003</v>
      </c>
      <c r="AE159">
        <v>55.835299999999997</v>
      </c>
      <c r="AF159">
        <v>66.067300000000003</v>
      </c>
      <c r="AG159">
        <v>71.962999999999994</v>
      </c>
      <c r="AH159">
        <v>75.773200000000003</v>
      </c>
      <c r="AI159">
        <v>80.525800000000004</v>
      </c>
      <c r="AJ159">
        <v>84.487399999999994</v>
      </c>
      <c r="AK159">
        <v>85.290800000000004</v>
      </c>
      <c r="AL159">
        <v>44.205199999999998</v>
      </c>
      <c r="AM159">
        <v>61.181899999999999</v>
      </c>
      <c r="AN159">
        <v>74.4619</v>
      </c>
      <c r="AO159">
        <v>77.689499999999995</v>
      </c>
      <c r="AP159">
        <v>80.0642</v>
      </c>
      <c r="AQ159">
        <v>81.834900000000005</v>
      </c>
      <c r="AR159">
        <v>83.294399999999996</v>
      </c>
      <c r="AS159">
        <v>85.227099999999993</v>
      </c>
      <c r="AT159">
        <v>20.313800000000001</v>
      </c>
      <c r="AU159">
        <v>52.277999999999999</v>
      </c>
      <c r="AV159">
        <v>65.860600000000005</v>
      </c>
      <c r="AW159">
        <v>72.637699999999995</v>
      </c>
      <c r="AX159">
        <v>76.739000000000004</v>
      </c>
      <c r="AY159">
        <v>79.516599999999997</v>
      </c>
      <c r="AZ159">
        <v>81.589100000000002</v>
      </c>
      <c r="BA159">
        <v>83.149600000000007</v>
      </c>
      <c r="BB159">
        <v>84.366100000000003</v>
      </c>
      <c r="BC159">
        <v>85.235900000000001</v>
      </c>
      <c r="BD159">
        <v>85.637200000000007</v>
      </c>
      <c r="BE159">
        <v>86.5411</v>
      </c>
      <c r="BF159">
        <v>73.602099999999993</v>
      </c>
      <c r="BG159">
        <v>80.899900000000002</v>
      </c>
      <c r="BH159">
        <v>84.403199999999998</v>
      </c>
      <c r="BI159">
        <v>86.879900000000006</v>
      </c>
      <c r="BJ159">
        <v>76.923699999999997</v>
      </c>
      <c r="BK159">
        <v>80.533799999999999</v>
      </c>
    </row>
    <row r="160" spans="2:63" x14ac:dyDescent="0.45">
      <c r="B160" t="s">
        <v>224</v>
      </c>
      <c r="C160" t="s">
        <v>148</v>
      </c>
      <c r="D160">
        <v>-16.7562</v>
      </c>
      <c r="E160">
        <v>-18.5716</v>
      </c>
      <c r="F160">
        <v>-10.9156</v>
      </c>
      <c r="G160">
        <v>-18.827999999999999</v>
      </c>
      <c r="H160">
        <v>-6.3717899999999998</v>
      </c>
      <c r="I160">
        <v>-21.119199999999999</v>
      </c>
      <c r="J160">
        <v>-16.509799999999998</v>
      </c>
      <c r="K160">
        <v>-21.508900000000001</v>
      </c>
      <c r="L160">
        <v>79.870199999999997</v>
      </c>
      <c r="M160">
        <v>79.937299999999993</v>
      </c>
      <c r="N160">
        <v>78.898399999999995</v>
      </c>
      <c r="O160">
        <v>77.602500000000006</v>
      </c>
      <c r="P160">
        <v>-21.326899999999998</v>
      </c>
      <c r="Q160">
        <v>4.4818899999999999</v>
      </c>
      <c r="R160">
        <v>41.084000000000003</v>
      </c>
      <c r="S160">
        <v>61.085900000000002</v>
      </c>
      <c r="T160">
        <v>70.893100000000004</v>
      </c>
      <c r="U160">
        <v>76.0505</v>
      </c>
      <c r="V160">
        <v>80.117400000000004</v>
      </c>
      <c r="W160">
        <v>79.395300000000006</v>
      </c>
      <c r="X160">
        <v>78.025800000000004</v>
      </c>
      <c r="Y160">
        <v>75.854399999999998</v>
      </c>
      <c r="Z160">
        <v>79.823099999999997</v>
      </c>
      <c r="AA160">
        <v>80.329599999999999</v>
      </c>
      <c r="AB160">
        <v>79.851399999999998</v>
      </c>
      <c r="AC160">
        <v>-13.4903</v>
      </c>
      <c r="AD160">
        <v>30.977499999999999</v>
      </c>
      <c r="AE160">
        <v>58.8874</v>
      </c>
      <c r="AF160">
        <v>71.035300000000007</v>
      </c>
      <c r="AG160">
        <v>76.760000000000005</v>
      </c>
      <c r="AH160">
        <v>79.5167</v>
      </c>
      <c r="AI160">
        <v>80.003600000000006</v>
      </c>
      <c r="AJ160">
        <v>74.371300000000005</v>
      </c>
      <c r="AK160">
        <v>72.238200000000006</v>
      </c>
      <c r="AL160">
        <v>43.377699999999997</v>
      </c>
      <c r="AM160">
        <v>65.380899999999997</v>
      </c>
      <c r="AN160">
        <v>78.67</v>
      </c>
      <c r="AO160">
        <v>80.290000000000006</v>
      </c>
      <c r="AP160">
        <v>80.166200000000003</v>
      </c>
      <c r="AQ160">
        <v>79.188699999999997</v>
      </c>
      <c r="AR160">
        <v>77.015799999999999</v>
      </c>
      <c r="AS160">
        <v>72.287599999999998</v>
      </c>
      <c r="AT160">
        <v>10.6439</v>
      </c>
      <c r="AU160">
        <v>54.217799999999997</v>
      </c>
      <c r="AV160">
        <v>70.769199999999998</v>
      </c>
      <c r="AW160">
        <v>77.431200000000004</v>
      </c>
      <c r="AX160">
        <v>80.084400000000002</v>
      </c>
      <c r="AY160">
        <v>80.531300000000002</v>
      </c>
      <c r="AZ160">
        <v>79.385499999999993</v>
      </c>
      <c r="BA160">
        <v>77.253399999999999</v>
      </c>
      <c r="BB160">
        <v>74.613200000000006</v>
      </c>
      <c r="BC160">
        <v>72.017099999999999</v>
      </c>
      <c r="BD160">
        <v>70.247100000000003</v>
      </c>
      <c r="BE160">
        <v>71.192400000000006</v>
      </c>
      <c r="BF160">
        <v>78.1173</v>
      </c>
      <c r="BG160">
        <v>80.049899999999994</v>
      </c>
      <c r="BH160">
        <v>74.469800000000006</v>
      </c>
      <c r="BI160">
        <v>71.576999999999998</v>
      </c>
      <c r="BJ160">
        <v>80.234899999999996</v>
      </c>
      <c r="BK160">
        <v>80.223500000000001</v>
      </c>
    </row>
    <row r="161" spans="1:63" x14ac:dyDescent="0.45">
      <c r="B161" t="s">
        <v>225</v>
      </c>
      <c r="C161" t="s">
        <v>152</v>
      </c>
      <c r="D161">
        <v>-2.6906400000000001</v>
      </c>
      <c r="E161">
        <v>-2.18601</v>
      </c>
      <c r="F161">
        <v>-8.7406200000000003E-2</v>
      </c>
      <c r="G161">
        <v>-2.7624200000000001</v>
      </c>
      <c r="H161">
        <v>0.97617600000000004</v>
      </c>
      <c r="I161">
        <v>-2.9824600000000001</v>
      </c>
      <c r="J161">
        <v>-1.3351999999999999</v>
      </c>
      <c r="K161">
        <v>-2.8096299999999998</v>
      </c>
      <c r="L161">
        <v>-0.92666999999999999</v>
      </c>
      <c r="M161">
        <v>-1.0180100000000001</v>
      </c>
      <c r="N161">
        <v>-1.08342</v>
      </c>
      <c r="O161">
        <v>-0.93207799999999996</v>
      </c>
      <c r="P161">
        <v>-2.4043199999999998</v>
      </c>
      <c r="Q161">
        <v>3.2445499999999998</v>
      </c>
      <c r="R161">
        <v>4.1835599999999999</v>
      </c>
      <c r="S161">
        <v>2.2778100000000001</v>
      </c>
      <c r="T161">
        <v>0.80237000000000003</v>
      </c>
      <c r="U161">
        <v>-0.124635</v>
      </c>
      <c r="V161">
        <v>-1.05535</v>
      </c>
      <c r="W161">
        <v>-0.97489800000000004</v>
      </c>
      <c r="X161">
        <v>-0.97343000000000002</v>
      </c>
      <c r="Y161">
        <v>-0.58624299999999996</v>
      </c>
      <c r="Z161">
        <v>-0.89407499999999995</v>
      </c>
      <c r="AA161">
        <v>-1.0015799999999999</v>
      </c>
      <c r="AB161">
        <v>-0.97103700000000004</v>
      </c>
      <c r="AC161">
        <v>-3.82891E-2</v>
      </c>
      <c r="AD161">
        <v>4.5945999999999998</v>
      </c>
      <c r="AE161">
        <v>2.4497800000000001</v>
      </c>
      <c r="AF161">
        <v>0.71525799999999995</v>
      </c>
      <c r="AG161">
        <v>-0.28279799999999999</v>
      </c>
      <c r="AH161">
        <v>-0.75577000000000005</v>
      </c>
      <c r="AI161">
        <v>-1.0699700000000001</v>
      </c>
      <c r="AJ161">
        <v>5.8748099999999998E-2</v>
      </c>
      <c r="AK161">
        <v>0.66594200000000003</v>
      </c>
      <c r="AL161">
        <v>3.9635899999999999</v>
      </c>
      <c r="AM161">
        <v>1.49935</v>
      </c>
      <c r="AN161">
        <v>-0.66117000000000004</v>
      </c>
      <c r="AO161">
        <v>-0.91789399999999999</v>
      </c>
      <c r="AP161">
        <v>-0.92901400000000001</v>
      </c>
      <c r="AQ161">
        <v>-0.77448499999999998</v>
      </c>
      <c r="AR161">
        <v>-0.48746400000000001</v>
      </c>
      <c r="AS161">
        <v>0.94285699999999995</v>
      </c>
      <c r="AT161">
        <v>4.1880699999999997</v>
      </c>
      <c r="AU161">
        <v>2.9494799999999999</v>
      </c>
      <c r="AV161">
        <v>0.71348599999999995</v>
      </c>
      <c r="AW161">
        <v>-0.37795699999999999</v>
      </c>
      <c r="AX161">
        <v>-0.846244</v>
      </c>
      <c r="AY161">
        <v>-0.92382799999999998</v>
      </c>
      <c r="AZ161">
        <v>-0.86008099999999998</v>
      </c>
      <c r="BA161">
        <v>-0.456957</v>
      </c>
      <c r="BB161">
        <v>6.7554699999999995E-2</v>
      </c>
      <c r="BC161">
        <v>1.2677</v>
      </c>
      <c r="BD161">
        <v>4.3622899999999998</v>
      </c>
      <c r="BE161">
        <v>3.4580099999999998</v>
      </c>
      <c r="BF161">
        <v>-0.59958699999999998</v>
      </c>
      <c r="BG161">
        <v>-0.77951199999999998</v>
      </c>
      <c r="BH161">
        <v>0.367726</v>
      </c>
      <c r="BI161">
        <v>3.11965</v>
      </c>
      <c r="BJ161">
        <v>-0.83688799999999997</v>
      </c>
      <c r="BK161">
        <v>-0.83743100000000004</v>
      </c>
    </row>
    <row r="162" spans="1:63" x14ac:dyDescent="0.45">
      <c r="B162" t="s">
        <v>226</v>
      </c>
      <c r="C162" t="s">
        <v>152</v>
      </c>
      <c r="D162">
        <v>-8.9428099999999997</v>
      </c>
      <c r="E162">
        <v>-10.6411</v>
      </c>
      <c r="F162">
        <v>-11.445499999999999</v>
      </c>
      <c r="G162">
        <v>-9.3775200000000005</v>
      </c>
      <c r="H162">
        <v>-11.2813</v>
      </c>
      <c r="I162">
        <v>-9.8150700000000004</v>
      </c>
      <c r="J162">
        <v>-11.535299999999999</v>
      </c>
      <c r="K162">
        <v>-10.3949</v>
      </c>
      <c r="L162">
        <v>1.6722999999999999</v>
      </c>
      <c r="M162">
        <v>-7.9552899999999996E-2</v>
      </c>
      <c r="N162">
        <v>-2.63462</v>
      </c>
      <c r="O162">
        <v>-5.2194900000000004</v>
      </c>
      <c r="P162">
        <v>-11.3787</v>
      </c>
      <c r="Q162">
        <v>-10.408099999999999</v>
      </c>
      <c r="R162">
        <v>-1.1554</v>
      </c>
      <c r="S162">
        <v>3.6661100000000002</v>
      </c>
      <c r="T162">
        <v>4.94442</v>
      </c>
      <c r="U162">
        <v>4.79359</v>
      </c>
      <c r="V162">
        <v>0.51621300000000003</v>
      </c>
      <c r="W162">
        <v>-1.8523499999999999</v>
      </c>
      <c r="X162">
        <v>-4.5905199999999997</v>
      </c>
      <c r="Y162">
        <v>-7.9357600000000001</v>
      </c>
      <c r="Z162">
        <v>3.0118999999999998</v>
      </c>
      <c r="AA162">
        <v>1.2318100000000001</v>
      </c>
      <c r="AB162">
        <v>-1.0447599999999999</v>
      </c>
      <c r="AC162">
        <v>-12.398199999999999</v>
      </c>
      <c r="AD162">
        <v>-4.2284499999999996</v>
      </c>
      <c r="AE162">
        <v>3.0521099999999999</v>
      </c>
      <c r="AF162">
        <v>4.9680299999999997</v>
      </c>
      <c r="AG162">
        <v>4.7969900000000001</v>
      </c>
      <c r="AH162">
        <v>3.74349</v>
      </c>
      <c r="AI162">
        <v>-0.52227199999999996</v>
      </c>
      <c r="AJ162">
        <v>-10.116</v>
      </c>
      <c r="AK162">
        <v>-13.0526</v>
      </c>
      <c r="AL162">
        <v>-0.82748100000000002</v>
      </c>
      <c r="AM162">
        <v>4.1990600000000002</v>
      </c>
      <c r="AN162">
        <v>4.2080900000000003</v>
      </c>
      <c r="AO162">
        <v>2.6004700000000001</v>
      </c>
      <c r="AP162">
        <v>0.102049</v>
      </c>
      <c r="AQ162">
        <v>-2.6462699999999999</v>
      </c>
      <c r="AR162">
        <v>-6.2786600000000004</v>
      </c>
      <c r="AS162">
        <v>-12.939500000000001</v>
      </c>
      <c r="AT162">
        <v>-9.6699400000000004</v>
      </c>
      <c r="AU162">
        <v>1.93984</v>
      </c>
      <c r="AV162">
        <v>4.9085299999999998</v>
      </c>
      <c r="AW162">
        <v>4.7935100000000004</v>
      </c>
      <c r="AX162">
        <v>3.34538</v>
      </c>
      <c r="AY162">
        <v>1.0146599999999999</v>
      </c>
      <c r="AZ162">
        <v>-2.20356</v>
      </c>
      <c r="BA162">
        <v>-5.8962000000000003</v>
      </c>
      <c r="BB162">
        <v>-9.75291</v>
      </c>
      <c r="BC162">
        <v>-13.2188</v>
      </c>
      <c r="BD162">
        <v>-15.39</v>
      </c>
      <c r="BE162">
        <v>-15.348699999999999</v>
      </c>
      <c r="BF162">
        <v>4.5151599999999998</v>
      </c>
      <c r="BG162">
        <v>-0.85002500000000003</v>
      </c>
      <c r="BH162">
        <v>-9.9333399999999994</v>
      </c>
      <c r="BI162">
        <v>-15.302899999999999</v>
      </c>
      <c r="BJ162">
        <v>3.31121</v>
      </c>
      <c r="BK162">
        <v>-0.31034800000000001</v>
      </c>
    </row>
    <row r="163" spans="1:63" x14ac:dyDescent="0.45">
      <c r="B163" t="s">
        <v>227</v>
      </c>
      <c r="C163" t="s">
        <v>4</v>
      </c>
      <c r="D163">
        <v>0.82514399999999999</v>
      </c>
      <c r="E163">
        <v>0.58676399999999995</v>
      </c>
      <c r="F163">
        <v>0.45358300000000001</v>
      </c>
      <c r="G163">
        <v>0.75157200000000002</v>
      </c>
      <c r="H163">
        <v>0.41872300000000001</v>
      </c>
      <c r="I163">
        <v>0.67935299999999998</v>
      </c>
      <c r="J163">
        <v>0.478908</v>
      </c>
      <c r="K163">
        <v>0.60844600000000004</v>
      </c>
      <c r="L163">
        <v>0.81455</v>
      </c>
      <c r="M163">
        <v>0.87480000000000002</v>
      </c>
      <c r="N163">
        <v>0.93123900000000004</v>
      </c>
      <c r="O163">
        <v>1.00505</v>
      </c>
      <c r="P163">
        <v>0.50029900000000005</v>
      </c>
      <c r="Q163">
        <v>0.37365500000000001</v>
      </c>
      <c r="R163">
        <v>0.42642799999999997</v>
      </c>
      <c r="S163">
        <v>0.50684799999999997</v>
      </c>
      <c r="T163">
        <v>0.58082100000000003</v>
      </c>
      <c r="U163">
        <v>0.64709799999999995</v>
      </c>
      <c r="V163">
        <v>0.825542</v>
      </c>
      <c r="W163">
        <v>0.88879600000000003</v>
      </c>
      <c r="X163">
        <v>0.94958299999999995</v>
      </c>
      <c r="Y163">
        <v>1.0344899999999999</v>
      </c>
      <c r="Z163">
        <v>0.72846299999999997</v>
      </c>
      <c r="AA163">
        <v>0.78587899999999999</v>
      </c>
      <c r="AB163">
        <v>0.84443800000000002</v>
      </c>
      <c r="AC163">
        <v>0.39424599999999999</v>
      </c>
      <c r="AD163">
        <v>0.39071899999999998</v>
      </c>
      <c r="AE163">
        <v>0.47739199999999998</v>
      </c>
      <c r="AF163">
        <v>0.55678000000000005</v>
      </c>
      <c r="AG163">
        <v>0.62632299999999996</v>
      </c>
      <c r="AH163">
        <v>0.68954199999999999</v>
      </c>
      <c r="AI163">
        <v>0.80357599999999996</v>
      </c>
      <c r="AJ163">
        <v>1.02336</v>
      </c>
      <c r="AK163">
        <v>1.1076600000000001</v>
      </c>
      <c r="AL163">
        <v>0.41377700000000001</v>
      </c>
      <c r="AM163">
        <v>0.50519800000000004</v>
      </c>
      <c r="AN163">
        <v>0.65030600000000005</v>
      </c>
      <c r="AO163">
        <v>0.71153599999999995</v>
      </c>
      <c r="AP163">
        <v>0.77195100000000005</v>
      </c>
      <c r="AQ163">
        <v>0.83206100000000005</v>
      </c>
      <c r="AR163">
        <v>0.90206500000000001</v>
      </c>
      <c r="AS163">
        <v>1.07281</v>
      </c>
      <c r="AT163">
        <v>0.35653299999999999</v>
      </c>
      <c r="AU163">
        <v>0.44304700000000002</v>
      </c>
      <c r="AV163">
        <v>0.535555</v>
      </c>
      <c r="AW163">
        <v>0.61104800000000004</v>
      </c>
      <c r="AX163">
        <v>0.67759599999999998</v>
      </c>
      <c r="AY163">
        <v>0.73951900000000004</v>
      </c>
      <c r="AZ163">
        <v>0.79998100000000005</v>
      </c>
      <c r="BA163">
        <v>0.86812199999999995</v>
      </c>
      <c r="BB163">
        <v>0.94445500000000004</v>
      </c>
      <c r="BC163">
        <v>1.0517300000000001</v>
      </c>
      <c r="BD163">
        <v>1.2055800000000001</v>
      </c>
      <c r="BE163">
        <v>1.2155800000000001</v>
      </c>
      <c r="BF163">
        <v>0.602464</v>
      </c>
      <c r="BG163">
        <v>0.74640700000000004</v>
      </c>
      <c r="BH163">
        <v>0.90568599999999999</v>
      </c>
      <c r="BI163">
        <v>1.14784</v>
      </c>
      <c r="BJ163">
        <v>0.64557100000000001</v>
      </c>
      <c r="BK163">
        <v>0.72195299999999996</v>
      </c>
    </row>
    <row r="164" spans="1:63" x14ac:dyDescent="0.45">
      <c r="B164" t="s">
        <v>228</v>
      </c>
      <c r="C164" t="s">
        <v>4</v>
      </c>
      <c r="D164">
        <v>0.95295200000000002</v>
      </c>
      <c r="E164">
        <v>0.71520799999999995</v>
      </c>
      <c r="F164">
        <v>0.56917300000000004</v>
      </c>
      <c r="G164">
        <v>0.88236499999999995</v>
      </c>
      <c r="H164">
        <v>0.52666000000000002</v>
      </c>
      <c r="I164">
        <v>0.81261099999999997</v>
      </c>
      <c r="J164">
        <v>0.60078500000000001</v>
      </c>
      <c r="K164">
        <v>0.74001799999999995</v>
      </c>
      <c r="L164">
        <v>0.80174400000000001</v>
      </c>
      <c r="M164">
        <v>0.84848199999999996</v>
      </c>
      <c r="N164">
        <v>0.89188900000000004</v>
      </c>
      <c r="O164">
        <v>0.94001500000000004</v>
      </c>
      <c r="P164">
        <v>0.62689300000000003</v>
      </c>
      <c r="Q164">
        <v>0.460843</v>
      </c>
      <c r="R164">
        <v>0.47131600000000001</v>
      </c>
      <c r="S164">
        <v>0.53341700000000003</v>
      </c>
      <c r="T164">
        <v>0.59892599999999996</v>
      </c>
      <c r="U164">
        <v>0.65885000000000005</v>
      </c>
      <c r="V164">
        <v>0.80892299999999995</v>
      </c>
      <c r="W164">
        <v>0.853966</v>
      </c>
      <c r="X164">
        <v>0.89725600000000005</v>
      </c>
      <c r="Y164">
        <v>0.94484699999999999</v>
      </c>
      <c r="Z164">
        <v>0.72839100000000001</v>
      </c>
      <c r="AA164">
        <v>0.77417400000000003</v>
      </c>
      <c r="AB164">
        <v>0.81738200000000005</v>
      </c>
      <c r="AC164">
        <v>0.504305</v>
      </c>
      <c r="AD164">
        <v>0.44400499999999998</v>
      </c>
      <c r="AE164">
        <v>0.50567799999999996</v>
      </c>
      <c r="AF164">
        <v>0.575766</v>
      </c>
      <c r="AG164">
        <v>0.63869699999999996</v>
      </c>
      <c r="AH164">
        <v>0.69333699999999998</v>
      </c>
      <c r="AI164">
        <v>0.78509099999999998</v>
      </c>
      <c r="AJ164">
        <v>0.91077600000000003</v>
      </c>
      <c r="AK164">
        <v>0.95019500000000001</v>
      </c>
      <c r="AL164">
        <v>0.454544</v>
      </c>
      <c r="AM164">
        <v>0.52878000000000003</v>
      </c>
      <c r="AN164">
        <v>0.65904399999999996</v>
      </c>
      <c r="AO164">
        <v>0.70985200000000004</v>
      </c>
      <c r="AP164">
        <v>0.75565300000000002</v>
      </c>
      <c r="AQ164">
        <v>0.79681999999999997</v>
      </c>
      <c r="AR164">
        <v>0.83899299999999999</v>
      </c>
      <c r="AS164">
        <v>0.91684399999999999</v>
      </c>
      <c r="AT164">
        <v>0.43070000000000003</v>
      </c>
      <c r="AU164">
        <v>0.47454400000000002</v>
      </c>
      <c r="AV164">
        <v>0.55497099999999999</v>
      </c>
      <c r="AW164">
        <v>0.62304499999999996</v>
      </c>
      <c r="AX164">
        <v>0.67991199999999996</v>
      </c>
      <c r="AY164">
        <v>0.72813600000000001</v>
      </c>
      <c r="AZ164">
        <v>0.77171999999999996</v>
      </c>
      <c r="BA164">
        <v>0.81157800000000002</v>
      </c>
      <c r="BB164">
        <v>0.85054799999999997</v>
      </c>
      <c r="BC164">
        <v>0.89166599999999996</v>
      </c>
      <c r="BD164">
        <v>0.93815800000000005</v>
      </c>
      <c r="BE164">
        <v>1.00345</v>
      </c>
      <c r="BF164">
        <v>0.61461699999999997</v>
      </c>
      <c r="BG164">
        <v>0.72553599999999996</v>
      </c>
      <c r="BH164">
        <v>0.81078700000000004</v>
      </c>
      <c r="BI164">
        <v>0.95441600000000004</v>
      </c>
      <c r="BJ164">
        <v>0.64859299999999998</v>
      </c>
      <c r="BK164">
        <v>0.70593300000000003</v>
      </c>
    </row>
    <row r="165" spans="1:63" x14ac:dyDescent="0.45">
      <c r="B165" t="s">
        <v>229</v>
      </c>
      <c r="C165" t="s">
        <v>4</v>
      </c>
      <c r="D165">
        <v>0.93749199999999999</v>
      </c>
      <c r="E165">
        <v>0.69714500000000001</v>
      </c>
      <c r="F165">
        <v>0.52498699999999998</v>
      </c>
      <c r="G165">
        <v>0.872923</v>
      </c>
      <c r="H165">
        <v>0.47256900000000002</v>
      </c>
      <c r="I165">
        <v>0.80907799999999996</v>
      </c>
      <c r="J165">
        <v>0.57455400000000001</v>
      </c>
      <c r="K165">
        <v>0.73614800000000002</v>
      </c>
      <c r="L165">
        <v>0.649895</v>
      </c>
      <c r="M165">
        <v>0.65912199999999999</v>
      </c>
      <c r="N165">
        <v>0.65168899999999996</v>
      </c>
      <c r="O165">
        <v>0.64648099999999997</v>
      </c>
      <c r="P165">
        <v>0.61956599999999995</v>
      </c>
      <c r="Q165">
        <v>0.39264700000000002</v>
      </c>
      <c r="R165">
        <v>0.37529600000000002</v>
      </c>
      <c r="S165">
        <v>0.44247900000000001</v>
      </c>
      <c r="T165">
        <v>0.51253899999999997</v>
      </c>
      <c r="U165">
        <v>0.56855100000000003</v>
      </c>
      <c r="V165">
        <v>0.64022999999999997</v>
      </c>
      <c r="W165">
        <v>0.63835200000000003</v>
      </c>
      <c r="X165">
        <v>0.62871900000000003</v>
      </c>
      <c r="Y165">
        <v>0.61839999999999995</v>
      </c>
      <c r="Z165">
        <v>0.61200100000000002</v>
      </c>
      <c r="AA165">
        <v>0.62506099999999998</v>
      </c>
      <c r="AB165">
        <v>0.62494799999999995</v>
      </c>
      <c r="AC165">
        <v>0.47339100000000001</v>
      </c>
      <c r="AD165">
        <v>0.35325299999999998</v>
      </c>
      <c r="AE165">
        <v>0.41623399999999999</v>
      </c>
      <c r="AF165">
        <v>0.49396499999999999</v>
      </c>
      <c r="AG165">
        <v>0.55366499999999996</v>
      </c>
      <c r="AH165">
        <v>0.59232899999999999</v>
      </c>
      <c r="AI165">
        <v>0.60985599999999995</v>
      </c>
      <c r="AJ165">
        <v>0.57882999999999996</v>
      </c>
      <c r="AK165">
        <v>0.582928</v>
      </c>
      <c r="AL165">
        <v>0.36227500000000001</v>
      </c>
      <c r="AM165">
        <v>0.44454199999999999</v>
      </c>
      <c r="AN165">
        <v>0.56817399999999996</v>
      </c>
      <c r="AO165">
        <v>0.593634</v>
      </c>
      <c r="AP165">
        <v>0.59707200000000005</v>
      </c>
      <c r="AQ165">
        <v>0.59001800000000004</v>
      </c>
      <c r="AR165">
        <v>0.57336799999999999</v>
      </c>
      <c r="AS165">
        <v>0.56391000000000002</v>
      </c>
      <c r="AT165">
        <v>0.35854000000000003</v>
      </c>
      <c r="AU165">
        <v>0.38561299999999998</v>
      </c>
      <c r="AV165">
        <v>0.476045</v>
      </c>
      <c r="AW165">
        <v>0.54203199999999996</v>
      </c>
      <c r="AX165">
        <v>0.57834799999999997</v>
      </c>
      <c r="AY165">
        <v>0.58871099999999998</v>
      </c>
      <c r="AZ165">
        <v>0.57872999999999997</v>
      </c>
      <c r="BA165">
        <v>0.56009200000000003</v>
      </c>
      <c r="BB165">
        <v>0.54432800000000003</v>
      </c>
      <c r="BC165">
        <v>0.54867500000000002</v>
      </c>
      <c r="BD165">
        <v>0.60204899999999995</v>
      </c>
      <c r="BE165">
        <v>0.74714899999999995</v>
      </c>
      <c r="BF165">
        <v>0.53378000000000003</v>
      </c>
      <c r="BG165">
        <v>0.56341600000000003</v>
      </c>
      <c r="BH165">
        <v>0.51902300000000001</v>
      </c>
      <c r="BI165">
        <v>0.71463100000000002</v>
      </c>
      <c r="BJ165">
        <v>0.55318199999999995</v>
      </c>
      <c r="BK165">
        <v>0.55586800000000003</v>
      </c>
    </row>
    <row r="166" spans="1:63" x14ac:dyDescent="0.45">
      <c r="A166" t="s">
        <v>230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  <c r="V166" t="s">
        <v>4</v>
      </c>
      <c r="W166" t="s">
        <v>4</v>
      </c>
      <c r="X166" t="s">
        <v>4</v>
      </c>
      <c r="Y166" t="s">
        <v>4</v>
      </c>
      <c r="Z166" t="s">
        <v>4</v>
      </c>
      <c r="AA166" t="s">
        <v>4</v>
      </c>
      <c r="AB166" t="s">
        <v>4</v>
      </c>
      <c r="AC166" t="s">
        <v>4</v>
      </c>
      <c r="AD166" t="s">
        <v>4</v>
      </c>
      <c r="AE166" t="s">
        <v>4</v>
      </c>
      <c r="AF166" t="s">
        <v>4</v>
      </c>
      <c r="AG166" t="s">
        <v>4</v>
      </c>
      <c r="AH166" t="s">
        <v>4</v>
      </c>
      <c r="AI166" t="s">
        <v>4</v>
      </c>
      <c r="AJ166" t="s">
        <v>4</v>
      </c>
      <c r="AK166" t="s">
        <v>4</v>
      </c>
      <c r="AL166" t="s">
        <v>4</v>
      </c>
      <c r="AM166" t="s">
        <v>4</v>
      </c>
      <c r="AN166" t="s">
        <v>4</v>
      </c>
      <c r="AO166" t="s">
        <v>4</v>
      </c>
      <c r="AP166" t="s">
        <v>4</v>
      </c>
      <c r="AQ166" t="s">
        <v>4</v>
      </c>
      <c r="AR166" t="s">
        <v>4</v>
      </c>
      <c r="AS166" t="s">
        <v>4</v>
      </c>
      <c r="AT166" t="s">
        <v>4</v>
      </c>
      <c r="AU166" t="s">
        <v>4</v>
      </c>
      <c r="AV166" t="s">
        <v>4</v>
      </c>
      <c r="AW166" t="s">
        <v>4</v>
      </c>
      <c r="AX166" t="s">
        <v>4</v>
      </c>
      <c r="AY166" t="s">
        <v>4</v>
      </c>
      <c r="AZ166" t="s">
        <v>4</v>
      </c>
      <c r="BA166" t="s">
        <v>4</v>
      </c>
      <c r="BB166" t="s">
        <v>4</v>
      </c>
      <c r="BC166" t="s">
        <v>4</v>
      </c>
      <c r="BD166" t="s">
        <v>4</v>
      </c>
      <c r="BE166" t="s">
        <v>4</v>
      </c>
      <c r="BF166" t="s">
        <v>4</v>
      </c>
      <c r="BG166" t="s">
        <v>4</v>
      </c>
      <c r="BH166" t="s">
        <v>4</v>
      </c>
      <c r="BI166" t="s">
        <v>4</v>
      </c>
      <c r="BJ166" t="s">
        <v>4</v>
      </c>
      <c r="BK166" t="s">
        <v>4</v>
      </c>
    </row>
    <row r="167" spans="1:63" x14ac:dyDescent="0.45">
      <c r="B167" t="s">
        <v>231</v>
      </c>
      <c r="C167" t="s">
        <v>4</v>
      </c>
      <c r="D167">
        <v>12.3819</v>
      </c>
      <c r="E167">
        <v>11.1563</v>
      </c>
      <c r="F167">
        <v>9.7109699999999997</v>
      </c>
      <c r="G167">
        <v>12.461</v>
      </c>
      <c r="H167">
        <v>9.3724500000000006</v>
      </c>
      <c r="I167">
        <v>12.4246</v>
      </c>
      <c r="J167">
        <v>10.6556</v>
      </c>
      <c r="K167">
        <v>12.3109</v>
      </c>
      <c r="L167">
        <v>2.7093500000000001</v>
      </c>
      <c r="M167">
        <v>2.4011399999999998</v>
      </c>
      <c r="N167">
        <v>2.1579100000000002</v>
      </c>
      <c r="O167">
        <v>1.94783</v>
      </c>
      <c r="P167">
        <v>11.932700000000001</v>
      </c>
      <c r="Q167">
        <v>9.2622199999999992</v>
      </c>
      <c r="R167">
        <v>7.1369300000000004</v>
      </c>
      <c r="S167">
        <v>5.64703</v>
      </c>
      <c r="T167">
        <v>4.6026999999999996</v>
      </c>
      <c r="U167">
        <v>3.8447</v>
      </c>
      <c r="V167">
        <v>2.49682</v>
      </c>
      <c r="W167">
        <v>2.2219899999999999</v>
      </c>
      <c r="X167">
        <v>2.0006400000000002</v>
      </c>
      <c r="Y167">
        <v>1.8137000000000001</v>
      </c>
      <c r="Z167">
        <v>2.9874999999999998</v>
      </c>
      <c r="AA167">
        <v>2.59755</v>
      </c>
      <c r="AB167">
        <v>2.29095</v>
      </c>
      <c r="AC167">
        <v>10.8192</v>
      </c>
      <c r="AD167">
        <v>7.8879599999999996</v>
      </c>
      <c r="AE167">
        <v>5.9267399999999997</v>
      </c>
      <c r="AF167">
        <v>4.6545800000000002</v>
      </c>
      <c r="AG167">
        <v>3.7863099999999998</v>
      </c>
      <c r="AH167">
        <v>3.1674000000000002</v>
      </c>
      <c r="AI167">
        <v>2.36307</v>
      </c>
      <c r="AJ167">
        <v>1.70642</v>
      </c>
      <c r="AK167">
        <v>1.57324</v>
      </c>
      <c r="AL167">
        <v>7.1316499999999996</v>
      </c>
      <c r="AM167">
        <v>5.3167</v>
      </c>
      <c r="AN167">
        <v>3.3931399999999998</v>
      </c>
      <c r="AO167">
        <v>2.8437999999999999</v>
      </c>
      <c r="AP167">
        <v>2.44042</v>
      </c>
      <c r="AQ167">
        <v>2.1360299999999999</v>
      </c>
      <c r="AR167">
        <v>1.89941</v>
      </c>
      <c r="AS167">
        <v>1.57521</v>
      </c>
      <c r="AT167">
        <v>9.1634799999999998</v>
      </c>
      <c r="AU167">
        <v>6.3518999999999997</v>
      </c>
      <c r="AV167">
        <v>4.7108999999999996</v>
      </c>
      <c r="AW167">
        <v>3.69015</v>
      </c>
      <c r="AX167">
        <v>3.0063599999999999</v>
      </c>
      <c r="AY167">
        <v>2.52691</v>
      </c>
      <c r="AZ167">
        <v>2.17808</v>
      </c>
      <c r="BA167">
        <v>1.91798</v>
      </c>
      <c r="BB167">
        <v>1.71967</v>
      </c>
      <c r="BC167">
        <v>1.5674999999999999</v>
      </c>
      <c r="BD167">
        <v>1.5016</v>
      </c>
      <c r="BE167">
        <v>1.3492999999999999</v>
      </c>
      <c r="BF167">
        <v>3.5258400000000001</v>
      </c>
      <c r="BG167">
        <v>2.2726299999999999</v>
      </c>
      <c r="BH167">
        <v>1.6920999999999999</v>
      </c>
      <c r="BI167">
        <v>1.2698799999999999</v>
      </c>
      <c r="BJ167">
        <v>2.9538199999999999</v>
      </c>
      <c r="BK167">
        <v>2.3307699999999998</v>
      </c>
    </row>
    <row r="168" spans="1:63" x14ac:dyDescent="0.45">
      <c r="B168" t="s">
        <v>38</v>
      </c>
      <c r="C168" t="s">
        <v>4</v>
      </c>
      <c r="D168">
        <v>19.29</v>
      </c>
      <c r="E168">
        <v>14.2117</v>
      </c>
      <c r="F168">
        <v>11.2521</v>
      </c>
      <c r="G168">
        <v>18.22</v>
      </c>
      <c r="H168">
        <v>10.626099999999999</v>
      </c>
      <c r="I168">
        <v>17.148099999999999</v>
      </c>
      <c r="J168">
        <v>12.632</v>
      </c>
      <c r="K168">
        <v>16.0764</v>
      </c>
      <c r="L168">
        <v>3.58975</v>
      </c>
      <c r="M168">
        <v>3.2761300000000002</v>
      </c>
      <c r="N168">
        <v>3.0186600000000001</v>
      </c>
      <c r="O168">
        <v>2.8050999999999999</v>
      </c>
      <c r="P168">
        <v>14.4465</v>
      </c>
      <c r="Q168">
        <v>10.2165</v>
      </c>
      <c r="R168">
        <v>7.90381</v>
      </c>
      <c r="S168">
        <v>6.4414400000000001</v>
      </c>
      <c r="T168">
        <v>5.4310299999999998</v>
      </c>
      <c r="U168">
        <v>4.6921600000000003</v>
      </c>
      <c r="V168">
        <v>3.3340900000000002</v>
      </c>
      <c r="W168">
        <v>3.0478800000000001</v>
      </c>
      <c r="X168">
        <v>2.8115199999999998</v>
      </c>
      <c r="Y168">
        <v>2.62147</v>
      </c>
      <c r="Z168">
        <v>3.8092899999999998</v>
      </c>
      <c r="AA168">
        <v>3.4040400000000002</v>
      </c>
      <c r="AB168">
        <v>3.0812900000000001</v>
      </c>
      <c r="AC168">
        <v>12.2226</v>
      </c>
      <c r="AD168">
        <v>8.6461600000000001</v>
      </c>
      <c r="AE168">
        <v>6.6860200000000001</v>
      </c>
      <c r="AF168">
        <v>5.4442599999999999</v>
      </c>
      <c r="AG168">
        <v>4.5887099999999998</v>
      </c>
      <c r="AH168">
        <v>3.9643600000000001</v>
      </c>
      <c r="AI168">
        <v>3.1238600000000001</v>
      </c>
      <c r="AJ168">
        <v>2.4137400000000002</v>
      </c>
      <c r="AK168">
        <v>2.26261</v>
      </c>
      <c r="AL168">
        <v>7.8603100000000001</v>
      </c>
      <c r="AM168">
        <v>6.0756500000000004</v>
      </c>
      <c r="AN168">
        <v>4.16812</v>
      </c>
      <c r="AO168">
        <v>3.6023999999999998</v>
      </c>
      <c r="AP168">
        <v>3.1769099999999999</v>
      </c>
      <c r="AQ168">
        <v>2.8472</v>
      </c>
      <c r="AR168">
        <v>2.5889700000000002</v>
      </c>
      <c r="AS168">
        <v>2.2215699999999998</v>
      </c>
      <c r="AT168">
        <v>10.0021</v>
      </c>
      <c r="AU168">
        <v>7.0729600000000001</v>
      </c>
      <c r="AV168">
        <v>5.4642499999999998</v>
      </c>
      <c r="AW168">
        <v>4.4469700000000003</v>
      </c>
      <c r="AX168">
        <v>3.7488199999999998</v>
      </c>
      <c r="AY168">
        <v>3.2435700000000001</v>
      </c>
      <c r="AZ168">
        <v>2.8654899999999999</v>
      </c>
      <c r="BA168">
        <v>2.5758999999999999</v>
      </c>
      <c r="BB168">
        <v>2.34951</v>
      </c>
      <c r="BC168">
        <v>2.1775799999999998</v>
      </c>
      <c r="BD168">
        <v>2.0760200000000002</v>
      </c>
      <c r="BE168">
        <v>1.9699599999999999</v>
      </c>
      <c r="BF168">
        <v>4.2417400000000001</v>
      </c>
      <c r="BG168">
        <v>2.9207000000000001</v>
      </c>
      <c r="BH168">
        <v>2.2634699999999999</v>
      </c>
      <c r="BI168">
        <v>1.7985599999999999</v>
      </c>
      <c r="BJ168">
        <v>3.6322999999999999</v>
      </c>
      <c r="BK168">
        <v>2.96488</v>
      </c>
    </row>
    <row r="169" spans="1:63" x14ac:dyDescent="0.45">
      <c r="B169" t="s">
        <v>232</v>
      </c>
      <c r="C169" t="s">
        <v>4</v>
      </c>
      <c r="D169">
        <v>12.3819</v>
      </c>
      <c r="E169">
        <v>11.1563</v>
      </c>
      <c r="F169">
        <v>9.7109699999999997</v>
      </c>
      <c r="G169">
        <v>12.461</v>
      </c>
      <c r="H169">
        <v>9.3724500000000006</v>
      </c>
      <c r="I169">
        <v>12.4246</v>
      </c>
      <c r="J169">
        <v>10.6556</v>
      </c>
      <c r="K169">
        <v>12.3109</v>
      </c>
      <c r="L169">
        <v>2.7093500000000001</v>
      </c>
      <c r="M169">
        <v>2.4011399999999998</v>
      </c>
      <c r="N169">
        <v>2.1579100000000002</v>
      </c>
      <c r="O169">
        <v>1.94783</v>
      </c>
      <c r="P169">
        <v>11.932700000000001</v>
      </c>
      <c r="Q169">
        <v>9.2622199999999992</v>
      </c>
      <c r="R169">
        <v>7.1369300000000004</v>
      </c>
      <c r="S169">
        <v>5.64703</v>
      </c>
      <c r="T169">
        <v>4.6026999999999996</v>
      </c>
      <c r="U169">
        <v>3.8447</v>
      </c>
      <c r="V169">
        <v>2.49682</v>
      </c>
      <c r="W169">
        <v>2.2219899999999999</v>
      </c>
      <c r="X169">
        <v>2.0006400000000002</v>
      </c>
      <c r="Y169">
        <v>1.8137000000000001</v>
      </c>
      <c r="Z169">
        <v>2.9874999999999998</v>
      </c>
      <c r="AA169">
        <v>2.59755</v>
      </c>
      <c r="AB169">
        <v>2.29095</v>
      </c>
      <c r="AC169">
        <v>10.8192</v>
      </c>
      <c r="AD169">
        <v>7.8879599999999996</v>
      </c>
      <c r="AE169">
        <v>5.9267399999999997</v>
      </c>
      <c r="AF169">
        <v>4.6545800000000002</v>
      </c>
      <c r="AG169">
        <v>3.7863099999999998</v>
      </c>
      <c r="AH169">
        <v>3.1674000000000002</v>
      </c>
      <c r="AI169">
        <v>2.36307</v>
      </c>
      <c r="AJ169">
        <v>1.70642</v>
      </c>
      <c r="AK169">
        <v>1.57324</v>
      </c>
      <c r="AL169">
        <v>7.1316499999999996</v>
      </c>
      <c r="AM169">
        <v>5.3167</v>
      </c>
      <c r="AN169">
        <v>3.3931399999999998</v>
      </c>
      <c r="AO169">
        <v>2.8437999999999999</v>
      </c>
      <c r="AP169">
        <v>2.44042</v>
      </c>
      <c r="AQ169">
        <v>2.1360299999999999</v>
      </c>
      <c r="AR169">
        <v>1.89941</v>
      </c>
      <c r="AS169">
        <v>1.57521</v>
      </c>
      <c r="AT169">
        <v>9.1634799999999998</v>
      </c>
      <c r="AU169">
        <v>6.3518999999999997</v>
      </c>
      <c r="AV169">
        <v>4.7108999999999996</v>
      </c>
      <c r="AW169">
        <v>3.69015</v>
      </c>
      <c r="AX169">
        <v>3.0063599999999999</v>
      </c>
      <c r="AY169">
        <v>2.52691</v>
      </c>
      <c r="AZ169">
        <v>2.17808</v>
      </c>
      <c r="BA169">
        <v>1.91798</v>
      </c>
      <c r="BB169">
        <v>1.71967</v>
      </c>
      <c r="BC169">
        <v>1.5674999999999999</v>
      </c>
      <c r="BD169">
        <v>1.5016</v>
      </c>
      <c r="BE169">
        <v>1.3492999999999999</v>
      </c>
      <c r="BF169">
        <v>3.5258400000000001</v>
      </c>
      <c r="BG169">
        <v>2.2726299999999999</v>
      </c>
      <c r="BH169">
        <v>1.6920999999999999</v>
      </c>
      <c r="BI169">
        <v>1.2698799999999999</v>
      </c>
      <c r="BJ169">
        <v>2.9538199999999999</v>
      </c>
      <c r="BK169">
        <v>2.3307699999999998</v>
      </c>
    </row>
    <row r="170" spans="1:63" x14ac:dyDescent="0.45">
      <c r="B170" t="s">
        <v>39</v>
      </c>
      <c r="C170" t="s">
        <v>4</v>
      </c>
      <c r="D170">
        <v>19.29</v>
      </c>
      <c r="E170">
        <v>14.2117</v>
      </c>
      <c r="F170">
        <v>11.2521</v>
      </c>
      <c r="G170">
        <v>18.22</v>
      </c>
      <c r="H170">
        <v>10.626099999999999</v>
      </c>
      <c r="I170">
        <v>17.148099999999999</v>
      </c>
      <c r="J170">
        <v>12.632</v>
      </c>
      <c r="K170">
        <v>16.0764</v>
      </c>
      <c r="L170">
        <v>3.58975</v>
      </c>
      <c r="M170">
        <v>3.2761300000000002</v>
      </c>
      <c r="N170">
        <v>3.0186600000000001</v>
      </c>
      <c r="O170">
        <v>2.8050999999999999</v>
      </c>
      <c r="P170">
        <v>14.4465</v>
      </c>
      <c r="Q170">
        <v>10.2165</v>
      </c>
      <c r="R170">
        <v>7.90381</v>
      </c>
      <c r="S170">
        <v>6.4414400000000001</v>
      </c>
      <c r="T170">
        <v>5.4310299999999998</v>
      </c>
      <c r="U170">
        <v>4.6921600000000003</v>
      </c>
      <c r="V170">
        <v>3.3340900000000002</v>
      </c>
      <c r="W170">
        <v>3.0478800000000001</v>
      </c>
      <c r="X170">
        <v>2.8115199999999998</v>
      </c>
      <c r="Y170">
        <v>2.62147</v>
      </c>
      <c r="Z170">
        <v>3.8092899999999998</v>
      </c>
      <c r="AA170">
        <v>3.4040400000000002</v>
      </c>
      <c r="AB170">
        <v>3.0812900000000001</v>
      </c>
      <c r="AC170">
        <v>12.2226</v>
      </c>
      <c r="AD170">
        <v>8.6461600000000001</v>
      </c>
      <c r="AE170">
        <v>6.6860200000000001</v>
      </c>
      <c r="AF170">
        <v>5.4442599999999999</v>
      </c>
      <c r="AG170">
        <v>4.5887099999999998</v>
      </c>
      <c r="AH170">
        <v>3.9643600000000001</v>
      </c>
      <c r="AI170">
        <v>3.1238600000000001</v>
      </c>
      <c r="AJ170">
        <v>2.4137400000000002</v>
      </c>
      <c r="AK170">
        <v>2.26261</v>
      </c>
      <c r="AL170">
        <v>7.8603100000000001</v>
      </c>
      <c r="AM170">
        <v>6.0756500000000004</v>
      </c>
      <c r="AN170">
        <v>4.16812</v>
      </c>
      <c r="AO170">
        <v>3.6023999999999998</v>
      </c>
      <c r="AP170">
        <v>3.1769099999999999</v>
      </c>
      <c r="AQ170">
        <v>2.8472</v>
      </c>
      <c r="AR170">
        <v>2.5889700000000002</v>
      </c>
      <c r="AS170">
        <v>2.2215699999999998</v>
      </c>
      <c r="AT170">
        <v>10.0021</v>
      </c>
      <c r="AU170">
        <v>7.0729600000000001</v>
      </c>
      <c r="AV170">
        <v>5.4642499999999998</v>
      </c>
      <c r="AW170">
        <v>4.4469700000000003</v>
      </c>
      <c r="AX170">
        <v>3.7488199999999998</v>
      </c>
      <c r="AY170">
        <v>3.2435700000000001</v>
      </c>
      <c r="AZ170">
        <v>2.8654899999999999</v>
      </c>
      <c r="BA170">
        <v>2.5758999999999999</v>
      </c>
      <c r="BB170">
        <v>2.34951</v>
      </c>
      <c r="BC170">
        <v>2.1775799999999998</v>
      </c>
      <c r="BD170">
        <v>2.0760200000000002</v>
      </c>
      <c r="BE170">
        <v>1.9699599999999999</v>
      </c>
      <c r="BF170">
        <v>4.2417400000000001</v>
      </c>
      <c r="BG170">
        <v>2.9207000000000001</v>
      </c>
      <c r="BH170">
        <v>2.2634699999999999</v>
      </c>
      <c r="BI170">
        <v>1.7985599999999999</v>
      </c>
      <c r="BJ170">
        <v>3.6322999999999999</v>
      </c>
      <c r="BK170">
        <v>2.96488</v>
      </c>
    </row>
    <row r="171" spans="1:63" x14ac:dyDescent="0.45">
      <c r="B171" t="s">
        <v>233</v>
      </c>
      <c r="C171" t="s">
        <v>4</v>
      </c>
      <c r="D171">
        <v>18.6599</v>
      </c>
      <c r="E171">
        <v>13.7478</v>
      </c>
      <c r="F171">
        <v>10.8848</v>
      </c>
      <c r="G171">
        <v>17.6633</v>
      </c>
      <c r="H171">
        <v>10.301399999999999</v>
      </c>
      <c r="I171">
        <v>16.657</v>
      </c>
      <c r="J171">
        <v>12.2705</v>
      </c>
      <c r="K171">
        <v>15.6419</v>
      </c>
      <c r="L171">
        <v>3.49681</v>
      </c>
      <c r="M171">
        <v>3.1913100000000001</v>
      </c>
      <c r="N171">
        <v>2.9405000000000001</v>
      </c>
      <c r="O171">
        <v>2.7324700000000002</v>
      </c>
      <c r="P171">
        <v>14.0824</v>
      </c>
      <c r="Q171">
        <v>9.9589499999999997</v>
      </c>
      <c r="R171">
        <v>7.7046000000000001</v>
      </c>
      <c r="S171">
        <v>6.2790900000000001</v>
      </c>
      <c r="T171">
        <v>5.2941399999999996</v>
      </c>
      <c r="U171">
        <v>4.5739000000000001</v>
      </c>
      <c r="V171">
        <v>3.2500599999999999</v>
      </c>
      <c r="W171">
        <v>2.97106</v>
      </c>
      <c r="X171">
        <v>2.7406600000000001</v>
      </c>
      <c r="Y171">
        <v>2.5553900000000001</v>
      </c>
      <c r="Z171">
        <v>3.7139099999999998</v>
      </c>
      <c r="AA171">
        <v>3.3189299999999999</v>
      </c>
      <c r="AB171">
        <v>3.00413</v>
      </c>
      <c r="AC171">
        <v>11.9132</v>
      </c>
      <c r="AD171">
        <v>8.4271700000000003</v>
      </c>
      <c r="AE171">
        <v>6.5167700000000002</v>
      </c>
      <c r="AF171">
        <v>5.3064499999999999</v>
      </c>
      <c r="AG171">
        <v>4.47255</v>
      </c>
      <c r="AH171">
        <v>3.8640099999999999</v>
      </c>
      <c r="AI171">
        <v>3.0447899999999999</v>
      </c>
      <c r="AJ171">
        <v>2.3526400000000001</v>
      </c>
      <c r="AK171">
        <v>2.2053400000000001</v>
      </c>
      <c r="AL171">
        <v>7.6581099999999998</v>
      </c>
      <c r="AM171">
        <v>5.9193699999999998</v>
      </c>
      <c r="AN171">
        <v>4.0609000000000002</v>
      </c>
      <c r="AO171">
        <v>3.5097</v>
      </c>
      <c r="AP171">
        <v>3.0951900000000001</v>
      </c>
      <c r="AQ171">
        <v>2.7739600000000002</v>
      </c>
      <c r="AR171">
        <v>2.5223800000000001</v>
      </c>
      <c r="AS171">
        <v>2.1644299999999999</v>
      </c>
      <c r="AT171">
        <v>9.7396399999999996</v>
      </c>
      <c r="AU171">
        <v>6.8873800000000003</v>
      </c>
      <c r="AV171">
        <v>5.3209400000000002</v>
      </c>
      <c r="AW171">
        <v>4.3302800000000001</v>
      </c>
      <c r="AX171">
        <v>3.6504599999999998</v>
      </c>
      <c r="AY171">
        <v>3.15849</v>
      </c>
      <c r="AZ171">
        <v>2.7902999999999998</v>
      </c>
      <c r="BA171">
        <v>2.5083099999999998</v>
      </c>
      <c r="BB171">
        <v>2.2878599999999998</v>
      </c>
      <c r="BC171">
        <v>2.1204399999999999</v>
      </c>
      <c r="BD171">
        <v>2.02155</v>
      </c>
      <c r="BE171">
        <v>1.91828</v>
      </c>
      <c r="BF171">
        <v>4.1252899999999997</v>
      </c>
      <c r="BG171">
        <v>2.8405300000000002</v>
      </c>
      <c r="BH171">
        <v>2.2013400000000001</v>
      </c>
      <c r="BI171">
        <v>1.74919</v>
      </c>
      <c r="BJ171">
        <v>3.53051</v>
      </c>
      <c r="BK171">
        <v>2.8817900000000001</v>
      </c>
    </row>
    <row r="172" spans="1:63" x14ac:dyDescent="0.45">
      <c r="B172" t="s">
        <v>234</v>
      </c>
      <c r="C172" t="s">
        <v>4</v>
      </c>
      <c r="D172">
        <v>12.1549</v>
      </c>
      <c r="E172">
        <v>11.010199999999999</v>
      </c>
      <c r="F172">
        <v>9.6037999999999997</v>
      </c>
      <c r="G172">
        <v>12.2591</v>
      </c>
      <c r="H172">
        <v>9.2750699999999995</v>
      </c>
      <c r="I172">
        <v>12.247999999999999</v>
      </c>
      <c r="J172">
        <v>10.5398</v>
      </c>
      <c r="K172">
        <v>12.1562</v>
      </c>
      <c r="L172">
        <v>2.6977799999999998</v>
      </c>
      <c r="M172">
        <v>2.3847299999999998</v>
      </c>
      <c r="N172">
        <v>2.1262099999999999</v>
      </c>
      <c r="O172">
        <v>1.8993199999999999</v>
      </c>
      <c r="P172">
        <v>11.8101</v>
      </c>
      <c r="Q172">
        <v>9.1774100000000001</v>
      </c>
      <c r="R172">
        <v>7.0760699999999996</v>
      </c>
      <c r="S172">
        <v>5.6058000000000003</v>
      </c>
      <c r="T172">
        <v>4.5772599999999999</v>
      </c>
      <c r="U172">
        <v>3.82904</v>
      </c>
      <c r="V172">
        <v>2.4818899999999999</v>
      </c>
      <c r="W172">
        <v>2.1969500000000002</v>
      </c>
      <c r="X172">
        <v>1.9583600000000001</v>
      </c>
      <c r="Y172">
        <v>1.7473700000000001</v>
      </c>
      <c r="Z172">
        <v>2.9787499999999998</v>
      </c>
      <c r="AA172">
        <v>2.5860099999999999</v>
      </c>
      <c r="AB172">
        <v>2.2707099999999998</v>
      </c>
      <c r="AC172">
        <v>10.723000000000001</v>
      </c>
      <c r="AD172">
        <v>7.8212000000000002</v>
      </c>
      <c r="AE172">
        <v>5.8844000000000003</v>
      </c>
      <c r="AF172">
        <v>4.6298899999999996</v>
      </c>
      <c r="AG172">
        <v>3.7724199999999999</v>
      </c>
      <c r="AH172">
        <v>3.15944</v>
      </c>
      <c r="AI172">
        <v>2.34476</v>
      </c>
      <c r="AJ172">
        <v>1.6248899999999999</v>
      </c>
      <c r="AK172">
        <v>1.4575400000000001</v>
      </c>
      <c r="AL172">
        <v>7.0751299999999997</v>
      </c>
      <c r="AM172">
        <v>5.2828200000000001</v>
      </c>
      <c r="AN172">
        <v>3.3833000000000002</v>
      </c>
      <c r="AO172">
        <v>2.83588</v>
      </c>
      <c r="AP172">
        <v>2.4259200000000001</v>
      </c>
      <c r="AQ172">
        <v>2.1093600000000001</v>
      </c>
      <c r="AR172">
        <v>1.8506899999999999</v>
      </c>
      <c r="AS172">
        <v>1.46414</v>
      </c>
      <c r="AT172">
        <v>9.0867400000000007</v>
      </c>
      <c r="AU172">
        <v>6.3056999999999999</v>
      </c>
      <c r="AV172">
        <v>4.6864499999999998</v>
      </c>
      <c r="AW172">
        <v>3.6785800000000002</v>
      </c>
      <c r="AX172">
        <v>2.9994299999999998</v>
      </c>
      <c r="AY172">
        <v>2.5161500000000001</v>
      </c>
      <c r="AZ172">
        <v>2.15347</v>
      </c>
      <c r="BA172">
        <v>1.87202</v>
      </c>
      <c r="BB172">
        <v>1.6453599999999999</v>
      </c>
      <c r="BC172">
        <v>1.4554199999999999</v>
      </c>
      <c r="BD172">
        <v>1.28908</v>
      </c>
      <c r="BE172">
        <v>1.1256299999999999</v>
      </c>
      <c r="BF172">
        <v>3.5151300000000001</v>
      </c>
      <c r="BG172">
        <v>2.2560500000000001</v>
      </c>
      <c r="BH172">
        <v>1.6204799999999999</v>
      </c>
      <c r="BI172">
        <v>1.06464</v>
      </c>
      <c r="BJ172">
        <v>2.94747</v>
      </c>
      <c r="BK172">
        <v>2.3161200000000002</v>
      </c>
    </row>
    <row r="173" spans="1:63" x14ac:dyDescent="0.45">
      <c r="B173" t="s">
        <v>235</v>
      </c>
      <c r="C173" t="s">
        <v>4</v>
      </c>
      <c r="D173">
        <v>19.285699999999999</v>
      </c>
      <c r="E173">
        <v>14.2105</v>
      </c>
      <c r="F173">
        <v>11.25</v>
      </c>
      <c r="G173">
        <v>18.214300000000001</v>
      </c>
      <c r="H173">
        <v>10.625</v>
      </c>
      <c r="I173">
        <v>17.142900000000001</v>
      </c>
      <c r="J173">
        <v>12.631600000000001</v>
      </c>
      <c r="K173">
        <v>16.0715</v>
      </c>
      <c r="L173">
        <v>3.60656</v>
      </c>
      <c r="M173">
        <v>3.2906</v>
      </c>
      <c r="N173">
        <v>3.0255399999999999</v>
      </c>
      <c r="O173">
        <v>2.8</v>
      </c>
      <c r="P173">
        <v>14.4445</v>
      </c>
      <c r="Q173">
        <v>10.2143</v>
      </c>
      <c r="R173">
        <v>7.90055</v>
      </c>
      <c r="S173">
        <v>6.4414400000000001</v>
      </c>
      <c r="T173">
        <v>5.4372499999999997</v>
      </c>
      <c r="U173">
        <v>4.7039499999999999</v>
      </c>
      <c r="V173">
        <v>3.3489499999999999</v>
      </c>
      <c r="W173">
        <v>3.0555599999999998</v>
      </c>
      <c r="X173">
        <v>2.8094299999999999</v>
      </c>
      <c r="Y173">
        <v>2.6</v>
      </c>
      <c r="Z173">
        <v>3.8260900000000002</v>
      </c>
      <c r="AA173">
        <v>3.4196900000000001</v>
      </c>
      <c r="AB173">
        <v>3.0913400000000002</v>
      </c>
      <c r="AC173">
        <v>12.222200000000001</v>
      </c>
      <c r="AD173">
        <v>8.6428499999999993</v>
      </c>
      <c r="AE173">
        <v>6.6850800000000001</v>
      </c>
      <c r="AF173">
        <v>5.45045</v>
      </c>
      <c r="AG173">
        <v>4.6007600000000002</v>
      </c>
      <c r="AH173">
        <v>3.9802599999999999</v>
      </c>
      <c r="AI173">
        <v>3.1347100000000001</v>
      </c>
      <c r="AJ173">
        <v>2.3772099999999998</v>
      </c>
      <c r="AK173">
        <v>2.2000000000000002</v>
      </c>
      <c r="AL173">
        <v>7.8571900000000001</v>
      </c>
      <c r="AM173">
        <v>6.0773400000000004</v>
      </c>
      <c r="AN173">
        <v>4.1825099999999997</v>
      </c>
      <c r="AO173">
        <v>3.61842</v>
      </c>
      <c r="AP173">
        <v>3.1884100000000002</v>
      </c>
      <c r="AQ173">
        <v>2.8497400000000002</v>
      </c>
      <c r="AR173">
        <v>2.5761099999999999</v>
      </c>
      <c r="AS173">
        <v>2.1610999999999998</v>
      </c>
      <c r="AT173">
        <v>10</v>
      </c>
      <c r="AU173">
        <v>7.0714300000000003</v>
      </c>
      <c r="AV173">
        <v>5.4696100000000003</v>
      </c>
      <c r="AW173">
        <v>4.45946</v>
      </c>
      <c r="AX173">
        <v>3.7642699999999998</v>
      </c>
      <c r="AY173">
        <v>3.25658</v>
      </c>
      <c r="AZ173">
        <v>2.8695599999999999</v>
      </c>
      <c r="BA173">
        <v>2.5647700000000002</v>
      </c>
      <c r="BB173">
        <v>2.3184999999999998</v>
      </c>
      <c r="BC173">
        <v>2.11538</v>
      </c>
      <c r="BD173">
        <v>1.94499</v>
      </c>
      <c r="BE173">
        <v>1.8</v>
      </c>
      <c r="BF173">
        <v>4.2541399999999996</v>
      </c>
      <c r="BG173">
        <v>2.9277500000000001</v>
      </c>
      <c r="BH173">
        <v>2.2318799999999999</v>
      </c>
      <c r="BI173">
        <v>1.6453</v>
      </c>
      <c r="BJ173">
        <v>3.6464099999999999</v>
      </c>
      <c r="BK173">
        <v>2.9729700000000001</v>
      </c>
    </row>
    <row r="174" spans="1:63" x14ac:dyDescent="0.45">
      <c r="B174" t="s">
        <v>236</v>
      </c>
      <c r="C174" t="s">
        <v>4</v>
      </c>
      <c r="D174">
        <v>18.6557</v>
      </c>
      <c r="E174">
        <v>13.746600000000001</v>
      </c>
      <c r="F174">
        <v>10.8827</v>
      </c>
      <c r="G174">
        <v>17.657699999999998</v>
      </c>
      <c r="H174">
        <v>10.3004</v>
      </c>
      <c r="I174">
        <v>16.652000000000001</v>
      </c>
      <c r="J174">
        <v>12.270099999999999</v>
      </c>
      <c r="K174">
        <v>15.6372</v>
      </c>
      <c r="L174">
        <v>3.5131800000000002</v>
      </c>
      <c r="M174">
        <v>3.2054</v>
      </c>
      <c r="N174">
        <v>2.9472</v>
      </c>
      <c r="O174">
        <v>2.7275</v>
      </c>
      <c r="P174">
        <v>14.080399999999999</v>
      </c>
      <c r="Q174">
        <v>9.9568399999999997</v>
      </c>
      <c r="R174">
        <v>7.7014199999999997</v>
      </c>
      <c r="S174">
        <v>6.2790900000000001</v>
      </c>
      <c r="T174">
        <v>5.3002000000000002</v>
      </c>
      <c r="U174">
        <v>4.5853900000000003</v>
      </c>
      <c r="V174">
        <v>3.2645400000000002</v>
      </c>
      <c r="W174">
        <v>2.9785400000000002</v>
      </c>
      <c r="X174">
        <v>2.7386200000000001</v>
      </c>
      <c r="Y174">
        <v>2.5344699999999998</v>
      </c>
      <c r="Z174">
        <v>3.73028</v>
      </c>
      <c r="AA174">
        <v>3.3341799999999999</v>
      </c>
      <c r="AB174">
        <v>3.0139300000000002</v>
      </c>
      <c r="AC174">
        <v>11.912800000000001</v>
      </c>
      <c r="AD174">
        <v>8.42394</v>
      </c>
      <c r="AE174">
        <v>6.51586</v>
      </c>
      <c r="AF174">
        <v>5.3124799999999999</v>
      </c>
      <c r="AG174">
        <v>4.4843000000000002</v>
      </c>
      <c r="AH174">
        <v>3.8795099999999998</v>
      </c>
      <c r="AI174">
        <v>3.0553599999999999</v>
      </c>
      <c r="AJ174">
        <v>2.31704</v>
      </c>
      <c r="AK174">
        <v>2.1443099999999999</v>
      </c>
      <c r="AL174">
        <v>7.6550700000000003</v>
      </c>
      <c r="AM174">
        <v>5.9210099999999999</v>
      </c>
      <c r="AN174">
        <v>4.0749199999999997</v>
      </c>
      <c r="AO174">
        <v>3.5253199999999998</v>
      </c>
      <c r="AP174">
        <v>3.1063900000000002</v>
      </c>
      <c r="AQ174">
        <v>2.77644</v>
      </c>
      <c r="AR174">
        <v>2.5098500000000001</v>
      </c>
      <c r="AS174">
        <v>2.1055100000000002</v>
      </c>
      <c r="AT174">
        <v>9.7376199999999997</v>
      </c>
      <c r="AU174">
        <v>6.8858899999999998</v>
      </c>
      <c r="AV174">
        <v>5.3261599999999998</v>
      </c>
      <c r="AW174">
        <v>4.3424399999999999</v>
      </c>
      <c r="AX174">
        <v>3.6654900000000001</v>
      </c>
      <c r="AY174">
        <v>3.17116</v>
      </c>
      <c r="AZ174">
        <v>2.79427</v>
      </c>
      <c r="BA174">
        <v>2.4974699999999999</v>
      </c>
      <c r="BB174">
        <v>2.2576700000000001</v>
      </c>
      <c r="BC174">
        <v>2.0598800000000002</v>
      </c>
      <c r="BD174">
        <v>1.8939600000000001</v>
      </c>
      <c r="BE174">
        <v>1.7527699999999999</v>
      </c>
      <c r="BF174">
        <v>4.1373600000000001</v>
      </c>
      <c r="BG174">
        <v>2.8473799999999998</v>
      </c>
      <c r="BH174">
        <v>2.17062</v>
      </c>
      <c r="BI174">
        <v>1.6001399999999999</v>
      </c>
      <c r="BJ174">
        <v>3.5442200000000001</v>
      </c>
      <c r="BK174">
        <v>2.8896600000000001</v>
      </c>
    </row>
    <row r="175" spans="1:63" x14ac:dyDescent="0.45">
      <c r="B175" t="s">
        <v>237</v>
      </c>
      <c r="C175" t="s">
        <v>5</v>
      </c>
      <c r="D175">
        <v>82.731300000000005</v>
      </c>
      <c r="E175">
        <v>81.9328</v>
      </c>
      <c r="F175">
        <v>80.732100000000003</v>
      </c>
      <c r="G175">
        <v>78.178700000000006</v>
      </c>
      <c r="H175">
        <v>75.930899999999994</v>
      </c>
      <c r="I175">
        <v>73.561199999999999</v>
      </c>
      <c r="J175">
        <v>72.492199999999997</v>
      </c>
      <c r="K175">
        <v>68.907899999999998</v>
      </c>
      <c r="L175">
        <v>44.163499999999999</v>
      </c>
      <c r="M175">
        <v>40.847200000000001</v>
      </c>
      <c r="N175">
        <v>37.561199999999999</v>
      </c>
      <c r="O175">
        <v>34.062600000000003</v>
      </c>
      <c r="P175">
        <v>59.552799999999998</v>
      </c>
      <c r="Q175">
        <v>57.982199999999999</v>
      </c>
      <c r="R175">
        <v>55.892400000000002</v>
      </c>
      <c r="S175">
        <v>53.4895</v>
      </c>
      <c r="T175">
        <v>50.877899999999997</v>
      </c>
      <c r="U175">
        <v>48.093600000000002</v>
      </c>
      <c r="V175">
        <v>38.966900000000003</v>
      </c>
      <c r="W175">
        <v>35.746899999999997</v>
      </c>
      <c r="X175">
        <v>32.510300000000001</v>
      </c>
      <c r="Y175">
        <v>29.1616</v>
      </c>
      <c r="Z175">
        <v>39.9163</v>
      </c>
      <c r="AA175">
        <v>36.901299999999999</v>
      </c>
      <c r="AB175">
        <v>33.809899999999999</v>
      </c>
      <c r="AC175">
        <v>49.916499999999999</v>
      </c>
      <c r="AD175">
        <v>48.0274</v>
      </c>
      <c r="AE175">
        <v>45.72</v>
      </c>
      <c r="AF175">
        <v>43.183700000000002</v>
      </c>
      <c r="AG175">
        <v>40.473999999999997</v>
      </c>
      <c r="AH175">
        <v>37.635599999999997</v>
      </c>
      <c r="AI175">
        <v>31.725200000000001</v>
      </c>
      <c r="AJ175">
        <v>22.768799999999999</v>
      </c>
      <c r="AK175">
        <v>20.040299999999998</v>
      </c>
      <c r="AL175">
        <v>42.988999999999997</v>
      </c>
      <c r="AM175">
        <v>40.595700000000001</v>
      </c>
      <c r="AN175">
        <v>35.264400000000002</v>
      </c>
      <c r="AO175">
        <v>32.417900000000003</v>
      </c>
      <c r="AP175">
        <v>29.511700000000001</v>
      </c>
      <c r="AQ175">
        <v>26.592099999999999</v>
      </c>
      <c r="AR175">
        <v>23.675999999999998</v>
      </c>
      <c r="AS175">
        <v>18.258199999999999</v>
      </c>
      <c r="AT175">
        <v>40.089199999999998</v>
      </c>
      <c r="AU175">
        <v>37.915500000000002</v>
      </c>
      <c r="AV175">
        <v>35.447699999999998</v>
      </c>
      <c r="AW175">
        <v>32.805399999999999</v>
      </c>
      <c r="AX175">
        <v>30.031700000000001</v>
      </c>
      <c r="AY175">
        <v>27.191700000000001</v>
      </c>
      <c r="AZ175">
        <v>24.339600000000001</v>
      </c>
      <c r="BA175">
        <v>21.537800000000001</v>
      </c>
      <c r="BB175">
        <v>18.8322</v>
      </c>
      <c r="BC175">
        <v>16.291899999999998</v>
      </c>
      <c r="BD175">
        <v>15.0319</v>
      </c>
      <c r="BE175">
        <v>11.6494</v>
      </c>
      <c r="BF175">
        <v>25.0733</v>
      </c>
      <c r="BG175">
        <v>19.599299999999999</v>
      </c>
      <c r="BH175">
        <v>14.3157</v>
      </c>
      <c r="BI175">
        <v>7.4384499999999996</v>
      </c>
      <c r="BJ175">
        <v>19.843699999999998</v>
      </c>
      <c r="BK175">
        <v>17.128699999999998</v>
      </c>
    </row>
    <row r="176" spans="1:63" x14ac:dyDescent="0.45">
      <c r="B176" t="s">
        <v>238</v>
      </c>
      <c r="C176" t="s">
        <v>5</v>
      </c>
      <c r="D176">
        <v>85.334400000000002</v>
      </c>
      <c r="E176">
        <v>83.667199999999994</v>
      </c>
      <c r="F176">
        <v>82.001499999999993</v>
      </c>
      <c r="G176">
        <v>80.334800000000001</v>
      </c>
      <c r="H176">
        <v>77.000799999999998</v>
      </c>
      <c r="I176">
        <v>75.334800000000001</v>
      </c>
      <c r="J176">
        <v>73.666899999999998</v>
      </c>
      <c r="K176">
        <v>70.334800000000001</v>
      </c>
      <c r="L176">
        <v>50.5</v>
      </c>
      <c r="M176">
        <v>48.633400000000002</v>
      </c>
      <c r="N176">
        <v>46.810899999999997</v>
      </c>
      <c r="O176">
        <v>45.045400000000001</v>
      </c>
      <c r="P176">
        <v>60.500599999999999</v>
      </c>
      <c r="Q176">
        <v>58.637700000000002</v>
      </c>
      <c r="R176">
        <v>56.7761</v>
      </c>
      <c r="S176">
        <v>54.909100000000002</v>
      </c>
      <c r="T176">
        <v>53.031700000000001</v>
      </c>
      <c r="U176">
        <v>51.147100000000002</v>
      </c>
      <c r="V176">
        <v>45.5045</v>
      </c>
      <c r="W176">
        <v>43.673699999999997</v>
      </c>
      <c r="X176">
        <v>41.880800000000001</v>
      </c>
      <c r="Y176">
        <v>40.204700000000003</v>
      </c>
      <c r="Z176">
        <v>44.249000000000002</v>
      </c>
      <c r="AA176">
        <v>42.373899999999999</v>
      </c>
      <c r="AB176">
        <v>40.5276</v>
      </c>
      <c r="AC176">
        <v>50.500100000000003</v>
      </c>
      <c r="AD176">
        <v>48.638800000000003</v>
      </c>
      <c r="AE176">
        <v>46.773899999999998</v>
      </c>
      <c r="AF176">
        <v>44.897599999999997</v>
      </c>
      <c r="AG176">
        <v>43.014099999999999</v>
      </c>
      <c r="AH176">
        <v>41.126399999999997</v>
      </c>
      <c r="AI176">
        <v>37.393599999999999</v>
      </c>
      <c r="AJ176">
        <v>32.213799999999999</v>
      </c>
      <c r="AK176">
        <v>30.691800000000001</v>
      </c>
      <c r="AL176">
        <v>43.6389</v>
      </c>
      <c r="AM176">
        <v>41.770400000000002</v>
      </c>
      <c r="AN176">
        <v>38.004199999999997</v>
      </c>
      <c r="AO176">
        <v>36.1203</v>
      </c>
      <c r="AP176">
        <v>34.261400000000002</v>
      </c>
      <c r="AQ176">
        <v>32.438899999999997</v>
      </c>
      <c r="AR176">
        <v>30.6873</v>
      </c>
      <c r="AS176">
        <v>27.493400000000001</v>
      </c>
      <c r="AT176">
        <v>40.500900000000001</v>
      </c>
      <c r="AU176">
        <v>38.637700000000002</v>
      </c>
      <c r="AV176">
        <v>36.764600000000002</v>
      </c>
      <c r="AW176">
        <v>34.880800000000001</v>
      </c>
      <c r="AX176">
        <v>32.996200000000002</v>
      </c>
      <c r="AY176">
        <v>31.1264</v>
      </c>
      <c r="AZ176">
        <v>29.2959</v>
      </c>
      <c r="BA176">
        <v>27.5304</v>
      </c>
      <c r="BB176">
        <v>25.847100000000001</v>
      </c>
      <c r="BC176">
        <v>24.334800000000001</v>
      </c>
      <c r="BD176">
        <v>23.323899999999998</v>
      </c>
      <c r="BE176">
        <v>22.157</v>
      </c>
      <c r="BF176">
        <v>26.748699999999999</v>
      </c>
      <c r="BG176">
        <v>23.0166</v>
      </c>
      <c r="BH176">
        <v>19.536999999999999</v>
      </c>
      <c r="BI176">
        <v>15.54</v>
      </c>
      <c r="BJ176">
        <v>21.7408</v>
      </c>
      <c r="BK176">
        <v>19.881499999999999</v>
      </c>
    </row>
    <row r="177" spans="2:63" x14ac:dyDescent="0.45">
      <c r="B177" t="s">
        <v>239</v>
      </c>
      <c r="C177" t="s">
        <v>5</v>
      </c>
      <c r="D177">
        <v>82.731300000000005</v>
      </c>
      <c r="E177">
        <v>81.9328</v>
      </c>
      <c r="F177">
        <v>80.732100000000003</v>
      </c>
      <c r="G177">
        <v>78.178700000000006</v>
      </c>
      <c r="H177">
        <v>75.930899999999994</v>
      </c>
      <c r="I177">
        <v>73.561199999999999</v>
      </c>
      <c r="J177">
        <v>72.492199999999997</v>
      </c>
      <c r="K177">
        <v>68.907899999999998</v>
      </c>
      <c r="L177">
        <v>44.163499999999999</v>
      </c>
      <c r="M177">
        <v>40.847200000000001</v>
      </c>
      <c r="N177">
        <v>37.561199999999999</v>
      </c>
      <c r="O177">
        <v>34.062600000000003</v>
      </c>
      <c r="P177">
        <v>59.552799999999998</v>
      </c>
      <c r="Q177">
        <v>57.982199999999999</v>
      </c>
      <c r="R177">
        <v>55.892400000000002</v>
      </c>
      <c r="S177">
        <v>53.4895</v>
      </c>
      <c r="T177">
        <v>50.877899999999997</v>
      </c>
      <c r="U177">
        <v>48.093600000000002</v>
      </c>
      <c r="V177">
        <v>38.966900000000003</v>
      </c>
      <c r="W177">
        <v>35.746899999999997</v>
      </c>
      <c r="X177">
        <v>32.510300000000001</v>
      </c>
      <c r="Y177">
        <v>29.1616</v>
      </c>
      <c r="Z177">
        <v>39.9163</v>
      </c>
      <c r="AA177">
        <v>36.901299999999999</v>
      </c>
      <c r="AB177">
        <v>33.809899999999999</v>
      </c>
      <c r="AC177">
        <v>49.916499999999999</v>
      </c>
      <c r="AD177">
        <v>48.0274</v>
      </c>
      <c r="AE177">
        <v>45.72</v>
      </c>
      <c r="AF177">
        <v>43.183700000000002</v>
      </c>
      <c r="AG177">
        <v>40.473999999999997</v>
      </c>
      <c r="AH177">
        <v>37.635599999999997</v>
      </c>
      <c r="AI177">
        <v>31.725200000000001</v>
      </c>
      <c r="AJ177">
        <v>22.768799999999999</v>
      </c>
      <c r="AK177">
        <v>20.040299999999998</v>
      </c>
      <c r="AL177">
        <v>42.988999999999997</v>
      </c>
      <c r="AM177">
        <v>40.595700000000001</v>
      </c>
      <c r="AN177">
        <v>35.264400000000002</v>
      </c>
      <c r="AO177">
        <v>32.417900000000003</v>
      </c>
      <c r="AP177">
        <v>29.511700000000001</v>
      </c>
      <c r="AQ177">
        <v>26.592099999999999</v>
      </c>
      <c r="AR177">
        <v>23.675999999999998</v>
      </c>
      <c r="AS177">
        <v>18.258199999999999</v>
      </c>
      <c r="AT177">
        <v>40.089199999999998</v>
      </c>
      <c r="AU177">
        <v>37.915500000000002</v>
      </c>
      <c r="AV177">
        <v>35.447699999999998</v>
      </c>
      <c r="AW177">
        <v>32.805399999999999</v>
      </c>
      <c r="AX177">
        <v>30.031700000000001</v>
      </c>
      <c r="AY177">
        <v>27.191700000000001</v>
      </c>
      <c r="AZ177">
        <v>24.339600000000001</v>
      </c>
      <c r="BA177">
        <v>21.537800000000001</v>
      </c>
      <c r="BB177">
        <v>18.8322</v>
      </c>
      <c r="BC177">
        <v>16.291899999999998</v>
      </c>
      <c r="BD177">
        <v>15.0319</v>
      </c>
      <c r="BE177">
        <v>11.6494</v>
      </c>
      <c r="BF177">
        <v>25.0733</v>
      </c>
      <c r="BG177">
        <v>19.599299999999999</v>
      </c>
      <c r="BH177">
        <v>14.3157</v>
      </c>
      <c r="BI177">
        <v>7.4384499999999996</v>
      </c>
      <c r="BJ177">
        <v>19.843699999999998</v>
      </c>
      <c r="BK177">
        <v>17.128699999999998</v>
      </c>
    </row>
    <row r="178" spans="2:63" x14ac:dyDescent="0.45">
      <c r="B178" t="s">
        <v>240</v>
      </c>
      <c r="C178" t="s">
        <v>5</v>
      </c>
      <c r="D178">
        <v>85.334400000000002</v>
      </c>
      <c r="E178">
        <v>83.667199999999994</v>
      </c>
      <c r="F178">
        <v>82.001499999999993</v>
      </c>
      <c r="G178">
        <v>80.334800000000001</v>
      </c>
      <c r="H178">
        <v>77.000799999999998</v>
      </c>
      <c r="I178">
        <v>75.334800000000001</v>
      </c>
      <c r="J178">
        <v>73.666899999999998</v>
      </c>
      <c r="K178">
        <v>70.334800000000001</v>
      </c>
      <c r="L178">
        <v>50.5</v>
      </c>
      <c r="M178">
        <v>48.633400000000002</v>
      </c>
      <c r="N178">
        <v>46.810899999999997</v>
      </c>
      <c r="O178">
        <v>45.045400000000001</v>
      </c>
      <c r="P178">
        <v>60.500599999999999</v>
      </c>
      <c r="Q178">
        <v>58.637700000000002</v>
      </c>
      <c r="R178">
        <v>56.7761</v>
      </c>
      <c r="S178">
        <v>54.909100000000002</v>
      </c>
      <c r="T178">
        <v>53.031700000000001</v>
      </c>
      <c r="U178">
        <v>51.147100000000002</v>
      </c>
      <c r="V178">
        <v>45.5045</v>
      </c>
      <c r="W178">
        <v>43.673699999999997</v>
      </c>
      <c r="X178">
        <v>41.880800000000001</v>
      </c>
      <c r="Y178">
        <v>40.204700000000003</v>
      </c>
      <c r="Z178">
        <v>44.249000000000002</v>
      </c>
      <c r="AA178">
        <v>42.373899999999999</v>
      </c>
      <c r="AB178">
        <v>40.5276</v>
      </c>
      <c r="AC178">
        <v>50.500100000000003</v>
      </c>
      <c r="AD178">
        <v>48.638800000000003</v>
      </c>
      <c r="AE178">
        <v>46.773899999999998</v>
      </c>
      <c r="AF178">
        <v>44.897599999999997</v>
      </c>
      <c r="AG178">
        <v>43.014099999999999</v>
      </c>
      <c r="AH178">
        <v>41.126399999999997</v>
      </c>
      <c r="AI178">
        <v>37.393599999999999</v>
      </c>
      <c r="AJ178">
        <v>32.213799999999999</v>
      </c>
      <c r="AK178">
        <v>30.691800000000001</v>
      </c>
      <c r="AL178">
        <v>43.6389</v>
      </c>
      <c r="AM178">
        <v>41.770400000000002</v>
      </c>
      <c r="AN178">
        <v>38.004199999999997</v>
      </c>
      <c r="AO178">
        <v>36.1203</v>
      </c>
      <c r="AP178">
        <v>34.261400000000002</v>
      </c>
      <c r="AQ178">
        <v>32.438899999999997</v>
      </c>
      <c r="AR178">
        <v>30.6873</v>
      </c>
      <c r="AS178">
        <v>27.493400000000001</v>
      </c>
      <c r="AT178">
        <v>40.500900000000001</v>
      </c>
      <c r="AU178">
        <v>38.637700000000002</v>
      </c>
      <c r="AV178">
        <v>36.764600000000002</v>
      </c>
      <c r="AW178">
        <v>34.880800000000001</v>
      </c>
      <c r="AX178">
        <v>32.996200000000002</v>
      </c>
      <c r="AY178">
        <v>31.1264</v>
      </c>
      <c r="AZ178">
        <v>29.2959</v>
      </c>
      <c r="BA178">
        <v>27.5304</v>
      </c>
      <c r="BB178">
        <v>25.847100000000001</v>
      </c>
      <c r="BC178">
        <v>24.334800000000001</v>
      </c>
      <c r="BD178">
        <v>23.323899999999998</v>
      </c>
      <c r="BE178">
        <v>22.157</v>
      </c>
      <c r="BF178">
        <v>26.748699999999999</v>
      </c>
      <c r="BG178">
        <v>23.0166</v>
      </c>
      <c r="BH178">
        <v>19.536999999999999</v>
      </c>
      <c r="BI178">
        <v>15.54</v>
      </c>
      <c r="BJ178">
        <v>21.7408</v>
      </c>
      <c r="BK178">
        <v>19.881499999999999</v>
      </c>
    </row>
    <row r="179" spans="2:63" x14ac:dyDescent="0.45">
      <c r="B179" t="s">
        <v>241</v>
      </c>
      <c r="C179" t="s">
        <v>5</v>
      </c>
      <c r="D179">
        <v>82.394400000000005</v>
      </c>
      <c r="E179">
        <v>80.729100000000003</v>
      </c>
      <c r="F179">
        <v>79.063400000000001</v>
      </c>
      <c r="G179">
        <v>77.737700000000004</v>
      </c>
      <c r="H179">
        <v>74.4041</v>
      </c>
      <c r="I179">
        <v>73.043999999999997</v>
      </c>
      <c r="J179">
        <v>71.377399999999994</v>
      </c>
      <c r="K179">
        <v>68.307900000000004</v>
      </c>
      <c r="L179">
        <v>48.687600000000003</v>
      </c>
      <c r="M179">
        <v>46.820900000000002</v>
      </c>
      <c r="N179">
        <v>44.9985</v>
      </c>
      <c r="O179">
        <v>43.232999999999997</v>
      </c>
      <c r="P179">
        <v>58.862499999999997</v>
      </c>
      <c r="Q179">
        <v>56.999400000000001</v>
      </c>
      <c r="R179">
        <v>55.137799999999999</v>
      </c>
      <c r="S179">
        <v>53.270800000000001</v>
      </c>
      <c r="T179">
        <v>51.3934</v>
      </c>
      <c r="U179">
        <v>49.508800000000001</v>
      </c>
      <c r="V179">
        <v>43.866100000000003</v>
      </c>
      <c r="W179">
        <v>42.035400000000003</v>
      </c>
      <c r="X179">
        <v>40.2425</v>
      </c>
      <c r="Y179">
        <v>38.566400000000002</v>
      </c>
      <c r="Z179">
        <v>42.746600000000001</v>
      </c>
      <c r="AA179">
        <v>40.873600000000003</v>
      </c>
      <c r="AB179">
        <v>39.025199999999998</v>
      </c>
      <c r="AC179">
        <v>49.107900000000001</v>
      </c>
      <c r="AD179">
        <v>47.245699999999999</v>
      </c>
      <c r="AE179">
        <v>45.381599999999999</v>
      </c>
      <c r="AF179">
        <v>43.505400000000002</v>
      </c>
      <c r="AG179">
        <v>41.6218</v>
      </c>
      <c r="AH179">
        <v>39.734200000000001</v>
      </c>
      <c r="AI179">
        <v>36.001399999999997</v>
      </c>
      <c r="AJ179">
        <v>30.8216</v>
      </c>
      <c r="AK179">
        <v>29.299499999999998</v>
      </c>
      <c r="AL179">
        <v>42.352699999999999</v>
      </c>
      <c r="AM179">
        <v>40.484299999999998</v>
      </c>
      <c r="AN179">
        <v>36.718000000000004</v>
      </c>
      <c r="AO179">
        <v>34.833799999999997</v>
      </c>
      <c r="AP179">
        <v>32.975299999999997</v>
      </c>
      <c r="AQ179">
        <v>31.152699999999999</v>
      </c>
      <c r="AR179">
        <v>29.4011</v>
      </c>
      <c r="AS179">
        <v>26.2072</v>
      </c>
      <c r="AT179">
        <v>39.320099999999996</v>
      </c>
      <c r="AU179">
        <v>37.457099999999997</v>
      </c>
      <c r="AV179">
        <v>35.584400000000002</v>
      </c>
      <c r="AW179">
        <v>33.700000000000003</v>
      </c>
      <c r="AX179">
        <v>31.8155</v>
      </c>
      <c r="AY179">
        <v>29.946000000000002</v>
      </c>
      <c r="AZ179">
        <v>28.115100000000002</v>
      </c>
      <c r="BA179">
        <v>26.349599999999999</v>
      </c>
      <c r="BB179">
        <v>24.6663</v>
      </c>
      <c r="BC179">
        <v>23.1541</v>
      </c>
      <c r="BD179">
        <v>22.1432</v>
      </c>
      <c r="BE179">
        <v>20.976199999999999</v>
      </c>
      <c r="BF179">
        <v>25.787800000000001</v>
      </c>
      <c r="BG179">
        <v>22.055800000000001</v>
      </c>
      <c r="BH179">
        <v>18.5763</v>
      </c>
      <c r="BI179">
        <v>14.5793</v>
      </c>
      <c r="BJ179">
        <v>20.900099999999998</v>
      </c>
      <c r="BK179">
        <v>19.040800000000001</v>
      </c>
    </row>
    <row r="180" spans="2:63" x14ac:dyDescent="0.45">
      <c r="B180" t="s">
        <v>242</v>
      </c>
      <c r="C180" t="s">
        <v>2</v>
      </c>
      <c r="D180">
        <v>3069770</v>
      </c>
      <c r="E180">
        <v>3040320</v>
      </c>
      <c r="F180">
        <v>2995770</v>
      </c>
      <c r="G180">
        <v>3069140</v>
      </c>
      <c r="H180">
        <v>2981100</v>
      </c>
      <c r="I180">
        <v>3097180</v>
      </c>
      <c r="J180">
        <v>3052130</v>
      </c>
      <c r="K180">
        <v>3164620</v>
      </c>
      <c r="L180">
        <v>2256170</v>
      </c>
      <c r="M180">
        <v>2086750</v>
      </c>
      <c r="N180">
        <v>1918880</v>
      </c>
      <c r="O180">
        <v>1740140</v>
      </c>
      <c r="P180">
        <v>3450530</v>
      </c>
      <c r="Q180">
        <v>3359540</v>
      </c>
      <c r="R180">
        <v>3238450</v>
      </c>
      <c r="S180">
        <v>3099230</v>
      </c>
      <c r="T180">
        <v>2947910</v>
      </c>
      <c r="U180">
        <v>2786580</v>
      </c>
      <c r="V180">
        <v>2257770</v>
      </c>
      <c r="W180">
        <v>2071200</v>
      </c>
      <c r="X180">
        <v>1883670</v>
      </c>
      <c r="Y180">
        <v>1689640</v>
      </c>
      <c r="Z180">
        <v>2665150</v>
      </c>
      <c r="AA180">
        <v>2463740</v>
      </c>
      <c r="AB180">
        <v>2257440</v>
      </c>
      <c r="AC180">
        <v>3882540</v>
      </c>
      <c r="AD180">
        <v>3735670</v>
      </c>
      <c r="AE180">
        <v>3556140</v>
      </c>
      <c r="AF180">
        <v>3358860</v>
      </c>
      <c r="AG180">
        <v>3148100</v>
      </c>
      <c r="AH180">
        <v>2927320</v>
      </c>
      <c r="AI180">
        <v>2467610</v>
      </c>
      <c r="AJ180">
        <v>1770970</v>
      </c>
      <c r="AK180">
        <v>1558750</v>
      </c>
      <c r="AL180">
        <v>3922690</v>
      </c>
      <c r="AM180">
        <v>3704300</v>
      </c>
      <c r="AN180">
        <v>3217830</v>
      </c>
      <c r="AO180">
        <v>2958110</v>
      </c>
      <c r="AP180">
        <v>2692910</v>
      </c>
      <c r="AQ180">
        <v>2426490</v>
      </c>
      <c r="AR180">
        <v>2160400</v>
      </c>
      <c r="AS180">
        <v>1666040</v>
      </c>
      <c r="AT180">
        <v>4318490</v>
      </c>
      <c r="AU180">
        <v>4084320</v>
      </c>
      <c r="AV180">
        <v>3818440</v>
      </c>
      <c r="AW180">
        <v>3533860</v>
      </c>
      <c r="AX180">
        <v>3235080</v>
      </c>
      <c r="AY180">
        <v>2929110</v>
      </c>
      <c r="AZ180">
        <v>2621910</v>
      </c>
      <c r="BA180">
        <v>2320100</v>
      </c>
      <c r="BB180">
        <v>2028630</v>
      </c>
      <c r="BC180">
        <v>1754990</v>
      </c>
      <c r="BD180">
        <v>1619260</v>
      </c>
      <c r="BE180">
        <v>1254890</v>
      </c>
      <c r="BF180">
        <v>3866400</v>
      </c>
      <c r="BG180">
        <v>3022280</v>
      </c>
      <c r="BH180">
        <v>2207530</v>
      </c>
      <c r="BI180">
        <v>1147030</v>
      </c>
      <c r="BJ180">
        <v>3742110</v>
      </c>
      <c r="BK180">
        <v>3230130</v>
      </c>
    </row>
    <row r="181" spans="2:63" x14ac:dyDescent="0.45">
      <c r="B181" t="s">
        <v>243</v>
      </c>
      <c r="C181" t="s">
        <v>2</v>
      </c>
      <c r="D181">
        <v>3166360</v>
      </c>
      <c r="E181">
        <v>3104680</v>
      </c>
      <c r="F181">
        <v>3042870</v>
      </c>
      <c r="G181">
        <v>3153780</v>
      </c>
      <c r="H181">
        <v>3023110</v>
      </c>
      <c r="I181">
        <v>3171860</v>
      </c>
      <c r="J181">
        <v>3101590</v>
      </c>
      <c r="K181">
        <v>3230150</v>
      </c>
      <c r="L181">
        <v>2579880</v>
      </c>
      <c r="M181">
        <v>2484520</v>
      </c>
      <c r="N181">
        <v>2391410</v>
      </c>
      <c r="O181">
        <v>2301220</v>
      </c>
      <c r="P181">
        <v>3505450</v>
      </c>
      <c r="Q181">
        <v>3397520</v>
      </c>
      <c r="R181">
        <v>3289650</v>
      </c>
      <c r="S181">
        <v>3181480</v>
      </c>
      <c r="T181">
        <v>3072700</v>
      </c>
      <c r="U181">
        <v>2963500</v>
      </c>
      <c r="V181">
        <v>2636560</v>
      </c>
      <c r="W181">
        <v>2530490</v>
      </c>
      <c r="X181">
        <v>2426610</v>
      </c>
      <c r="Y181">
        <v>2329490</v>
      </c>
      <c r="Z181">
        <v>2954440</v>
      </c>
      <c r="AA181">
        <v>2829120</v>
      </c>
      <c r="AB181">
        <v>2705960</v>
      </c>
      <c r="AC181">
        <v>3927940</v>
      </c>
      <c r="AD181">
        <v>3783230</v>
      </c>
      <c r="AE181">
        <v>3638110</v>
      </c>
      <c r="AF181">
        <v>3492170</v>
      </c>
      <c r="AG181">
        <v>3345670</v>
      </c>
      <c r="AH181">
        <v>3198840</v>
      </c>
      <c r="AI181">
        <v>2908500</v>
      </c>
      <c r="AJ181">
        <v>2505620</v>
      </c>
      <c r="AK181">
        <v>2387230</v>
      </c>
      <c r="AL181">
        <v>3981990</v>
      </c>
      <c r="AM181">
        <v>3811500</v>
      </c>
      <c r="AN181">
        <v>3467830</v>
      </c>
      <c r="AO181">
        <v>3295960</v>
      </c>
      <c r="AP181">
        <v>3126310</v>
      </c>
      <c r="AQ181">
        <v>2960000</v>
      </c>
      <c r="AR181">
        <v>2800180</v>
      </c>
      <c r="AS181">
        <v>2508740</v>
      </c>
      <c r="AT181">
        <v>4362840</v>
      </c>
      <c r="AU181">
        <v>4162120</v>
      </c>
      <c r="AV181">
        <v>3960300</v>
      </c>
      <c r="AW181">
        <v>3757420</v>
      </c>
      <c r="AX181">
        <v>3554420</v>
      </c>
      <c r="AY181">
        <v>3352960</v>
      </c>
      <c r="AZ181">
        <v>3155810</v>
      </c>
      <c r="BA181">
        <v>2965620</v>
      </c>
      <c r="BB181">
        <v>2784290</v>
      </c>
      <c r="BC181">
        <v>2621390</v>
      </c>
      <c r="BD181">
        <v>2512500</v>
      </c>
      <c r="BE181">
        <v>2386790</v>
      </c>
      <c r="BF181">
        <v>4124750</v>
      </c>
      <c r="BG181">
        <v>3549240</v>
      </c>
      <c r="BH181">
        <v>3012680</v>
      </c>
      <c r="BI181">
        <v>2396320</v>
      </c>
      <c r="BJ181">
        <v>4099870</v>
      </c>
      <c r="BK181">
        <v>3749260</v>
      </c>
    </row>
    <row r="182" spans="2:63" x14ac:dyDescent="0.45">
      <c r="B182" t="s">
        <v>244</v>
      </c>
      <c r="C182" t="s">
        <v>2</v>
      </c>
      <c r="D182">
        <v>3069770</v>
      </c>
      <c r="E182">
        <v>3040320</v>
      </c>
      <c r="F182">
        <v>2995770</v>
      </c>
      <c r="G182">
        <v>3069140</v>
      </c>
      <c r="H182">
        <v>2981100</v>
      </c>
      <c r="I182">
        <v>3097180</v>
      </c>
      <c r="J182">
        <v>3052130</v>
      </c>
      <c r="K182">
        <v>3164620</v>
      </c>
      <c r="L182">
        <v>2256170</v>
      </c>
      <c r="M182">
        <v>2086750</v>
      </c>
      <c r="N182">
        <v>1918880</v>
      </c>
      <c r="O182">
        <v>1740140</v>
      </c>
      <c r="P182">
        <v>3450530</v>
      </c>
      <c r="Q182">
        <v>3359540</v>
      </c>
      <c r="R182">
        <v>3238450</v>
      </c>
      <c r="S182">
        <v>3099230</v>
      </c>
      <c r="T182">
        <v>2947910</v>
      </c>
      <c r="U182">
        <v>2786580</v>
      </c>
      <c r="V182">
        <v>2257770</v>
      </c>
      <c r="W182">
        <v>2071200</v>
      </c>
      <c r="X182">
        <v>1883670</v>
      </c>
      <c r="Y182">
        <v>1689640</v>
      </c>
      <c r="Z182">
        <v>2665150</v>
      </c>
      <c r="AA182">
        <v>2463740</v>
      </c>
      <c r="AB182">
        <v>2257440</v>
      </c>
      <c r="AC182">
        <v>3882540</v>
      </c>
      <c r="AD182">
        <v>3735670</v>
      </c>
      <c r="AE182">
        <v>3556140</v>
      </c>
      <c r="AF182">
        <v>3358860</v>
      </c>
      <c r="AG182">
        <v>3148100</v>
      </c>
      <c r="AH182">
        <v>2927320</v>
      </c>
      <c r="AI182">
        <v>2467610</v>
      </c>
      <c r="AJ182">
        <v>1770970</v>
      </c>
      <c r="AK182">
        <v>1558750</v>
      </c>
      <c r="AL182">
        <v>3922690</v>
      </c>
      <c r="AM182">
        <v>3704300</v>
      </c>
      <c r="AN182">
        <v>3217830</v>
      </c>
      <c r="AO182">
        <v>2958110</v>
      </c>
      <c r="AP182">
        <v>2692910</v>
      </c>
      <c r="AQ182">
        <v>2426490</v>
      </c>
      <c r="AR182">
        <v>2160400</v>
      </c>
      <c r="AS182">
        <v>1666040</v>
      </c>
      <c r="AT182">
        <v>4318490</v>
      </c>
      <c r="AU182">
        <v>4084320</v>
      </c>
      <c r="AV182">
        <v>3818440</v>
      </c>
      <c r="AW182">
        <v>3533860</v>
      </c>
      <c r="AX182">
        <v>3235080</v>
      </c>
      <c r="AY182">
        <v>2929110</v>
      </c>
      <c r="AZ182">
        <v>2621910</v>
      </c>
      <c r="BA182">
        <v>2320100</v>
      </c>
      <c r="BB182">
        <v>2028630</v>
      </c>
      <c r="BC182">
        <v>1754990</v>
      </c>
      <c r="BD182">
        <v>1619260</v>
      </c>
      <c r="BE182">
        <v>1254890</v>
      </c>
      <c r="BF182">
        <v>3866400</v>
      </c>
      <c r="BG182">
        <v>3022280</v>
      </c>
      <c r="BH182">
        <v>2207530</v>
      </c>
      <c r="BI182">
        <v>1147030</v>
      </c>
      <c r="BJ182">
        <v>3742110</v>
      </c>
      <c r="BK182">
        <v>3230130</v>
      </c>
    </row>
    <row r="183" spans="2:63" x14ac:dyDescent="0.45">
      <c r="B183" t="s">
        <v>245</v>
      </c>
      <c r="C183" t="s">
        <v>2</v>
      </c>
      <c r="D183">
        <v>3166360</v>
      </c>
      <c r="E183">
        <v>3104680</v>
      </c>
      <c r="F183">
        <v>3042870</v>
      </c>
      <c r="G183">
        <v>3153780</v>
      </c>
      <c r="H183">
        <v>3023110</v>
      </c>
      <c r="I183">
        <v>3171860</v>
      </c>
      <c r="J183">
        <v>3101590</v>
      </c>
      <c r="K183">
        <v>3230150</v>
      </c>
      <c r="L183">
        <v>2579880</v>
      </c>
      <c r="M183">
        <v>2484520</v>
      </c>
      <c r="N183">
        <v>2391410</v>
      </c>
      <c r="O183">
        <v>2301220</v>
      </c>
      <c r="P183">
        <v>3505450</v>
      </c>
      <c r="Q183">
        <v>3397520</v>
      </c>
      <c r="R183">
        <v>3289650</v>
      </c>
      <c r="S183">
        <v>3181480</v>
      </c>
      <c r="T183">
        <v>3072700</v>
      </c>
      <c r="U183">
        <v>2963500</v>
      </c>
      <c r="V183">
        <v>2636560</v>
      </c>
      <c r="W183">
        <v>2530490</v>
      </c>
      <c r="X183">
        <v>2426610</v>
      </c>
      <c r="Y183">
        <v>2329490</v>
      </c>
      <c r="Z183">
        <v>2954440</v>
      </c>
      <c r="AA183">
        <v>2829120</v>
      </c>
      <c r="AB183">
        <v>2705960</v>
      </c>
      <c r="AC183">
        <v>3927940</v>
      </c>
      <c r="AD183">
        <v>3783230</v>
      </c>
      <c r="AE183">
        <v>3638110</v>
      </c>
      <c r="AF183">
        <v>3492170</v>
      </c>
      <c r="AG183">
        <v>3345670</v>
      </c>
      <c r="AH183">
        <v>3198840</v>
      </c>
      <c r="AI183">
        <v>2908500</v>
      </c>
      <c r="AJ183">
        <v>2505620</v>
      </c>
      <c r="AK183">
        <v>2387230</v>
      </c>
      <c r="AL183">
        <v>3981990</v>
      </c>
      <c r="AM183">
        <v>3811500</v>
      </c>
      <c r="AN183">
        <v>3467830</v>
      </c>
      <c r="AO183">
        <v>3295960</v>
      </c>
      <c r="AP183">
        <v>3126310</v>
      </c>
      <c r="AQ183">
        <v>2960000</v>
      </c>
      <c r="AR183">
        <v>2800180</v>
      </c>
      <c r="AS183">
        <v>2508740</v>
      </c>
      <c r="AT183">
        <v>4362840</v>
      </c>
      <c r="AU183">
        <v>4162120</v>
      </c>
      <c r="AV183">
        <v>3960300</v>
      </c>
      <c r="AW183">
        <v>3757420</v>
      </c>
      <c r="AX183">
        <v>3554420</v>
      </c>
      <c r="AY183">
        <v>3352960</v>
      </c>
      <c r="AZ183">
        <v>3155810</v>
      </c>
      <c r="BA183">
        <v>2965620</v>
      </c>
      <c r="BB183">
        <v>2784290</v>
      </c>
      <c r="BC183">
        <v>2621390</v>
      </c>
      <c r="BD183">
        <v>2512500</v>
      </c>
      <c r="BE183">
        <v>2386790</v>
      </c>
      <c r="BF183">
        <v>4124750</v>
      </c>
      <c r="BG183">
        <v>3549240</v>
      </c>
      <c r="BH183">
        <v>3012680</v>
      </c>
      <c r="BI183">
        <v>2396320</v>
      </c>
      <c r="BJ183">
        <v>4099870</v>
      </c>
      <c r="BK183">
        <v>3749260</v>
      </c>
    </row>
    <row r="184" spans="2:63" x14ac:dyDescent="0.45">
      <c r="B184" t="s">
        <v>246</v>
      </c>
      <c r="C184" t="s">
        <v>2</v>
      </c>
      <c r="D184">
        <v>3057270</v>
      </c>
      <c r="E184">
        <v>2995650</v>
      </c>
      <c r="F184">
        <v>2933840</v>
      </c>
      <c r="G184">
        <v>3051830</v>
      </c>
      <c r="H184">
        <v>2921160</v>
      </c>
      <c r="I184">
        <v>3075410</v>
      </c>
      <c r="J184">
        <v>3005200</v>
      </c>
      <c r="K184">
        <v>3137060</v>
      </c>
      <c r="L184">
        <v>2487290</v>
      </c>
      <c r="M184">
        <v>2391930</v>
      </c>
      <c r="N184">
        <v>2298820</v>
      </c>
      <c r="O184">
        <v>2208630</v>
      </c>
      <c r="P184">
        <v>3410530</v>
      </c>
      <c r="Q184">
        <v>3302590</v>
      </c>
      <c r="R184">
        <v>3194730</v>
      </c>
      <c r="S184">
        <v>3086550</v>
      </c>
      <c r="T184">
        <v>2977780</v>
      </c>
      <c r="U184">
        <v>2868580</v>
      </c>
      <c r="V184">
        <v>2541640</v>
      </c>
      <c r="W184">
        <v>2435570</v>
      </c>
      <c r="X184">
        <v>2331680</v>
      </c>
      <c r="Y184">
        <v>2234570</v>
      </c>
      <c r="Z184">
        <v>2854130</v>
      </c>
      <c r="AA184">
        <v>2728950</v>
      </c>
      <c r="AB184">
        <v>2605650</v>
      </c>
      <c r="AC184">
        <v>3819650</v>
      </c>
      <c r="AD184">
        <v>3674880</v>
      </c>
      <c r="AE184">
        <v>3529820</v>
      </c>
      <c r="AF184">
        <v>3383880</v>
      </c>
      <c r="AG184">
        <v>3237380</v>
      </c>
      <c r="AH184">
        <v>3090550</v>
      </c>
      <c r="AI184">
        <v>2800210</v>
      </c>
      <c r="AJ184">
        <v>2397330</v>
      </c>
      <c r="AK184">
        <v>2278940</v>
      </c>
      <c r="AL184">
        <v>3864630</v>
      </c>
      <c r="AM184">
        <v>3694130</v>
      </c>
      <c r="AN184">
        <v>3350470</v>
      </c>
      <c r="AO184">
        <v>3178570</v>
      </c>
      <c r="AP184">
        <v>3008950</v>
      </c>
      <c r="AQ184">
        <v>2842640</v>
      </c>
      <c r="AR184">
        <v>2682820</v>
      </c>
      <c r="AS184">
        <v>2391380</v>
      </c>
      <c r="AT184">
        <v>4235650</v>
      </c>
      <c r="AU184">
        <v>4034940</v>
      </c>
      <c r="AV184">
        <v>3833170</v>
      </c>
      <c r="AW184">
        <v>3630230</v>
      </c>
      <c r="AX184">
        <v>3427220</v>
      </c>
      <c r="AY184">
        <v>3225810</v>
      </c>
      <c r="AZ184">
        <v>3028610</v>
      </c>
      <c r="BA184">
        <v>2838430</v>
      </c>
      <c r="BB184">
        <v>2657100</v>
      </c>
      <c r="BC184">
        <v>2494200</v>
      </c>
      <c r="BD184">
        <v>2385300</v>
      </c>
      <c r="BE184">
        <v>2259600</v>
      </c>
      <c r="BF184">
        <v>3976580</v>
      </c>
      <c r="BG184">
        <v>3401080</v>
      </c>
      <c r="BH184">
        <v>2864530</v>
      </c>
      <c r="BI184">
        <v>2248170</v>
      </c>
      <c r="BJ184">
        <v>3941330</v>
      </c>
      <c r="BK184">
        <v>3590720</v>
      </c>
    </row>
    <row r="185" spans="2:63" x14ac:dyDescent="0.45">
      <c r="B185" t="s">
        <v>247</v>
      </c>
      <c r="C185" t="s">
        <v>78</v>
      </c>
      <c r="D185">
        <v>84546.6</v>
      </c>
      <c r="E185">
        <v>82935.7</v>
      </c>
      <c r="F185">
        <v>78032.800000000003</v>
      </c>
      <c r="G185">
        <v>88339.7</v>
      </c>
      <c r="H185">
        <v>79202.899999999994</v>
      </c>
      <c r="I185">
        <v>92727.2</v>
      </c>
      <c r="J185">
        <v>87468.4</v>
      </c>
      <c r="K185">
        <v>96145.9</v>
      </c>
      <c r="L185">
        <v>33406.300000000003</v>
      </c>
      <c r="M185">
        <v>28438.5</v>
      </c>
      <c r="N185">
        <v>24158</v>
      </c>
      <c r="O185">
        <v>20197</v>
      </c>
      <c r="P185">
        <v>103853</v>
      </c>
      <c r="Q185">
        <v>92623.3</v>
      </c>
      <c r="R185">
        <v>80349.600000000006</v>
      </c>
      <c r="S185">
        <v>69317.2</v>
      </c>
      <c r="T185">
        <v>59718.6</v>
      </c>
      <c r="U185">
        <v>51428.3</v>
      </c>
      <c r="V185">
        <v>32100.2</v>
      </c>
      <c r="W185">
        <v>27142.3</v>
      </c>
      <c r="X185">
        <v>22756.6</v>
      </c>
      <c r="Y185">
        <v>18684.5</v>
      </c>
      <c r="Z185">
        <v>42411.3</v>
      </c>
      <c r="AA185">
        <v>36097.5</v>
      </c>
      <c r="AB185">
        <v>30452.2</v>
      </c>
      <c r="AC185">
        <v>108016</v>
      </c>
      <c r="AD185">
        <v>92582.7</v>
      </c>
      <c r="AE185">
        <v>78456.3</v>
      </c>
      <c r="AF185">
        <v>66535.199999999997</v>
      </c>
      <c r="AG185">
        <v>56420.1</v>
      </c>
      <c r="AH185">
        <v>47755</v>
      </c>
      <c r="AI185">
        <v>33868.199999999997</v>
      </c>
      <c r="AJ185">
        <v>18748</v>
      </c>
      <c r="AK185">
        <v>15088.9</v>
      </c>
      <c r="AL185">
        <v>90840.3</v>
      </c>
      <c r="AM185">
        <v>76005.399999999994</v>
      </c>
      <c r="AN185">
        <v>53436.800000000003</v>
      </c>
      <c r="AO185">
        <v>44683.199999999997</v>
      </c>
      <c r="AP185">
        <v>37186.800000000003</v>
      </c>
      <c r="AQ185">
        <v>30708.400000000001</v>
      </c>
      <c r="AR185">
        <v>25095.4</v>
      </c>
      <c r="AS185">
        <v>16152.4</v>
      </c>
      <c r="AT185">
        <v>106383</v>
      </c>
      <c r="AU185">
        <v>87751.3</v>
      </c>
      <c r="AV185">
        <v>72344.2</v>
      </c>
      <c r="AW185">
        <v>59824</v>
      </c>
      <c r="AX185">
        <v>49366.2</v>
      </c>
      <c r="AY185">
        <v>40594.199999999997</v>
      </c>
      <c r="AZ185">
        <v>33207.1</v>
      </c>
      <c r="BA185">
        <v>26857.599999999999</v>
      </c>
      <c r="BB185">
        <v>21540.5</v>
      </c>
      <c r="BC185">
        <v>16848.400000000001</v>
      </c>
      <c r="BD185">
        <v>14251</v>
      </c>
      <c r="BE185">
        <v>7883.14</v>
      </c>
      <c r="BF185">
        <v>60620.7</v>
      </c>
      <c r="BG185">
        <v>37297</v>
      </c>
      <c r="BH185">
        <v>22362</v>
      </c>
      <c r="BI185">
        <v>5352.59</v>
      </c>
      <c r="BJ185">
        <v>52433.1</v>
      </c>
      <c r="BK185">
        <v>39779.199999999997</v>
      </c>
    </row>
    <row r="186" spans="2:63" x14ac:dyDescent="0.45">
      <c r="B186" t="s">
        <v>248</v>
      </c>
      <c r="C186" t="s">
        <v>78</v>
      </c>
      <c r="D186">
        <v>104545</v>
      </c>
      <c r="E186">
        <v>93795.3</v>
      </c>
      <c r="F186">
        <v>84596</v>
      </c>
      <c r="G186">
        <v>105662</v>
      </c>
      <c r="H186">
        <v>84868.5</v>
      </c>
      <c r="I186">
        <v>107589</v>
      </c>
      <c r="J186">
        <v>95282.5</v>
      </c>
      <c r="K186">
        <v>108648</v>
      </c>
      <c r="L186">
        <v>45818.7</v>
      </c>
      <c r="M186">
        <v>41880.699999999997</v>
      </c>
      <c r="N186">
        <v>38402.1</v>
      </c>
      <c r="O186">
        <v>35381.5</v>
      </c>
      <c r="P186">
        <v>113146</v>
      </c>
      <c r="Q186">
        <v>97395.1</v>
      </c>
      <c r="R186">
        <v>85309</v>
      </c>
      <c r="S186">
        <v>75682.100000000006</v>
      </c>
      <c r="T186">
        <v>67665.3</v>
      </c>
      <c r="U186">
        <v>60873.1</v>
      </c>
      <c r="V186">
        <v>45223.199999999997</v>
      </c>
      <c r="W186">
        <v>41266.300000000003</v>
      </c>
      <c r="X186">
        <v>37716.400000000001</v>
      </c>
      <c r="Y186">
        <v>34581.599999999999</v>
      </c>
      <c r="Z186">
        <v>54106.7</v>
      </c>
      <c r="AA186">
        <v>48960.3</v>
      </c>
      <c r="AB186">
        <v>44351</v>
      </c>
      <c r="AC186">
        <v>114193</v>
      </c>
      <c r="AD186">
        <v>97255.8</v>
      </c>
      <c r="AE186">
        <v>84597.7</v>
      </c>
      <c r="AF186">
        <v>74496</v>
      </c>
      <c r="AG186">
        <v>66106.3</v>
      </c>
      <c r="AH186">
        <v>58974.2</v>
      </c>
      <c r="AI186">
        <v>47514.2</v>
      </c>
      <c r="AJ186">
        <v>35110.400000000001</v>
      </c>
      <c r="AK186">
        <v>32044.6</v>
      </c>
      <c r="AL186">
        <v>95906.5</v>
      </c>
      <c r="AM186">
        <v>82954.899999999994</v>
      </c>
      <c r="AN186">
        <v>64075.4</v>
      </c>
      <c r="AO186">
        <v>56806.2</v>
      </c>
      <c r="AP186">
        <v>50587.3</v>
      </c>
      <c r="AQ186">
        <v>45169.7</v>
      </c>
      <c r="AR186">
        <v>40510.300000000003</v>
      </c>
      <c r="AS186">
        <v>32944.9</v>
      </c>
      <c r="AT186">
        <v>111001</v>
      </c>
      <c r="AU186">
        <v>93469.3</v>
      </c>
      <c r="AV186">
        <v>80254.600000000006</v>
      </c>
      <c r="AW186">
        <v>69749.7</v>
      </c>
      <c r="AX186">
        <v>61032.5</v>
      </c>
      <c r="AY186">
        <v>53708</v>
      </c>
      <c r="AZ186">
        <v>47496.6</v>
      </c>
      <c r="BA186">
        <v>42090.7</v>
      </c>
      <c r="BB186">
        <v>37532.9</v>
      </c>
      <c r="BC186">
        <v>33563.599999999999</v>
      </c>
      <c r="BD186">
        <v>30649.1</v>
      </c>
      <c r="BE186">
        <v>26903.7</v>
      </c>
      <c r="BF186">
        <v>70897.600000000006</v>
      </c>
      <c r="BG186">
        <v>51185.599999999999</v>
      </c>
      <c r="BH186">
        <v>38300.5</v>
      </c>
      <c r="BI186">
        <v>24170.7</v>
      </c>
      <c r="BJ186">
        <v>64184.800000000003</v>
      </c>
      <c r="BK186">
        <v>53447.7</v>
      </c>
    </row>
    <row r="187" spans="2:63" x14ac:dyDescent="0.45">
      <c r="B187" t="s">
        <v>249</v>
      </c>
      <c r="C187" t="s">
        <v>78</v>
      </c>
      <c r="D187">
        <v>84546.6</v>
      </c>
      <c r="E187">
        <v>82935.7</v>
      </c>
      <c r="F187">
        <v>78032.800000000003</v>
      </c>
      <c r="G187">
        <v>88339.7</v>
      </c>
      <c r="H187">
        <v>79202.899999999994</v>
      </c>
      <c r="I187">
        <v>92727.2</v>
      </c>
      <c r="J187">
        <v>87468.4</v>
      </c>
      <c r="K187">
        <v>96145.9</v>
      </c>
      <c r="L187">
        <v>33406.300000000003</v>
      </c>
      <c r="M187">
        <v>28438.5</v>
      </c>
      <c r="N187">
        <v>24158</v>
      </c>
      <c r="O187">
        <v>20197</v>
      </c>
      <c r="P187">
        <v>103853</v>
      </c>
      <c r="Q187">
        <v>92623.3</v>
      </c>
      <c r="R187">
        <v>80349.600000000006</v>
      </c>
      <c r="S187">
        <v>69317.2</v>
      </c>
      <c r="T187">
        <v>59718.6</v>
      </c>
      <c r="U187">
        <v>51428.3</v>
      </c>
      <c r="V187">
        <v>32100.2</v>
      </c>
      <c r="W187">
        <v>27142.3</v>
      </c>
      <c r="X187">
        <v>22756.6</v>
      </c>
      <c r="Y187">
        <v>18684.5</v>
      </c>
      <c r="Z187">
        <v>42411.3</v>
      </c>
      <c r="AA187">
        <v>36097.5</v>
      </c>
      <c r="AB187">
        <v>30452.2</v>
      </c>
      <c r="AC187">
        <v>108016</v>
      </c>
      <c r="AD187">
        <v>92582.7</v>
      </c>
      <c r="AE187">
        <v>78456.3</v>
      </c>
      <c r="AF187">
        <v>66535.199999999997</v>
      </c>
      <c r="AG187">
        <v>56420.1</v>
      </c>
      <c r="AH187">
        <v>47755</v>
      </c>
      <c r="AI187">
        <v>33868.199999999997</v>
      </c>
      <c r="AJ187">
        <v>18748</v>
      </c>
      <c r="AK187">
        <v>15088.9</v>
      </c>
      <c r="AL187">
        <v>90840.3</v>
      </c>
      <c r="AM187">
        <v>76005.399999999994</v>
      </c>
      <c r="AN187">
        <v>53436.800000000003</v>
      </c>
      <c r="AO187">
        <v>44683.199999999997</v>
      </c>
      <c r="AP187">
        <v>37186.800000000003</v>
      </c>
      <c r="AQ187">
        <v>30708.400000000001</v>
      </c>
      <c r="AR187">
        <v>25095.4</v>
      </c>
      <c r="AS187">
        <v>16152.4</v>
      </c>
      <c r="AT187">
        <v>106383</v>
      </c>
      <c r="AU187">
        <v>87751.3</v>
      </c>
      <c r="AV187">
        <v>72344.2</v>
      </c>
      <c r="AW187">
        <v>59824</v>
      </c>
      <c r="AX187">
        <v>49366.2</v>
      </c>
      <c r="AY187">
        <v>40594.199999999997</v>
      </c>
      <c r="AZ187">
        <v>33207.1</v>
      </c>
      <c r="BA187">
        <v>26857.599999999999</v>
      </c>
      <c r="BB187">
        <v>21540.5</v>
      </c>
      <c r="BC187">
        <v>16848.400000000001</v>
      </c>
      <c r="BD187">
        <v>14251</v>
      </c>
      <c r="BE187">
        <v>7883.14</v>
      </c>
      <c r="BF187">
        <v>60620.7</v>
      </c>
      <c r="BG187">
        <v>37297</v>
      </c>
      <c r="BH187">
        <v>22362</v>
      </c>
      <c r="BI187">
        <v>5352.59</v>
      </c>
      <c r="BJ187">
        <v>52433.1</v>
      </c>
      <c r="BK187">
        <v>39779.199999999997</v>
      </c>
    </row>
    <row r="188" spans="2:63" x14ac:dyDescent="0.45">
      <c r="B188" t="s">
        <v>250</v>
      </c>
      <c r="C188" t="s">
        <v>78</v>
      </c>
      <c r="D188">
        <v>104545</v>
      </c>
      <c r="E188">
        <v>93795.3</v>
      </c>
      <c r="F188">
        <v>84596</v>
      </c>
      <c r="G188">
        <v>105662</v>
      </c>
      <c r="H188">
        <v>84868.5</v>
      </c>
      <c r="I188">
        <v>107589</v>
      </c>
      <c r="J188">
        <v>95282.5</v>
      </c>
      <c r="K188">
        <v>108648</v>
      </c>
      <c r="L188">
        <v>45818.7</v>
      </c>
      <c r="M188">
        <v>41880.699999999997</v>
      </c>
      <c r="N188">
        <v>38402.1</v>
      </c>
      <c r="O188">
        <v>35381.5</v>
      </c>
      <c r="P188">
        <v>113146</v>
      </c>
      <c r="Q188">
        <v>97395.1</v>
      </c>
      <c r="R188">
        <v>85309</v>
      </c>
      <c r="S188">
        <v>75682.100000000006</v>
      </c>
      <c r="T188">
        <v>67665.3</v>
      </c>
      <c r="U188">
        <v>60873.1</v>
      </c>
      <c r="V188">
        <v>45223.199999999997</v>
      </c>
      <c r="W188">
        <v>41266.300000000003</v>
      </c>
      <c r="X188">
        <v>37716.400000000001</v>
      </c>
      <c r="Y188">
        <v>34581.599999999999</v>
      </c>
      <c r="Z188">
        <v>54106.7</v>
      </c>
      <c r="AA188">
        <v>48960.3</v>
      </c>
      <c r="AB188">
        <v>44351</v>
      </c>
      <c r="AC188">
        <v>114193</v>
      </c>
      <c r="AD188">
        <v>97255.8</v>
      </c>
      <c r="AE188">
        <v>84597.7</v>
      </c>
      <c r="AF188">
        <v>74496</v>
      </c>
      <c r="AG188">
        <v>66106.3</v>
      </c>
      <c r="AH188">
        <v>58974.2</v>
      </c>
      <c r="AI188">
        <v>47514.2</v>
      </c>
      <c r="AJ188">
        <v>35110.400000000001</v>
      </c>
      <c r="AK188">
        <v>32044.6</v>
      </c>
      <c r="AL188">
        <v>95906.5</v>
      </c>
      <c r="AM188">
        <v>82954.899999999994</v>
      </c>
      <c r="AN188">
        <v>64075.4</v>
      </c>
      <c r="AO188">
        <v>56806.2</v>
      </c>
      <c r="AP188">
        <v>50587.3</v>
      </c>
      <c r="AQ188">
        <v>45169.7</v>
      </c>
      <c r="AR188">
        <v>40510.300000000003</v>
      </c>
      <c r="AS188">
        <v>32944.9</v>
      </c>
      <c r="AT188">
        <v>111001</v>
      </c>
      <c r="AU188">
        <v>93469.3</v>
      </c>
      <c r="AV188">
        <v>80254.600000000006</v>
      </c>
      <c r="AW188">
        <v>69749.7</v>
      </c>
      <c r="AX188">
        <v>61032.5</v>
      </c>
      <c r="AY188">
        <v>53708</v>
      </c>
      <c r="AZ188">
        <v>47496.6</v>
      </c>
      <c r="BA188">
        <v>42090.7</v>
      </c>
      <c r="BB188">
        <v>37532.9</v>
      </c>
      <c r="BC188">
        <v>33563.599999999999</v>
      </c>
      <c r="BD188">
        <v>30649.1</v>
      </c>
      <c r="BE188">
        <v>26903.7</v>
      </c>
      <c r="BF188">
        <v>70897.600000000006</v>
      </c>
      <c r="BG188">
        <v>51185.599999999999</v>
      </c>
      <c r="BH188">
        <v>38300.5</v>
      </c>
      <c r="BI188">
        <v>24170.7</v>
      </c>
      <c r="BJ188">
        <v>64184.800000000003</v>
      </c>
      <c r="BK188">
        <v>53447.7</v>
      </c>
    </row>
    <row r="189" spans="2:63" x14ac:dyDescent="0.45">
      <c r="B189" t="s">
        <v>251</v>
      </c>
      <c r="C189" t="s">
        <v>78</v>
      </c>
      <c r="D189">
        <v>103505</v>
      </c>
      <c r="E189">
        <v>92756.5</v>
      </c>
      <c r="F189">
        <v>83557.3</v>
      </c>
      <c r="G189">
        <v>104688</v>
      </c>
      <c r="H189">
        <v>83894.399999999994</v>
      </c>
      <c r="I189">
        <v>106664</v>
      </c>
      <c r="J189">
        <v>94358.2</v>
      </c>
      <c r="K189">
        <v>107752</v>
      </c>
      <c r="L189">
        <v>44923.6</v>
      </c>
      <c r="M189">
        <v>40985.599999999999</v>
      </c>
      <c r="N189">
        <v>37507</v>
      </c>
      <c r="O189">
        <v>34486.400000000001</v>
      </c>
      <c r="P189">
        <v>112225</v>
      </c>
      <c r="Q189">
        <v>96474.2</v>
      </c>
      <c r="R189">
        <v>84388.2</v>
      </c>
      <c r="S189">
        <v>74761.3</v>
      </c>
      <c r="T189">
        <v>66744.3</v>
      </c>
      <c r="U189">
        <v>59952.2</v>
      </c>
      <c r="V189">
        <v>44302.3</v>
      </c>
      <c r="W189">
        <v>40345.4</v>
      </c>
      <c r="X189">
        <v>36795.599999999999</v>
      </c>
      <c r="Y189">
        <v>33660.699999999997</v>
      </c>
      <c r="Z189">
        <v>53131.6</v>
      </c>
      <c r="AA189">
        <v>47986.5</v>
      </c>
      <c r="AB189">
        <v>43375.8</v>
      </c>
      <c r="AC189">
        <v>113140</v>
      </c>
      <c r="AD189">
        <v>96202</v>
      </c>
      <c r="AE189">
        <v>83544.399999999994</v>
      </c>
      <c r="AF189">
        <v>73442.8</v>
      </c>
      <c r="AG189">
        <v>65053</v>
      </c>
      <c r="AH189">
        <v>57920.9</v>
      </c>
      <c r="AI189">
        <v>46461</v>
      </c>
      <c r="AJ189">
        <v>34057.1</v>
      </c>
      <c r="AK189">
        <v>30991.4</v>
      </c>
      <c r="AL189">
        <v>94762.7</v>
      </c>
      <c r="AM189">
        <v>81811.199999999997</v>
      </c>
      <c r="AN189">
        <v>62931.6</v>
      </c>
      <c r="AO189">
        <v>55662.1</v>
      </c>
      <c r="AP189">
        <v>49443.5</v>
      </c>
      <c r="AQ189">
        <v>44025.9</v>
      </c>
      <c r="AR189">
        <v>39366.5</v>
      </c>
      <c r="AS189">
        <v>31801.1</v>
      </c>
      <c r="AT189">
        <v>109763</v>
      </c>
      <c r="AU189">
        <v>92231.3</v>
      </c>
      <c r="AV189">
        <v>79017.100000000006</v>
      </c>
      <c r="AW189">
        <v>68511.600000000006</v>
      </c>
      <c r="AX189">
        <v>59794.400000000001</v>
      </c>
      <c r="AY189">
        <v>52470.3</v>
      </c>
      <c r="AZ189">
        <v>46258.400000000001</v>
      </c>
      <c r="BA189">
        <v>40852.6</v>
      </c>
      <c r="BB189">
        <v>36294.800000000003</v>
      </c>
      <c r="BC189">
        <v>32325.5</v>
      </c>
      <c r="BD189">
        <v>29411</v>
      </c>
      <c r="BE189">
        <v>25665.599999999999</v>
      </c>
      <c r="BF189">
        <v>69459.8</v>
      </c>
      <c r="BG189">
        <v>49747.9</v>
      </c>
      <c r="BH189">
        <v>36862.800000000003</v>
      </c>
      <c r="BI189">
        <v>22733.1</v>
      </c>
      <c r="BJ189">
        <v>62648.6</v>
      </c>
      <c r="BK189">
        <v>51911.5</v>
      </c>
    </row>
    <row r="190" spans="2:63" x14ac:dyDescent="0.45">
      <c r="B190" t="s">
        <v>252</v>
      </c>
      <c r="C190" t="s">
        <v>40</v>
      </c>
      <c r="D190">
        <v>5421200</v>
      </c>
      <c r="E190">
        <v>5313480</v>
      </c>
      <c r="F190">
        <v>5004150</v>
      </c>
      <c r="G190">
        <v>5188710</v>
      </c>
      <c r="H190">
        <v>4647850</v>
      </c>
      <c r="I190">
        <v>4952920</v>
      </c>
      <c r="J190">
        <v>4664010</v>
      </c>
      <c r="K190">
        <v>4631220</v>
      </c>
      <c r="L190">
        <v>1437600</v>
      </c>
      <c r="M190">
        <v>1217190</v>
      </c>
      <c r="N190">
        <v>1036570</v>
      </c>
      <c r="O190">
        <v>862463</v>
      </c>
      <c r="P190">
        <v>4011790</v>
      </c>
      <c r="Q190">
        <v>3573860</v>
      </c>
      <c r="R190">
        <v>3102980</v>
      </c>
      <c r="S190">
        <v>2675430</v>
      </c>
      <c r="T190">
        <v>2306320</v>
      </c>
      <c r="U190">
        <v>1988850</v>
      </c>
      <c r="V190">
        <v>1250030</v>
      </c>
      <c r="W190">
        <v>1040410</v>
      </c>
      <c r="X190">
        <v>874611</v>
      </c>
      <c r="Y190">
        <v>721269</v>
      </c>
      <c r="Z190">
        <v>1446080</v>
      </c>
      <c r="AA190">
        <v>1219900</v>
      </c>
      <c r="AB190">
        <v>1057720</v>
      </c>
      <c r="AC190">
        <v>3326640</v>
      </c>
      <c r="AD190">
        <v>2847430</v>
      </c>
      <c r="AE190">
        <v>2417470</v>
      </c>
      <c r="AF190">
        <v>2047400</v>
      </c>
      <c r="AG190">
        <v>1733630</v>
      </c>
      <c r="AH190">
        <v>1466800</v>
      </c>
      <c r="AI190">
        <v>1037210</v>
      </c>
      <c r="AJ190">
        <v>575956</v>
      </c>
      <c r="AK190">
        <v>447477</v>
      </c>
      <c r="AL190">
        <v>2493680</v>
      </c>
      <c r="AM190">
        <v>2080970</v>
      </c>
      <c r="AN190">
        <v>1464310</v>
      </c>
      <c r="AO190">
        <v>1211120</v>
      </c>
      <c r="AP190">
        <v>1015320</v>
      </c>
      <c r="AQ190">
        <v>831168</v>
      </c>
      <c r="AR190">
        <v>679597</v>
      </c>
      <c r="AS190">
        <v>429226</v>
      </c>
      <c r="AT190">
        <v>2565410</v>
      </c>
      <c r="AU190">
        <v>2115420</v>
      </c>
      <c r="AV190">
        <v>1748940</v>
      </c>
      <c r="AW190">
        <v>1442050</v>
      </c>
      <c r="AX190">
        <v>1183910</v>
      </c>
      <c r="AY190">
        <v>979582</v>
      </c>
      <c r="AZ190">
        <v>794710</v>
      </c>
      <c r="BA190">
        <v>642371</v>
      </c>
      <c r="BB190">
        <v>507587</v>
      </c>
      <c r="BC190">
        <v>402349</v>
      </c>
      <c r="BD190">
        <v>330789</v>
      </c>
      <c r="BE190">
        <v>191492</v>
      </c>
      <c r="BF190">
        <v>1096420</v>
      </c>
      <c r="BG190">
        <v>673092</v>
      </c>
      <c r="BH190">
        <v>402111</v>
      </c>
      <c r="BI190">
        <v>97840.4</v>
      </c>
      <c r="BJ190">
        <v>801936</v>
      </c>
      <c r="BK190">
        <v>607322</v>
      </c>
    </row>
    <row r="191" spans="2:63" x14ac:dyDescent="0.45">
      <c r="B191" t="s">
        <v>253</v>
      </c>
      <c r="C191" t="s">
        <v>40</v>
      </c>
      <c r="D191">
        <v>5421200</v>
      </c>
      <c r="E191">
        <v>5313480</v>
      </c>
      <c r="F191">
        <v>5004150</v>
      </c>
      <c r="G191">
        <v>5188710</v>
      </c>
      <c r="H191">
        <v>4647850</v>
      </c>
      <c r="I191">
        <v>4952920</v>
      </c>
      <c r="J191">
        <v>4664010</v>
      </c>
      <c r="K191">
        <v>4631220</v>
      </c>
      <c r="L191" s="5">
        <v>1437600</v>
      </c>
      <c r="M191" s="5">
        <v>1217190</v>
      </c>
      <c r="N191">
        <v>1036570</v>
      </c>
      <c r="O191">
        <v>862463</v>
      </c>
      <c r="P191">
        <v>4011790</v>
      </c>
      <c r="Q191">
        <v>3573860</v>
      </c>
      <c r="R191">
        <v>3102980</v>
      </c>
      <c r="S191" s="5">
        <v>2675430</v>
      </c>
      <c r="T191">
        <v>2306320</v>
      </c>
      <c r="U191">
        <v>1988850</v>
      </c>
      <c r="V191">
        <v>1250030</v>
      </c>
      <c r="W191">
        <v>1040410</v>
      </c>
      <c r="X191">
        <v>874611</v>
      </c>
      <c r="Y191">
        <v>721269</v>
      </c>
      <c r="Z191">
        <v>1446080</v>
      </c>
      <c r="AA191">
        <v>1219900</v>
      </c>
      <c r="AB191">
        <v>1057720</v>
      </c>
      <c r="AC191">
        <v>3326640</v>
      </c>
      <c r="AD191">
        <v>2847430</v>
      </c>
      <c r="AE191">
        <v>2417470</v>
      </c>
      <c r="AF191">
        <v>2047400</v>
      </c>
      <c r="AG191">
        <v>1733630</v>
      </c>
      <c r="AH191">
        <v>1466800</v>
      </c>
      <c r="AI191">
        <v>1037210</v>
      </c>
      <c r="AJ191">
        <v>575956</v>
      </c>
      <c r="AK191">
        <v>447477</v>
      </c>
      <c r="AL191">
        <v>2493680</v>
      </c>
      <c r="AM191">
        <v>2080970</v>
      </c>
      <c r="AN191">
        <v>1464310</v>
      </c>
      <c r="AO191">
        <v>1211120</v>
      </c>
      <c r="AP191">
        <v>1015320</v>
      </c>
      <c r="AQ191">
        <v>831168</v>
      </c>
      <c r="AR191">
        <v>679597</v>
      </c>
      <c r="AS191">
        <v>429226</v>
      </c>
      <c r="AT191">
        <v>2565410</v>
      </c>
      <c r="AU191">
        <v>2115420</v>
      </c>
      <c r="AV191">
        <v>1748940</v>
      </c>
      <c r="AW191">
        <v>1442050</v>
      </c>
      <c r="AX191">
        <v>1183910</v>
      </c>
      <c r="AY191">
        <v>979582</v>
      </c>
      <c r="AZ191">
        <v>794710</v>
      </c>
      <c r="BA191">
        <v>642371</v>
      </c>
      <c r="BB191">
        <v>507587</v>
      </c>
      <c r="BC191">
        <v>402349</v>
      </c>
      <c r="BD191">
        <v>330789</v>
      </c>
      <c r="BE191">
        <v>191492</v>
      </c>
      <c r="BF191">
        <v>1096420</v>
      </c>
      <c r="BG191">
        <v>673092</v>
      </c>
      <c r="BH191">
        <v>402111</v>
      </c>
      <c r="BI191">
        <v>97840.4</v>
      </c>
      <c r="BJ191">
        <v>801936</v>
      </c>
      <c r="BK191">
        <v>607322</v>
      </c>
    </row>
    <row r="192" spans="2:63" x14ac:dyDescent="0.45">
      <c r="B192" t="s">
        <v>254</v>
      </c>
      <c r="C192" t="s">
        <v>40</v>
      </c>
      <c r="D192">
        <v>5421200</v>
      </c>
      <c r="E192">
        <v>5313480</v>
      </c>
      <c r="F192">
        <v>5004150</v>
      </c>
      <c r="G192">
        <v>5188710</v>
      </c>
      <c r="H192">
        <v>4647850</v>
      </c>
      <c r="I192">
        <v>4952920</v>
      </c>
      <c r="J192">
        <v>4664010</v>
      </c>
      <c r="K192">
        <v>4631220</v>
      </c>
      <c r="L192">
        <v>1437600</v>
      </c>
      <c r="M192">
        <v>1217190</v>
      </c>
      <c r="N192">
        <v>1036570</v>
      </c>
      <c r="O192">
        <v>862463</v>
      </c>
      <c r="P192">
        <v>4011790</v>
      </c>
      <c r="Q192">
        <v>3573860</v>
      </c>
      <c r="R192">
        <v>3102980</v>
      </c>
      <c r="S192">
        <v>2675430</v>
      </c>
      <c r="T192">
        <v>2306320</v>
      </c>
      <c r="U192">
        <v>1988850</v>
      </c>
      <c r="V192">
        <v>1250030</v>
      </c>
      <c r="W192">
        <v>1040410</v>
      </c>
      <c r="X192">
        <v>874611</v>
      </c>
      <c r="Y192">
        <v>721269</v>
      </c>
      <c r="Z192">
        <v>1446080</v>
      </c>
      <c r="AA192">
        <v>1219900</v>
      </c>
      <c r="AB192">
        <v>1057720</v>
      </c>
      <c r="AC192">
        <v>3326640</v>
      </c>
      <c r="AD192">
        <v>2847430</v>
      </c>
      <c r="AE192">
        <v>2417470</v>
      </c>
      <c r="AF192">
        <v>2047400</v>
      </c>
      <c r="AG192">
        <v>1733630</v>
      </c>
      <c r="AH192">
        <v>1466800</v>
      </c>
      <c r="AI192">
        <v>1037210</v>
      </c>
      <c r="AJ192">
        <v>575956</v>
      </c>
      <c r="AK192">
        <v>447477</v>
      </c>
      <c r="AL192">
        <v>2493680</v>
      </c>
      <c r="AM192">
        <v>2080970</v>
      </c>
      <c r="AN192">
        <v>1464310</v>
      </c>
      <c r="AO192">
        <v>1211120</v>
      </c>
      <c r="AP192">
        <v>1015320</v>
      </c>
      <c r="AQ192">
        <v>831168</v>
      </c>
      <c r="AR192">
        <v>679597</v>
      </c>
      <c r="AS192">
        <v>429226</v>
      </c>
      <c r="AT192">
        <v>2565410</v>
      </c>
      <c r="AU192">
        <v>2115420</v>
      </c>
      <c r="AV192">
        <v>1748940</v>
      </c>
      <c r="AW192">
        <v>1442050</v>
      </c>
      <c r="AX192">
        <v>1183910</v>
      </c>
      <c r="AY192">
        <v>979582</v>
      </c>
      <c r="AZ192">
        <v>794710</v>
      </c>
      <c r="BA192">
        <v>642371</v>
      </c>
      <c r="BB192">
        <v>507587</v>
      </c>
      <c r="BC192">
        <v>402349</v>
      </c>
      <c r="BD192">
        <v>330789</v>
      </c>
      <c r="BE192">
        <v>191492</v>
      </c>
      <c r="BF192">
        <v>1096420</v>
      </c>
      <c r="BG192">
        <v>673092</v>
      </c>
      <c r="BH192">
        <v>402111</v>
      </c>
      <c r="BI192">
        <v>97840.4</v>
      </c>
      <c r="BJ192">
        <v>801936</v>
      </c>
      <c r="BK192">
        <v>607322</v>
      </c>
    </row>
    <row r="193" spans="2:63" x14ac:dyDescent="0.45">
      <c r="B193" t="s">
        <v>255</v>
      </c>
      <c r="C193" t="s">
        <v>40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</row>
    <row r="194" spans="2:63" x14ac:dyDescent="0.45">
      <c r="B194" t="s">
        <v>256</v>
      </c>
      <c r="C194" t="s">
        <v>40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</row>
    <row r="195" spans="2:63" x14ac:dyDescent="0.45">
      <c r="B195" t="s">
        <v>257</v>
      </c>
      <c r="C195" t="s">
        <v>40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</row>
    <row r="196" spans="2:63" x14ac:dyDescent="0.45">
      <c r="B196" t="s">
        <v>258</v>
      </c>
      <c r="C196" t="s">
        <v>40</v>
      </c>
      <c r="D196">
        <v>-17658</v>
      </c>
      <c r="E196">
        <v>-18214.2</v>
      </c>
      <c r="F196">
        <v>-18049.599999999999</v>
      </c>
      <c r="G196">
        <v>-17334.3</v>
      </c>
      <c r="H196">
        <v>-17298.599999999999</v>
      </c>
      <c r="I196">
        <v>-17029.099999999999</v>
      </c>
      <c r="J196">
        <v>-17078.8</v>
      </c>
      <c r="K196">
        <v>-16584.2</v>
      </c>
      <c r="L196">
        <v>-10625.2</v>
      </c>
      <c r="M196">
        <v>-10249.299999999999</v>
      </c>
      <c r="N196">
        <v>-9906.2000000000007</v>
      </c>
      <c r="O196">
        <v>-9562.08</v>
      </c>
      <c r="P196">
        <v>-15455.9</v>
      </c>
      <c r="Q196">
        <v>-14797.9</v>
      </c>
      <c r="R196">
        <v>-13700.9</v>
      </c>
      <c r="S196">
        <v>-12606.8</v>
      </c>
      <c r="T196">
        <v>-11648.6</v>
      </c>
      <c r="U196">
        <v>-11124.8</v>
      </c>
      <c r="V196">
        <v>-9947.7099999999991</v>
      </c>
      <c r="W196">
        <v>-9565.94</v>
      </c>
      <c r="X196">
        <v>-9198.73</v>
      </c>
      <c r="Y196">
        <v>-8824.9500000000007</v>
      </c>
      <c r="Z196">
        <v>-10030.200000000001</v>
      </c>
      <c r="AA196">
        <v>-9606.9</v>
      </c>
      <c r="AB196">
        <v>-9252.34</v>
      </c>
      <c r="AC196">
        <v>-13713.1</v>
      </c>
      <c r="AD196">
        <v>-12691.9</v>
      </c>
      <c r="AE196">
        <v>-11570.7</v>
      </c>
      <c r="AF196">
        <v>-10596.3</v>
      </c>
      <c r="AG196">
        <v>-10063.299999999999</v>
      </c>
      <c r="AH196">
        <v>-9634.4699999999993</v>
      </c>
      <c r="AI196">
        <v>-8772.32</v>
      </c>
      <c r="AJ196">
        <v>-7466.12</v>
      </c>
      <c r="AK196">
        <v>-7170.52</v>
      </c>
      <c r="AL196">
        <v>-11469.9</v>
      </c>
      <c r="AM196">
        <v>-10377</v>
      </c>
      <c r="AN196">
        <v>-9149.56</v>
      </c>
      <c r="AO196">
        <v>-8697.31</v>
      </c>
      <c r="AP196">
        <v>-8252.49</v>
      </c>
      <c r="AQ196">
        <v>-7804.17</v>
      </c>
      <c r="AR196">
        <v>-7378.7</v>
      </c>
      <c r="AS196">
        <v>-6581.18</v>
      </c>
      <c r="AT196">
        <v>-11261.6</v>
      </c>
      <c r="AU196">
        <v>-10141.299999999999</v>
      </c>
      <c r="AV196">
        <v>-9131.25</v>
      </c>
      <c r="AW196">
        <v>-8582.51</v>
      </c>
      <c r="AX196">
        <v>-8119.6</v>
      </c>
      <c r="AY196">
        <v>-7652.99</v>
      </c>
      <c r="AZ196">
        <v>-7202.17</v>
      </c>
      <c r="BA196">
        <v>-6759.49</v>
      </c>
      <c r="BB196">
        <v>-6343.31</v>
      </c>
      <c r="BC196">
        <v>-5941.61</v>
      </c>
      <c r="BD196">
        <v>-5572.11</v>
      </c>
      <c r="BE196">
        <v>-5238.18</v>
      </c>
      <c r="BF196">
        <v>-6775.79</v>
      </c>
      <c r="BG196">
        <v>-5740.56</v>
      </c>
      <c r="BH196">
        <v>-4942.8</v>
      </c>
      <c r="BI196">
        <v>-3861.98</v>
      </c>
      <c r="BJ196">
        <v>-5588.49</v>
      </c>
      <c r="BK196">
        <v>-5103.7</v>
      </c>
    </row>
    <row r="197" spans="2:63" x14ac:dyDescent="0.45">
      <c r="B197" t="s">
        <v>259</v>
      </c>
      <c r="C197" t="s">
        <v>40</v>
      </c>
      <c r="D197">
        <v>0</v>
      </c>
      <c r="E197">
        <v>0</v>
      </c>
      <c r="F197">
        <v>0</v>
      </c>
      <c r="G197">
        <v>0</v>
      </c>
      <c r="H197" s="5">
        <v>-1.8127900000000001E-10</v>
      </c>
      <c r="I197">
        <v>0</v>
      </c>
      <c r="J197">
        <v>0</v>
      </c>
      <c r="K197" s="5">
        <v>-1.8793800000000001E-10</v>
      </c>
      <c r="L197" s="5">
        <v>0</v>
      </c>
      <c r="M197" s="5">
        <v>0</v>
      </c>
      <c r="N197" s="5">
        <v>0</v>
      </c>
      <c r="O197" s="5">
        <v>0</v>
      </c>
      <c r="P197" s="5">
        <v>-1.9808499999999999E-10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>
        <v>0</v>
      </c>
      <c r="W197">
        <v>0</v>
      </c>
      <c r="X197">
        <v>0</v>
      </c>
      <c r="Y197">
        <v>0</v>
      </c>
      <c r="Z197" s="5">
        <v>-2.6782999999999999E-10</v>
      </c>
      <c r="AA197">
        <v>0</v>
      </c>
      <c r="AB197" s="5">
        <v>-1.97052E-10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 s="5">
        <v>-2.9566700000000002E-11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s="5">
        <v>-1.4914200000000001E-10</v>
      </c>
      <c r="BH197">
        <v>0</v>
      </c>
      <c r="BI197" s="5">
        <v>-8.8159600000000007E-12</v>
      </c>
      <c r="BJ197">
        <v>0</v>
      </c>
      <c r="BK197">
        <v>0</v>
      </c>
    </row>
    <row r="198" spans="2:63" x14ac:dyDescent="0.45">
      <c r="B198" t="s">
        <v>41</v>
      </c>
      <c r="C198" t="s">
        <v>40</v>
      </c>
      <c r="D198">
        <v>5421200</v>
      </c>
      <c r="E198">
        <v>5313480</v>
      </c>
      <c r="F198">
        <v>5004150</v>
      </c>
      <c r="G198">
        <v>5188710</v>
      </c>
      <c r="H198">
        <v>4647850</v>
      </c>
      <c r="I198">
        <v>4952920</v>
      </c>
      <c r="J198">
        <v>4664010</v>
      </c>
      <c r="K198">
        <v>4631220</v>
      </c>
      <c r="L198">
        <v>1437600</v>
      </c>
      <c r="M198">
        <v>1217190</v>
      </c>
      <c r="N198">
        <v>1036570</v>
      </c>
      <c r="O198">
        <v>862463</v>
      </c>
      <c r="P198">
        <v>4011790</v>
      </c>
      <c r="Q198">
        <v>3573860</v>
      </c>
      <c r="R198">
        <v>3102980</v>
      </c>
      <c r="S198">
        <v>2675430</v>
      </c>
      <c r="T198">
        <v>2306320</v>
      </c>
      <c r="U198">
        <v>1988850</v>
      </c>
      <c r="V198">
        <v>1250030</v>
      </c>
      <c r="W198">
        <v>1040410</v>
      </c>
      <c r="X198">
        <v>874611</v>
      </c>
      <c r="Y198">
        <v>721269</v>
      </c>
      <c r="Z198">
        <v>1446080</v>
      </c>
      <c r="AA198">
        <v>1219900</v>
      </c>
      <c r="AB198">
        <v>1057720</v>
      </c>
      <c r="AC198">
        <v>3326640</v>
      </c>
      <c r="AD198">
        <v>2847430</v>
      </c>
      <c r="AE198">
        <v>2417470</v>
      </c>
      <c r="AF198">
        <v>2047400</v>
      </c>
      <c r="AG198">
        <v>1733630</v>
      </c>
      <c r="AH198">
        <v>1466800</v>
      </c>
      <c r="AI198">
        <v>1037210</v>
      </c>
      <c r="AJ198">
        <v>575956</v>
      </c>
      <c r="AK198">
        <v>447477</v>
      </c>
      <c r="AL198">
        <v>2493680</v>
      </c>
      <c r="AM198">
        <v>2080970</v>
      </c>
      <c r="AN198">
        <v>1464310</v>
      </c>
      <c r="AO198">
        <v>1211120</v>
      </c>
      <c r="AP198">
        <v>1015320</v>
      </c>
      <c r="AQ198">
        <v>831168</v>
      </c>
      <c r="AR198">
        <v>679597</v>
      </c>
      <c r="AS198">
        <v>429226</v>
      </c>
      <c r="AT198">
        <v>2565410</v>
      </c>
      <c r="AU198">
        <v>2115420</v>
      </c>
      <c r="AV198">
        <v>1748940</v>
      </c>
      <c r="AW198">
        <v>1442050</v>
      </c>
      <c r="AX198">
        <v>1183910</v>
      </c>
      <c r="AY198">
        <v>979582</v>
      </c>
      <c r="AZ198">
        <v>794710</v>
      </c>
      <c r="BA198">
        <v>642371</v>
      </c>
      <c r="BB198">
        <v>507587</v>
      </c>
      <c r="BC198">
        <v>402349</v>
      </c>
      <c r="BD198">
        <v>330789</v>
      </c>
      <c r="BE198">
        <v>191492</v>
      </c>
      <c r="BF198">
        <v>1096420</v>
      </c>
      <c r="BG198">
        <v>673092</v>
      </c>
      <c r="BH198">
        <v>402111</v>
      </c>
      <c r="BI198">
        <v>97840.4</v>
      </c>
      <c r="BJ198">
        <v>801936</v>
      </c>
      <c r="BK198">
        <v>607322</v>
      </c>
    </row>
    <row r="199" spans="2:63" x14ac:dyDescent="0.45">
      <c r="B199" t="s">
        <v>42</v>
      </c>
      <c r="C199" t="s">
        <v>43</v>
      </c>
      <c r="D199">
        <v>2876.03</v>
      </c>
      <c r="E199">
        <v>2818.89</v>
      </c>
      <c r="F199">
        <v>2654.78</v>
      </c>
      <c r="G199">
        <v>2752.69</v>
      </c>
      <c r="H199">
        <v>2465.7600000000002</v>
      </c>
      <c r="I199">
        <v>2627.61</v>
      </c>
      <c r="J199">
        <v>2474.34</v>
      </c>
      <c r="K199">
        <v>2456.94</v>
      </c>
      <c r="L199">
        <v>762.66899999999998</v>
      </c>
      <c r="M199">
        <v>645.73900000000003</v>
      </c>
      <c r="N199">
        <v>549.91600000000005</v>
      </c>
      <c r="O199">
        <v>457.55099999999999</v>
      </c>
      <c r="P199">
        <v>2128.3200000000002</v>
      </c>
      <c r="Q199">
        <v>1895.99</v>
      </c>
      <c r="R199">
        <v>1646.18</v>
      </c>
      <c r="S199">
        <v>1419.36</v>
      </c>
      <c r="T199">
        <v>1223.54</v>
      </c>
      <c r="U199">
        <v>1055.1199999999999</v>
      </c>
      <c r="V199">
        <v>663.16200000000003</v>
      </c>
      <c r="W199">
        <v>551.95399999999995</v>
      </c>
      <c r="X199">
        <v>463.995</v>
      </c>
      <c r="Y199">
        <v>382.64499999999998</v>
      </c>
      <c r="Z199">
        <v>767.16800000000001</v>
      </c>
      <c r="AA199">
        <v>647.17899999999997</v>
      </c>
      <c r="AB199">
        <v>561.14</v>
      </c>
      <c r="AC199">
        <v>1764.84</v>
      </c>
      <c r="AD199">
        <v>1510.61</v>
      </c>
      <c r="AE199">
        <v>1282.51</v>
      </c>
      <c r="AF199">
        <v>1086.18</v>
      </c>
      <c r="AG199">
        <v>919.721</v>
      </c>
      <c r="AH199">
        <v>778.16200000000003</v>
      </c>
      <c r="AI199">
        <v>550.25800000000004</v>
      </c>
      <c r="AJ199">
        <v>305.55399999999997</v>
      </c>
      <c r="AK199">
        <v>237.39400000000001</v>
      </c>
      <c r="AL199">
        <v>1322.94</v>
      </c>
      <c r="AM199">
        <v>1103.99</v>
      </c>
      <c r="AN199">
        <v>776.83900000000006</v>
      </c>
      <c r="AO199">
        <v>642.52200000000005</v>
      </c>
      <c r="AP199">
        <v>538.64200000000005</v>
      </c>
      <c r="AQ199">
        <v>440.94799999999998</v>
      </c>
      <c r="AR199">
        <v>360.53800000000001</v>
      </c>
      <c r="AS199">
        <v>227.71100000000001</v>
      </c>
      <c r="AT199">
        <v>1360.99</v>
      </c>
      <c r="AU199">
        <v>1122.27</v>
      </c>
      <c r="AV199">
        <v>927.83900000000006</v>
      </c>
      <c r="AW199">
        <v>765.03099999999995</v>
      </c>
      <c r="AX199">
        <v>628.08399999999995</v>
      </c>
      <c r="AY199">
        <v>519.68399999999997</v>
      </c>
      <c r="AZ199">
        <v>421.60700000000003</v>
      </c>
      <c r="BA199">
        <v>340.78899999999999</v>
      </c>
      <c r="BB199">
        <v>269.28300000000002</v>
      </c>
      <c r="BC199">
        <v>213.453</v>
      </c>
      <c r="BD199">
        <v>175.489</v>
      </c>
      <c r="BE199">
        <v>101.59</v>
      </c>
      <c r="BF199">
        <v>581.67100000000005</v>
      </c>
      <c r="BG199">
        <v>357.08699999999999</v>
      </c>
      <c r="BH199">
        <v>213.327</v>
      </c>
      <c r="BI199">
        <v>51.905900000000003</v>
      </c>
      <c r="BJ199">
        <v>425.44</v>
      </c>
      <c r="BK199">
        <v>322.19400000000002</v>
      </c>
    </row>
    <row r="200" spans="2:63" x14ac:dyDescent="0.45">
      <c r="B200" t="s">
        <v>260</v>
      </c>
      <c r="C200" t="s">
        <v>78</v>
      </c>
      <c r="D200">
        <v>84132.5</v>
      </c>
      <c r="E200">
        <v>82525.7</v>
      </c>
      <c r="F200">
        <v>77727.199999999997</v>
      </c>
      <c r="G200">
        <v>88002.7</v>
      </c>
      <c r="H200">
        <v>78871</v>
      </c>
      <c r="I200">
        <v>92504.9</v>
      </c>
      <c r="J200">
        <v>87088.3</v>
      </c>
      <c r="K200">
        <v>95845.9</v>
      </c>
      <c r="L200">
        <v>33117.300000000003</v>
      </c>
      <c r="M200">
        <v>28044.2</v>
      </c>
      <c r="N200">
        <v>23887.5</v>
      </c>
      <c r="O200">
        <v>19877.400000000001</v>
      </c>
      <c r="P200">
        <v>103341</v>
      </c>
      <c r="Q200">
        <v>92050.2</v>
      </c>
      <c r="R200">
        <v>79946.2</v>
      </c>
      <c r="S200">
        <v>68918</v>
      </c>
      <c r="T200">
        <v>59419.9</v>
      </c>
      <c r="U200">
        <v>51237.8</v>
      </c>
      <c r="V200">
        <v>32204.5</v>
      </c>
      <c r="W200">
        <v>26802.7</v>
      </c>
      <c r="X200">
        <v>22530.3</v>
      </c>
      <c r="Y200">
        <v>18579.5</v>
      </c>
      <c r="Z200">
        <v>41709</v>
      </c>
      <c r="AA200">
        <v>35181.599999999999</v>
      </c>
      <c r="AB200">
        <v>30508.799999999999</v>
      </c>
      <c r="AC200">
        <v>107557</v>
      </c>
      <c r="AD200">
        <v>92062.3</v>
      </c>
      <c r="AE200">
        <v>78161.600000000006</v>
      </c>
      <c r="AF200">
        <v>66195.7</v>
      </c>
      <c r="AG200">
        <v>56051</v>
      </c>
      <c r="AH200">
        <v>47424.2</v>
      </c>
      <c r="AI200">
        <v>33534.5</v>
      </c>
      <c r="AJ200">
        <v>18621.5</v>
      </c>
      <c r="AK200">
        <v>14467.3</v>
      </c>
      <c r="AL200">
        <v>90770</v>
      </c>
      <c r="AM200">
        <v>75743.100000000006</v>
      </c>
      <c r="AN200">
        <v>53302.8</v>
      </c>
      <c r="AO200">
        <v>44078.1</v>
      </c>
      <c r="AP200">
        <v>36946.699999999997</v>
      </c>
      <c r="AQ200">
        <v>30255.200000000001</v>
      </c>
      <c r="AR200">
        <v>24735.7</v>
      </c>
      <c r="AS200">
        <v>15621.4</v>
      </c>
      <c r="AT200">
        <v>105954</v>
      </c>
      <c r="AU200">
        <v>87367.9</v>
      </c>
      <c r="AV200">
        <v>72243.3</v>
      </c>
      <c r="AW200">
        <v>59556.5</v>
      </c>
      <c r="AX200">
        <v>48896</v>
      </c>
      <c r="AY200">
        <v>40460.5</v>
      </c>
      <c r="AZ200">
        <v>32822.400000000001</v>
      </c>
      <c r="BA200">
        <v>26530</v>
      </c>
      <c r="BB200">
        <v>20964.400000000001</v>
      </c>
      <c r="BC200">
        <v>16616.8</v>
      </c>
      <c r="BD200">
        <v>13661.3</v>
      </c>
      <c r="BE200">
        <v>7908.64</v>
      </c>
      <c r="BF200">
        <v>60149</v>
      </c>
      <c r="BG200">
        <v>36928.6</v>
      </c>
      <c r="BH200">
        <v>22059.8</v>
      </c>
      <c r="BI200">
        <v>5367.9</v>
      </c>
      <c r="BJ200">
        <v>52048.5</v>
      </c>
      <c r="BK200">
        <v>39417.599999999999</v>
      </c>
    </row>
    <row r="201" spans="2:63" x14ac:dyDescent="0.45">
      <c r="B201" t="s">
        <v>261</v>
      </c>
      <c r="C201" t="s">
        <v>78</v>
      </c>
      <c r="D201">
        <v>113398</v>
      </c>
      <c r="E201">
        <v>99879.1</v>
      </c>
      <c r="F201">
        <v>89538.8</v>
      </c>
      <c r="G201">
        <v>113848</v>
      </c>
      <c r="H201">
        <v>89674.5</v>
      </c>
      <c r="I201">
        <v>114543</v>
      </c>
      <c r="J201">
        <v>100582</v>
      </c>
      <c r="K201">
        <v>115462</v>
      </c>
      <c r="L201">
        <v>49832.1</v>
      </c>
      <c r="M201">
        <v>45780.1</v>
      </c>
      <c r="N201">
        <v>42198.8</v>
      </c>
      <c r="O201">
        <v>39044.6</v>
      </c>
      <c r="P201">
        <v>119315</v>
      </c>
      <c r="Q201">
        <v>102627</v>
      </c>
      <c r="R201">
        <v>90263.9</v>
      </c>
      <c r="S201">
        <v>80400.399999999994</v>
      </c>
      <c r="T201">
        <v>72237.5</v>
      </c>
      <c r="U201">
        <v>65274.1</v>
      </c>
      <c r="V201">
        <v>49311.7</v>
      </c>
      <c r="W201">
        <v>45211.199999999997</v>
      </c>
      <c r="X201">
        <v>41570.300000000003</v>
      </c>
      <c r="Y201">
        <v>38443.300000000003</v>
      </c>
      <c r="Z201">
        <v>58552.9</v>
      </c>
      <c r="AA201">
        <v>53109.3</v>
      </c>
      <c r="AB201">
        <v>48418.8</v>
      </c>
      <c r="AC201">
        <v>120270</v>
      </c>
      <c r="AD201">
        <v>102889</v>
      </c>
      <c r="AE201">
        <v>89877.4</v>
      </c>
      <c r="AF201">
        <v>79506.100000000006</v>
      </c>
      <c r="AG201">
        <v>70902.5</v>
      </c>
      <c r="AH201">
        <v>63581.8</v>
      </c>
      <c r="AI201">
        <v>51764.9</v>
      </c>
      <c r="AJ201">
        <v>39248.300000000003</v>
      </c>
      <c r="AK201">
        <v>36153.9</v>
      </c>
      <c r="AL201">
        <v>101856</v>
      </c>
      <c r="AM201">
        <v>88557.4</v>
      </c>
      <c r="AN201">
        <v>69128.100000000006</v>
      </c>
      <c r="AO201">
        <v>61640.3</v>
      </c>
      <c r="AP201">
        <v>55214.400000000001</v>
      </c>
      <c r="AQ201">
        <v>49681.3</v>
      </c>
      <c r="AR201">
        <v>44885.5</v>
      </c>
      <c r="AS201">
        <v>37270.300000000003</v>
      </c>
      <c r="AT201">
        <v>118045</v>
      </c>
      <c r="AU201">
        <v>99869.7</v>
      </c>
      <c r="AV201">
        <v>86253.9</v>
      </c>
      <c r="AW201">
        <v>75387.7</v>
      </c>
      <c r="AX201">
        <v>66376.100000000006</v>
      </c>
      <c r="AY201">
        <v>58769</v>
      </c>
      <c r="AZ201">
        <v>52297.2</v>
      </c>
      <c r="BA201">
        <v>46750.9</v>
      </c>
      <c r="BB201">
        <v>42006.1</v>
      </c>
      <c r="BC201">
        <v>38109.599999999999</v>
      </c>
      <c r="BD201">
        <v>35656.199999999997</v>
      </c>
      <c r="BE201">
        <v>32994.5</v>
      </c>
      <c r="BF201">
        <v>78099.899999999994</v>
      </c>
      <c r="BG201">
        <v>57558.8</v>
      </c>
      <c r="BH201">
        <v>43570.1</v>
      </c>
      <c r="BI201">
        <v>31057.200000000001</v>
      </c>
      <c r="BJ201">
        <v>71773.100000000006</v>
      </c>
      <c r="BK201">
        <v>60349.3</v>
      </c>
    </row>
    <row r="202" spans="2:63" x14ac:dyDescent="0.45">
      <c r="B202" t="s">
        <v>262</v>
      </c>
      <c r="C202" t="s">
        <v>78</v>
      </c>
      <c r="D202">
        <v>93756</v>
      </c>
      <c r="E202">
        <v>89155.5</v>
      </c>
      <c r="F202">
        <v>83044.399999999994</v>
      </c>
      <c r="G202">
        <v>96810.7</v>
      </c>
      <c r="H202">
        <v>84063.9</v>
      </c>
      <c r="I202">
        <v>99886</v>
      </c>
      <c r="J202">
        <v>92846</v>
      </c>
      <c r="K202">
        <v>103117</v>
      </c>
      <c r="L202">
        <v>37538.300000000003</v>
      </c>
      <c r="M202">
        <v>32473.7</v>
      </c>
      <c r="N202">
        <v>28101.9</v>
      </c>
      <c r="O202">
        <v>24018.799999999999</v>
      </c>
      <c r="P202">
        <v>110120</v>
      </c>
      <c r="Q202">
        <v>97897.3</v>
      </c>
      <c r="R202">
        <v>85344.6</v>
      </c>
      <c r="S202">
        <v>74086.399999999994</v>
      </c>
      <c r="T202">
        <v>64363.9</v>
      </c>
      <c r="U202">
        <v>55918.9</v>
      </c>
      <c r="V202">
        <v>36304.6</v>
      </c>
      <c r="W202">
        <v>31234.799999999999</v>
      </c>
      <c r="X202">
        <v>26761.5</v>
      </c>
      <c r="Y202">
        <v>22688.7</v>
      </c>
      <c r="Z202">
        <v>46953.5</v>
      </c>
      <c r="AA202">
        <v>40371.4</v>
      </c>
      <c r="AB202">
        <v>34642.1</v>
      </c>
      <c r="AC202">
        <v>114151</v>
      </c>
      <c r="AD202">
        <v>98254.2</v>
      </c>
      <c r="AE202">
        <v>83787.8</v>
      </c>
      <c r="AF202">
        <v>71614.7</v>
      </c>
      <c r="AG202">
        <v>61288.1</v>
      </c>
      <c r="AH202">
        <v>52449.2</v>
      </c>
      <c r="AI202">
        <v>38233.9</v>
      </c>
      <c r="AJ202">
        <v>23022.1</v>
      </c>
      <c r="AK202">
        <v>19364.8</v>
      </c>
      <c r="AL202">
        <v>96833.8</v>
      </c>
      <c r="AM202">
        <v>81667.899999999994</v>
      </c>
      <c r="AN202">
        <v>58571.1</v>
      </c>
      <c r="AO202">
        <v>49618.400000000001</v>
      </c>
      <c r="AP202">
        <v>41920.9</v>
      </c>
      <c r="AQ202">
        <v>35326.5</v>
      </c>
      <c r="AR202">
        <v>29586.799999999999</v>
      </c>
      <c r="AS202">
        <v>20620.2</v>
      </c>
      <c r="AT202">
        <v>113468</v>
      </c>
      <c r="AU202">
        <v>94203</v>
      </c>
      <c r="AV202">
        <v>78413.7</v>
      </c>
      <c r="AW202">
        <v>65542.8</v>
      </c>
      <c r="AX202">
        <v>54804.6</v>
      </c>
      <c r="AY202">
        <v>45762.1</v>
      </c>
      <c r="AZ202">
        <v>38123.699999999997</v>
      </c>
      <c r="BA202">
        <v>31645.4</v>
      </c>
      <c r="BB202">
        <v>26148.3</v>
      </c>
      <c r="BC202">
        <v>21525.8</v>
      </c>
      <c r="BD202">
        <v>19416.3</v>
      </c>
      <c r="BE202">
        <v>14189.5</v>
      </c>
      <c r="BF202">
        <v>67925.8</v>
      </c>
      <c r="BG202">
        <v>43794.8</v>
      </c>
      <c r="BH202">
        <v>27753.7</v>
      </c>
      <c r="BI202">
        <v>12442.1</v>
      </c>
      <c r="BJ202">
        <v>60137.8</v>
      </c>
      <c r="BK202">
        <v>46803.5</v>
      </c>
    </row>
    <row r="203" spans="2:63" x14ac:dyDescent="0.45">
      <c r="B203" t="s">
        <v>263</v>
      </c>
      <c r="C203" t="s">
        <v>264</v>
      </c>
      <c r="D203" s="5">
        <v>1.18853E-5</v>
      </c>
      <c r="E203" s="5">
        <v>1.2117600000000001E-5</v>
      </c>
      <c r="F203" s="5">
        <v>1.28665E-5</v>
      </c>
      <c r="G203" s="5">
        <v>1.13619E-5</v>
      </c>
      <c r="H203" s="5">
        <v>1.26789E-5</v>
      </c>
      <c r="I203" s="5">
        <v>1.0810400000000001E-5</v>
      </c>
      <c r="J203" s="5">
        <v>1.14768E-5</v>
      </c>
      <c r="K203" s="5">
        <v>1.0434E-5</v>
      </c>
      <c r="L203" s="5">
        <v>3.01849E-5</v>
      </c>
      <c r="M203" s="5">
        <v>3.5650700000000001E-5</v>
      </c>
      <c r="N203" s="5">
        <v>4.1862800000000002E-5</v>
      </c>
      <c r="O203" s="5">
        <v>5.0313699999999999E-5</v>
      </c>
      <c r="P203" s="5">
        <v>9.6760099999999992E-6</v>
      </c>
      <c r="Q203" s="5">
        <v>1.0862100000000001E-5</v>
      </c>
      <c r="R203" s="5">
        <v>1.2510299999999999E-5</v>
      </c>
      <c r="S203" s="5">
        <v>1.4509600000000001E-5</v>
      </c>
      <c r="T203" s="5">
        <v>1.6832200000000001E-5</v>
      </c>
      <c r="U203" s="5">
        <v>1.95186E-5</v>
      </c>
      <c r="V203" s="5">
        <v>3.1055E-5</v>
      </c>
      <c r="W203" s="5">
        <v>3.7311699999999997E-5</v>
      </c>
      <c r="X203" s="5">
        <v>4.4384900000000003E-5</v>
      </c>
      <c r="Y203" s="5">
        <v>5.3820699999999998E-5</v>
      </c>
      <c r="Z203" s="5">
        <v>2.3974299999999998E-5</v>
      </c>
      <c r="AA203" s="5">
        <v>2.84002E-5</v>
      </c>
      <c r="AB203" s="5">
        <v>3.2776700000000001E-5</v>
      </c>
      <c r="AC203" s="5">
        <v>9.2975000000000003E-6</v>
      </c>
      <c r="AD203" s="5">
        <v>1.0865300000000001E-5</v>
      </c>
      <c r="AE203" s="5">
        <v>1.27942E-5</v>
      </c>
      <c r="AF203" s="5">
        <v>1.5106700000000001E-5</v>
      </c>
      <c r="AG203" s="5">
        <v>1.7841000000000001E-5</v>
      </c>
      <c r="AH203" s="5">
        <v>2.1086299999999998E-5</v>
      </c>
      <c r="AI203" s="5">
        <v>2.9819899999999999E-5</v>
      </c>
      <c r="AJ203" s="5">
        <v>5.3700899999999999E-5</v>
      </c>
      <c r="AK203" s="5">
        <v>6.9120200000000003E-5</v>
      </c>
      <c r="AL203" s="5">
        <v>1.1017400000000001E-5</v>
      </c>
      <c r="AM203" s="5">
        <v>1.3202399999999999E-5</v>
      </c>
      <c r="AN203" s="5">
        <v>1.8762300000000002E-5</v>
      </c>
      <c r="AO203" s="5">
        <v>2.2687299999999999E-5</v>
      </c>
      <c r="AP203" s="5">
        <v>2.70594E-5</v>
      </c>
      <c r="AQ203" s="5">
        <v>3.3054199999999999E-5</v>
      </c>
      <c r="AR203" s="5">
        <v>4.0426699999999997E-5</v>
      </c>
      <c r="AS203" s="5">
        <v>6.4007699999999994E-5</v>
      </c>
      <c r="AT203" s="5">
        <v>9.4385100000000002E-6</v>
      </c>
      <c r="AU203" s="5">
        <v>1.1445599999999999E-5</v>
      </c>
      <c r="AV203" s="5">
        <v>1.38415E-5</v>
      </c>
      <c r="AW203" s="5">
        <v>1.6790999999999999E-5</v>
      </c>
      <c r="AX203" s="5">
        <v>2.04519E-5</v>
      </c>
      <c r="AY203" s="5">
        <v>2.4714300000000002E-5</v>
      </c>
      <c r="AZ203" s="5">
        <v>3.0468300000000001E-5</v>
      </c>
      <c r="BA203" s="5">
        <v>3.7692799999999999E-5</v>
      </c>
      <c r="BB203" s="5">
        <v>4.7701999999999998E-5</v>
      </c>
      <c r="BC203" s="5">
        <v>6.0179000000000001E-5</v>
      </c>
      <c r="BD203" s="5">
        <v>7.3198100000000006E-5</v>
      </c>
      <c r="BE203">
        <v>1.26444E-4</v>
      </c>
      <c r="BF203" s="5">
        <v>1.6625399999999998E-5</v>
      </c>
      <c r="BG203" s="5">
        <v>2.70806E-5</v>
      </c>
      <c r="BH203" s="5">
        <v>4.5330400000000002E-5</v>
      </c>
      <c r="BI203">
        <v>1.86295E-4</v>
      </c>
      <c r="BJ203" s="5">
        <v>1.92129E-5</v>
      </c>
      <c r="BK203" s="5">
        <v>2.5369599999999998E-5</v>
      </c>
    </row>
    <row r="204" spans="2:63" x14ac:dyDescent="0.45">
      <c r="B204" t="s">
        <v>265</v>
      </c>
      <c r="C204" t="s">
        <v>32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</row>
    <row r="205" spans="2:63" x14ac:dyDescent="0.45">
      <c r="B205" t="s">
        <v>266</v>
      </c>
      <c r="C205" t="s">
        <v>32</v>
      </c>
      <c r="D205">
        <v>63.835799999999999</v>
      </c>
      <c r="E205">
        <v>63.784199999999998</v>
      </c>
      <c r="F205">
        <v>63.784199999999998</v>
      </c>
      <c r="G205">
        <v>58.415100000000002</v>
      </c>
      <c r="H205">
        <v>58.381500000000003</v>
      </c>
      <c r="I205">
        <v>53.046300000000002</v>
      </c>
      <c r="J205">
        <v>53.046199999999999</v>
      </c>
      <c r="K205">
        <v>47.870600000000003</v>
      </c>
      <c r="L205">
        <v>42.990400000000001</v>
      </c>
      <c r="M205">
        <v>42.990400000000001</v>
      </c>
      <c r="N205">
        <v>42.990400000000001</v>
      </c>
      <c r="O205">
        <v>42.990400000000001</v>
      </c>
      <c r="P205">
        <v>38.457999999999998</v>
      </c>
      <c r="Q205">
        <v>38.457999999999998</v>
      </c>
      <c r="R205">
        <v>38.457999999999998</v>
      </c>
      <c r="S205">
        <v>38.457999999999998</v>
      </c>
      <c r="T205">
        <v>38.457999999999998</v>
      </c>
      <c r="U205">
        <v>38.457999999999998</v>
      </c>
      <c r="V205">
        <v>38.457999999999998</v>
      </c>
      <c r="W205">
        <v>38.457999999999998</v>
      </c>
      <c r="X205">
        <v>38.457999999999998</v>
      </c>
      <c r="Y205">
        <v>38.457999999999998</v>
      </c>
      <c r="Z205">
        <v>34.345300000000002</v>
      </c>
      <c r="AA205">
        <v>34.345300000000002</v>
      </c>
      <c r="AB205">
        <v>34.345300000000002</v>
      </c>
      <c r="AC205">
        <v>30.640999999999998</v>
      </c>
      <c r="AD205">
        <v>30.640999999999998</v>
      </c>
      <c r="AE205">
        <v>30.640999999999998</v>
      </c>
      <c r="AF205">
        <v>30.640999999999998</v>
      </c>
      <c r="AG205">
        <v>30.640999999999998</v>
      </c>
      <c r="AH205">
        <v>30.640999999999998</v>
      </c>
      <c r="AI205">
        <v>30.640999999999998</v>
      </c>
      <c r="AJ205">
        <v>30.640999999999998</v>
      </c>
      <c r="AK205">
        <v>30.640999999999998</v>
      </c>
      <c r="AL205">
        <v>27.217400000000001</v>
      </c>
      <c r="AM205">
        <v>27.217400000000001</v>
      </c>
      <c r="AN205">
        <v>27.217400000000001</v>
      </c>
      <c r="AO205">
        <v>27.217400000000001</v>
      </c>
      <c r="AP205">
        <v>27.217400000000001</v>
      </c>
      <c r="AQ205">
        <v>27.217400000000001</v>
      </c>
      <c r="AR205">
        <v>27.217400000000001</v>
      </c>
      <c r="AS205">
        <v>27.217400000000001</v>
      </c>
      <c r="AT205">
        <v>23.986499999999999</v>
      </c>
      <c r="AU205">
        <v>23.986499999999999</v>
      </c>
      <c r="AV205">
        <v>23.986499999999999</v>
      </c>
      <c r="AW205">
        <v>23.986499999999999</v>
      </c>
      <c r="AX205">
        <v>23.986499999999999</v>
      </c>
      <c r="AY205">
        <v>23.986499999999999</v>
      </c>
      <c r="AZ205">
        <v>23.986499999999999</v>
      </c>
      <c r="BA205">
        <v>23.986499999999999</v>
      </c>
      <c r="BB205">
        <v>23.986499999999999</v>
      </c>
      <c r="BC205">
        <v>23.986499999999999</v>
      </c>
      <c r="BD205">
        <v>23.986499999999999</v>
      </c>
      <c r="BE205">
        <v>23.986499999999999</v>
      </c>
      <c r="BF205">
        <v>18.057400000000001</v>
      </c>
      <c r="BG205">
        <v>18.002600000000001</v>
      </c>
      <c r="BH205">
        <v>18.057400000000001</v>
      </c>
      <c r="BI205">
        <v>18.057400000000001</v>
      </c>
      <c r="BJ205">
        <v>15.263500000000001</v>
      </c>
      <c r="BK205">
        <v>15.263500000000001</v>
      </c>
    </row>
    <row r="206" spans="2:63" x14ac:dyDescent="0.45">
      <c r="B206" t="s">
        <v>267</v>
      </c>
      <c r="C206" t="s">
        <v>4</v>
      </c>
      <c r="D206">
        <v>0.89736000000000005</v>
      </c>
      <c r="E206">
        <v>0.92567600000000005</v>
      </c>
      <c r="F206">
        <v>0.93602099999999999</v>
      </c>
      <c r="G206">
        <v>0.90881100000000004</v>
      </c>
      <c r="H206">
        <v>0.93826200000000004</v>
      </c>
      <c r="I206">
        <v>0.92613800000000002</v>
      </c>
      <c r="J206">
        <v>0.93760299999999996</v>
      </c>
      <c r="K206">
        <v>0.92952400000000002</v>
      </c>
      <c r="L206">
        <v>0.88234199999999996</v>
      </c>
      <c r="M206">
        <v>0.86364300000000005</v>
      </c>
      <c r="N206">
        <v>0.84990600000000005</v>
      </c>
      <c r="O206">
        <v>0.82747199999999999</v>
      </c>
      <c r="P206">
        <v>0.93843100000000002</v>
      </c>
      <c r="Q206">
        <v>0.94020899999999996</v>
      </c>
      <c r="R206">
        <v>0.93674199999999996</v>
      </c>
      <c r="S206">
        <v>0.93020999999999998</v>
      </c>
      <c r="T206">
        <v>0.92317700000000003</v>
      </c>
      <c r="U206">
        <v>0.91633100000000001</v>
      </c>
      <c r="V206">
        <v>0.88735600000000003</v>
      </c>
      <c r="W206">
        <v>0.85802999999999996</v>
      </c>
      <c r="X206">
        <v>0.84193600000000002</v>
      </c>
      <c r="Y206">
        <v>0.81903499999999996</v>
      </c>
      <c r="Z206">
        <v>0.88832500000000003</v>
      </c>
      <c r="AA206">
        <v>0.87086300000000005</v>
      </c>
      <c r="AB206">
        <v>0.88072499999999998</v>
      </c>
      <c r="AC206">
        <v>0.94217099999999998</v>
      </c>
      <c r="AD206">
        <v>0.93725499999999995</v>
      </c>
      <c r="AE206">
        <v>0.93293099999999995</v>
      </c>
      <c r="AF206">
        <v>0.92432999999999998</v>
      </c>
      <c r="AG206">
        <v>0.91452699999999998</v>
      </c>
      <c r="AH206">
        <v>0.90417099999999995</v>
      </c>
      <c r="AI206">
        <v>0.87706899999999999</v>
      </c>
      <c r="AJ206">
        <v>0.809002</v>
      </c>
      <c r="AK206">
        <v>0.74678100000000003</v>
      </c>
      <c r="AL206">
        <v>0.93741300000000005</v>
      </c>
      <c r="AM206">
        <v>0.92748699999999995</v>
      </c>
      <c r="AN206">
        <v>0.90994399999999998</v>
      </c>
      <c r="AO206">
        <v>0.88814800000000005</v>
      </c>
      <c r="AP206">
        <v>0.88168400000000002</v>
      </c>
      <c r="AQ206">
        <v>0.85652499999999998</v>
      </c>
      <c r="AR206">
        <v>0.83602299999999996</v>
      </c>
      <c r="AS206">
        <v>0.75748099999999996</v>
      </c>
      <c r="AT206">
        <v>0.93383000000000005</v>
      </c>
      <c r="AU206">
        <v>0.92743799999999998</v>
      </c>
      <c r="AV206">
        <v>0.92147699999999999</v>
      </c>
      <c r="AW206">
        <v>0.90880399999999995</v>
      </c>
      <c r="AX206">
        <v>0.89212000000000002</v>
      </c>
      <c r="AY206">
        <v>0.88404499999999997</v>
      </c>
      <c r="AZ206">
        <v>0.86096300000000003</v>
      </c>
      <c r="BA206">
        <v>0.838364</v>
      </c>
      <c r="BB206">
        <v>0.80148799999999998</v>
      </c>
      <c r="BC206">
        <v>0.77194300000000005</v>
      </c>
      <c r="BD206">
        <v>0.70323199999999997</v>
      </c>
      <c r="BE206">
        <v>0.557477</v>
      </c>
      <c r="BF206">
        <v>0.88547799999999999</v>
      </c>
      <c r="BG206">
        <v>0.84319500000000003</v>
      </c>
      <c r="BH206">
        <v>0.79486100000000004</v>
      </c>
      <c r="BI206">
        <v>0.43150100000000002</v>
      </c>
      <c r="BJ206">
        <v>0.86548700000000001</v>
      </c>
      <c r="BK206">
        <v>0.84220200000000001</v>
      </c>
    </row>
    <row r="207" spans="2:63" x14ac:dyDescent="0.45">
      <c r="B207" t="s">
        <v>268</v>
      </c>
      <c r="C207" t="s">
        <v>4</v>
      </c>
      <c r="D207">
        <v>0.89736000000000005</v>
      </c>
      <c r="E207">
        <v>0.92567600000000005</v>
      </c>
      <c r="F207">
        <v>0.93602099999999999</v>
      </c>
      <c r="G207">
        <v>0.90881100000000004</v>
      </c>
      <c r="H207">
        <v>0.93826200000000004</v>
      </c>
      <c r="I207">
        <v>0.92613800000000002</v>
      </c>
      <c r="J207">
        <v>0.93760299999999996</v>
      </c>
      <c r="K207">
        <v>0.92952400000000002</v>
      </c>
      <c r="L207">
        <v>0.88234199999999996</v>
      </c>
      <c r="M207">
        <v>0.86364300000000005</v>
      </c>
      <c r="N207">
        <v>0.84990600000000005</v>
      </c>
      <c r="O207">
        <v>0.82747199999999999</v>
      </c>
      <c r="P207">
        <v>0.93843100000000002</v>
      </c>
      <c r="Q207">
        <v>0.94020899999999996</v>
      </c>
      <c r="R207">
        <v>0.93674199999999996</v>
      </c>
      <c r="S207">
        <v>0.93020999999999998</v>
      </c>
      <c r="T207">
        <v>0.92317700000000003</v>
      </c>
      <c r="U207">
        <v>0.91633100000000001</v>
      </c>
      <c r="V207">
        <v>0.88735600000000003</v>
      </c>
      <c r="W207">
        <v>0.85802999999999996</v>
      </c>
      <c r="X207">
        <v>0.84193600000000002</v>
      </c>
      <c r="Y207">
        <v>0.81903499999999996</v>
      </c>
      <c r="Z207">
        <v>0.88832500000000003</v>
      </c>
      <c r="AA207">
        <v>0.87086300000000005</v>
      </c>
      <c r="AB207">
        <v>0.88072499999999998</v>
      </c>
      <c r="AC207">
        <v>0.94217099999999998</v>
      </c>
      <c r="AD207">
        <v>0.93725499999999995</v>
      </c>
      <c r="AE207">
        <v>0.93293099999999995</v>
      </c>
      <c r="AF207">
        <v>0.92432999999999998</v>
      </c>
      <c r="AG207">
        <v>0.91452699999999998</v>
      </c>
      <c r="AH207">
        <v>0.90417099999999995</v>
      </c>
      <c r="AI207">
        <v>0.87706899999999999</v>
      </c>
      <c r="AJ207">
        <v>0.809002</v>
      </c>
      <c r="AK207">
        <v>0.74678100000000003</v>
      </c>
      <c r="AL207">
        <v>0.93741300000000005</v>
      </c>
      <c r="AM207">
        <v>0.92748699999999995</v>
      </c>
      <c r="AN207">
        <v>0.90994399999999998</v>
      </c>
      <c r="AO207">
        <v>0.88814800000000005</v>
      </c>
      <c r="AP207">
        <v>0.88168400000000002</v>
      </c>
      <c r="AQ207">
        <v>0.85652499999999998</v>
      </c>
      <c r="AR207">
        <v>0.83602299999999996</v>
      </c>
      <c r="AS207">
        <v>0.75748099999999996</v>
      </c>
      <c r="AT207">
        <v>0.93383000000000005</v>
      </c>
      <c r="AU207">
        <v>0.92743799999999998</v>
      </c>
      <c r="AV207">
        <v>0.92147699999999999</v>
      </c>
      <c r="AW207">
        <v>0.90880399999999995</v>
      </c>
      <c r="AX207">
        <v>0.89212000000000002</v>
      </c>
      <c r="AY207">
        <v>0.88404499999999997</v>
      </c>
      <c r="AZ207">
        <v>0.86096300000000003</v>
      </c>
      <c r="BA207">
        <v>0.838364</v>
      </c>
      <c r="BB207">
        <v>0.80148799999999998</v>
      </c>
      <c r="BC207">
        <v>0.77194300000000005</v>
      </c>
      <c r="BD207">
        <v>0.70323199999999997</v>
      </c>
      <c r="BE207">
        <v>0.557477</v>
      </c>
      <c r="BF207">
        <v>0.88547799999999999</v>
      </c>
      <c r="BG207">
        <v>0.84319500000000003</v>
      </c>
      <c r="BH207">
        <v>0.79486100000000004</v>
      </c>
      <c r="BI207">
        <v>0.43150100000000002</v>
      </c>
      <c r="BJ207">
        <v>0.86548700000000001</v>
      </c>
      <c r="BK207">
        <v>0.84220200000000001</v>
      </c>
    </row>
    <row r="208" spans="2:63" x14ac:dyDescent="0.45">
      <c r="B208" t="s">
        <v>269</v>
      </c>
      <c r="C208" t="s">
        <v>4</v>
      </c>
      <c r="D208">
        <v>0.89736000000000005</v>
      </c>
      <c r="E208">
        <v>0.92567600000000005</v>
      </c>
      <c r="F208">
        <v>0.93602099999999999</v>
      </c>
      <c r="G208">
        <v>0.90881100000000004</v>
      </c>
      <c r="H208">
        <v>0.93826200000000004</v>
      </c>
      <c r="I208">
        <v>0.92613800000000002</v>
      </c>
      <c r="J208">
        <v>0.93760299999999996</v>
      </c>
      <c r="K208">
        <v>0.92952400000000002</v>
      </c>
      <c r="L208">
        <v>0.88234199999999996</v>
      </c>
      <c r="M208">
        <v>0.86364300000000005</v>
      </c>
      <c r="N208">
        <v>0.84990600000000005</v>
      </c>
      <c r="O208">
        <v>0.82747199999999999</v>
      </c>
      <c r="P208">
        <v>0.93843100000000002</v>
      </c>
      <c r="Q208">
        <v>0.94020899999999996</v>
      </c>
      <c r="R208">
        <v>0.93674199999999996</v>
      </c>
      <c r="S208">
        <v>0.93020999999999998</v>
      </c>
      <c r="T208">
        <v>0.92317700000000003</v>
      </c>
      <c r="U208">
        <v>0.91633100000000001</v>
      </c>
      <c r="V208">
        <v>0.88735600000000003</v>
      </c>
      <c r="W208">
        <v>0.85802999999999996</v>
      </c>
      <c r="X208">
        <v>0.84193600000000002</v>
      </c>
      <c r="Y208">
        <v>0.81903499999999996</v>
      </c>
      <c r="Z208">
        <v>0.88832500000000003</v>
      </c>
      <c r="AA208">
        <v>0.87086300000000005</v>
      </c>
      <c r="AB208">
        <v>0.88072499999999998</v>
      </c>
      <c r="AC208">
        <v>0.94217099999999998</v>
      </c>
      <c r="AD208">
        <v>0.93725499999999995</v>
      </c>
      <c r="AE208">
        <v>0.93293099999999995</v>
      </c>
      <c r="AF208">
        <v>0.92432999999999998</v>
      </c>
      <c r="AG208">
        <v>0.91452699999999998</v>
      </c>
      <c r="AH208">
        <v>0.90417099999999995</v>
      </c>
      <c r="AI208">
        <v>0.87706899999999999</v>
      </c>
      <c r="AJ208">
        <v>0.809002</v>
      </c>
      <c r="AK208">
        <v>0.74678100000000003</v>
      </c>
      <c r="AL208">
        <v>0.93741300000000005</v>
      </c>
      <c r="AM208">
        <v>0.92748699999999995</v>
      </c>
      <c r="AN208">
        <v>0.90994399999999998</v>
      </c>
      <c r="AO208">
        <v>0.88814800000000005</v>
      </c>
      <c r="AP208">
        <v>0.88168400000000002</v>
      </c>
      <c r="AQ208">
        <v>0.85652499999999998</v>
      </c>
      <c r="AR208">
        <v>0.83602299999999996</v>
      </c>
      <c r="AS208">
        <v>0.75748099999999996</v>
      </c>
      <c r="AT208">
        <v>0.93383000000000005</v>
      </c>
      <c r="AU208">
        <v>0.92743799999999998</v>
      </c>
      <c r="AV208">
        <v>0.92147699999999999</v>
      </c>
      <c r="AW208">
        <v>0.90880399999999995</v>
      </c>
      <c r="AX208">
        <v>0.89212000000000002</v>
      </c>
      <c r="AY208">
        <v>0.88404499999999997</v>
      </c>
      <c r="AZ208">
        <v>0.86096300000000003</v>
      </c>
      <c r="BA208">
        <v>0.838364</v>
      </c>
      <c r="BB208">
        <v>0.80148799999999998</v>
      </c>
      <c r="BC208">
        <v>0.77194300000000005</v>
      </c>
      <c r="BD208">
        <v>0.70323199999999997</v>
      </c>
      <c r="BE208">
        <v>0.557477</v>
      </c>
      <c r="BF208">
        <v>0.88547799999999999</v>
      </c>
      <c r="BG208">
        <v>0.84319500000000003</v>
      </c>
      <c r="BH208">
        <v>0.79486100000000004</v>
      </c>
      <c r="BI208">
        <v>0.43150100000000002</v>
      </c>
      <c r="BJ208">
        <v>0.86548700000000001</v>
      </c>
      <c r="BK208">
        <v>0.84220200000000001</v>
      </c>
    </row>
    <row r="209" spans="2:63" x14ac:dyDescent="0.45">
      <c r="B209" t="s">
        <v>270</v>
      </c>
      <c r="C209" t="s">
        <v>4</v>
      </c>
      <c r="D209">
        <v>0.89754500000000004</v>
      </c>
      <c r="E209">
        <v>0.92604200000000003</v>
      </c>
      <c r="F209">
        <v>0.93641600000000003</v>
      </c>
      <c r="G209">
        <v>0.90909499999999999</v>
      </c>
      <c r="H209">
        <v>0.93839099999999998</v>
      </c>
      <c r="I209">
        <v>0.92639499999999997</v>
      </c>
      <c r="J209">
        <v>0.93793599999999999</v>
      </c>
      <c r="K209">
        <v>0.92982600000000004</v>
      </c>
      <c r="L209">
        <v>0.88249100000000003</v>
      </c>
      <c r="M209">
        <v>0.86375000000000002</v>
      </c>
      <c r="N209">
        <v>0.85074899999999998</v>
      </c>
      <c r="O209">
        <v>0.82787599999999995</v>
      </c>
      <c r="P209">
        <v>0.93858600000000003</v>
      </c>
      <c r="Q209">
        <v>0.94035899999999994</v>
      </c>
      <c r="R209">
        <v>0.93690600000000002</v>
      </c>
      <c r="S209">
        <v>0.93035400000000001</v>
      </c>
      <c r="T209">
        <v>0.92328299999999996</v>
      </c>
      <c r="U209">
        <v>0.91663899999999998</v>
      </c>
      <c r="V209">
        <v>0.88726899999999997</v>
      </c>
      <c r="W209">
        <v>0.858321</v>
      </c>
      <c r="X209">
        <v>0.84252899999999997</v>
      </c>
      <c r="Y209">
        <v>0.81949099999999997</v>
      </c>
      <c r="Z209">
        <v>0.88851100000000005</v>
      </c>
      <c r="AA209">
        <v>0.87117900000000004</v>
      </c>
      <c r="AB209">
        <v>0.88098900000000002</v>
      </c>
      <c r="AC209">
        <v>0.94233299999999998</v>
      </c>
      <c r="AD209">
        <v>0.93736699999999995</v>
      </c>
      <c r="AE209">
        <v>0.93303700000000001</v>
      </c>
      <c r="AF209">
        <v>0.92444300000000001</v>
      </c>
      <c r="AG209">
        <v>0.91474699999999998</v>
      </c>
      <c r="AH209">
        <v>0.90427599999999997</v>
      </c>
      <c r="AI209">
        <v>0.87705999999999995</v>
      </c>
      <c r="AJ209">
        <v>0.80940900000000005</v>
      </c>
      <c r="AK209">
        <v>0.74750799999999995</v>
      </c>
      <c r="AL209">
        <v>0.93754599999999999</v>
      </c>
      <c r="AM209">
        <v>0.92765699999999995</v>
      </c>
      <c r="AN209">
        <v>0.91036399999999995</v>
      </c>
      <c r="AO209">
        <v>0.88876500000000003</v>
      </c>
      <c r="AP209">
        <v>0.88180899999999995</v>
      </c>
      <c r="AQ209">
        <v>0.85663900000000004</v>
      </c>
      <c r="AR209">
        <v>0.83657000000000004</v>
      </c>
      <c r="AS209">
        <v>0.75804700000000003</v>
      </c>
      <c r="AT209">
        <v>0.93383400000000005</v>
      </c>
      <c r="AU209">
        <v>0.92748900000000001</v>
      </c>
      <c r="AV209">
        <v>0.92124099999999998</v>
      </c>
      <c r="AW209">
        <v>0.90880899999999998</v>
      </c>
      <c r="AX209">
        <v>0.89243300000000003</v>
      </c>
      <c r="AY209">
        <v>0.88429500000000005</v>
      </c>
      <c r="AZ209">
        <v>0.86144600000000005</v>
      </c>
      <c r="BA209">
        <v>0.83881499999999998</v>
      </c>
      <c r="BB209">
        <v>0.80200700000000003</v>
      </c>
      <c r="BC209">
        <v>0.77246499999999996</v>
      </c>
      <c r="BD209">
        <v>0.70382199999999995</v>
      </c>
      <c r="BE209">
        <v>0.55816200000000005</v>
      </c>
      <c r="BF209">
        <v>0.885571</v>
      </c>
      <c r="BG209">
        <v>0.84324100000000002</v>
      </c>
      <c r="BH209">
        <v>0.79531099999999999</v>
      </c>
      <c r="BI209">
        <v>0.43178</v>
      </c>
      <c r="BJ209">
        <v>0.86551699999999998</v>
      </c>
      <c r="BK209">
        <v>0.84216299999999999</v>
      </c>
    </row>
    <row r="210" spans="2:63" x14ac:dyDescent="0.45">
      <c r="B210" t="s">
        <v>271</v>
      </c>
      <c r="C210" t="s">
        <v>4</v>
      </c>
      <c r="D210">
        <v>0.89047399999999999</v>
      </c>
      <c r="E210">
        <v>0.91889900000000002</v>
      </c>
      <c r="F210">
        <v>0.92919799999999997</v>
      </c>
      <c r="G210">
        <v>0.90247500000000003</v>
      </c>
      <c r="H210">
        <v>0.93154400000000004</v>
      </c>
      <c r="I210">
        <v>0.91995700000000002</v>
      </c>
      <c r="J210">
        <v>0.93141499999999999</v>
      </c>
      <c r="K210">
        <v>0.92371300000000001</v>
      </c>
      <c r="L210">
        <v>0.87996700000000005</v>
      </c>
      <c r="M210">
        <v>0.86170999999999998</v>
      </c>
      <c r="N210">
        <v>0.84939900000000002</v>
      </c>
      <c r="O210">
        <v>0.82751200000000003</v>
      </c>
      <c r="P210">
        <v>0.93287799999999999</v>
      </c>
      <c r="Q210">
        <v>0.93478899999999998</v>
      </c>
      <c r="R210">
        <v>0.93166899999999997</v>
      </c>
      <c r="S210">
        <v>0.92559400000000003</v>
      </c>
      <c r="T210">
        <v>0.918736</v>
      </c>
      <c r="U210">
        <v>0.91267699999999996</v>
      </c>
      <c r="V210">
        <v>0.88485400000000003</v>
      </c>
      <c r="W210">
        <v>0.85722500000000001</v>
      </c>
      <c r="X210">
        <v>0.841638</v>
      </c>
      <c r="Y210">
        <v>0.81951399999999996</v>
      </c>
      <c r="Z210">
        <v>0.88521399999999995</v>
      </c>
      <c r="AA210">
        <v>0.86855400000000005</v>
      </c>
      <c r="AB210">
        <v>0.87889600000000001</v>
      </c>
      <c r="AC210">
        <v>0.93696100000000004</v>
      </c>
      <c r="AD210">
        <v>0.93234099999999998</v>
      </c>
      <c r="AE210">
        <v>0.92852699999999999</v>
      </c>
      <c r="AF210">
        <v>0.92040900000000003</v>
      </c>
      <c r="AG210">
        <v>0.91110899999999995</v>
      </c>
      <c r="AH210">
        <v>0.90126499999999998</v>
      </c>
      <c r="AI210">
        <v>0.87549500000000002</v>
      </c>
      <c r="AJ210">
        <v>0.80951700000000004</v>
      </c>
      <c r="AK210">
        <v>0.749031</v>
      </c>
      <c r="AL210">
        <v>0.93267800000000001</v>
      </c>
      <c r="AM210">
        <v>0.92326299999999994</v>
      </c>
      <c r="AN210">
        <v>0.90700400000000003</v>
      </c>
      <c r="AO210">
        <v>0.88621300000000003</v>
      </c>
      <c r="AP210">
        <v>0.879606</v>
      </c>
      <c r="AQ210">
        <v>0.85508300000000004</v>
      </c>
      <c r="AR210">
        <v>0.83598799999999995</v>
      </c>
      <c r="AS210">
        <v>0.75935399999999997</v>
      </c>
      <c r="AT210">
        <v>0.92826500000000001</v>
      </c>
      <c r="AU210">
        <v>0.92264699999999999</v>
      </c>
      <c r="AV210">
        <v>0.91690400000000005</v>
      </c>
      <c r="AW210">
        <v>0.90515500000000004</v>
      </c>
      <c r="AX210">
        <v>0.88929199999999997</v>
      </c>
      <c r="AY210">
        <v>0.88184899999999999</v>
      </c>
      <c r="AZ210">
        <v>0.85996700000000004</v>
      </c>
      <c r="BA210">
        <v>0.83817600000000003</v>
      </c>
      <c r="BB210">
        <v>0.80237599999999998</v>
      </c>
      <c r="BC210">
        <v>0.77359999999999995</v>
      </c>
      <c r="BD210">
        <v>0.70552700000000002</v>
      </c>
      <c r="BE210">
        <v>0.56035199999999996</v>
      </c>
      <c r="BF210">
        <v>0.88190599999999997</v>
      </c>
      <c r="BG210">
        <v>0.84131800000000001</v>
      </c>
      <c r="BH210">
        <v>0.79534700000000003</v>
      </c>
      <c r="BI210">
        <v>0.43431900000000001</v>
      </c>
      <c r="BJ210">
        <v>0.86249500000000001</v>
      </c>
      <c r="BK210">
        <v>0.84042499999999998</v>
      </c>
    </row>
    <row r="211" spans="2:63" x14ac:dyDescent="0.45">
      <c r="B211" t="s">
        <v>272</v>
      </c>
      <c r="C211" t="s">
        <v>4</v>
      </c>
      <c r="D211">
        <v>0.87091799999999997</v>
      </c>
      <c r="E211">
        <v>0.90431099999999998</v>
      </c>
      <c r="F211">
        <v>0.91576299999999999</v>
      </c>
      <c r="G211">
        <v>0.88355700000000004</v>
      </c>
      <c r="H211">
        <v>0.918628</v>
      </c>
      <c r="I211">
        <v>0.90257799999999999</v>
      </c>
      <c r="J211">
        <v>0.91807899999999998</v>
      </c>
      <c r="K211">
        <v>0.90726300000000004</v>
      </c>
      <c r="L211">
        <v>0.85935799999999996</v>
      </c>
      <c r="M211">
        <v>0.84259399999999995</v>
      </c>
      <c r="N211">
        <v>0.82552199999999998</v>
      </c>
      <c r="O211">
        <v>0.80277699999999996</v>
      </c>
      <c r="P211">
        <v>0.91998100000000005</v>
      </c>
      <c r="Q211">
        <v>0.92349400000000004</v>
      </c>
      <c r="R211">
        <v>0.91833500000000001</v>
      </c>
      <c r="S211">
        <v>0.91139899999999996</v>
      </c>
      <c r="T211">
        <v>0.902559</v>
      </c>
      <c r="U211">
        <v>0.89354199999999995</v>
      </c>
      <c r="V211">
        <v>0.85164200000000001</v>
      </c>
      <c r="W211">
        <v>0.83624500000000002</v>
      </c>
      <c r="X211">
        <v>0.81585600000000003</v>
      </c>
      <c r="Y211">
        <v>0.78626499999999999</v>
      </c>
      <c r="Z211">
        <v>0.87339999999999995</v>
      </c>
      <c r="AA211">
        <v>0.86115699999999995</v>
      </c>
      <c r="AB211">
        <v>0.84809400000000001</v>
      </c>
      <c r="AC211">
        <v>0.92394100000000001</v>
      </c>
      <c r="AD211">
        <v>0.91942299999999999</v>
      </c>
      <c r="AE211">
        <v>0.91241000000000005</v>
      </c>
      <c r="AF211">
        <v>0.90387200000000001</v>
      </c>
      <c r="AG211">
        <v>0.89404799999999995</v>
      </c>
      <c r="AH211">
        <v>0.88251100000000005</v>
      </c>
      <c r="AI211">
        <v>0.85394999999999999</v>
      </c>
      <c r="AJ211">
        <v>0.77681900000000004</v>
      </c>
      <c r="AK211">
        <v>0.73421800000000004</v>
      </c>
      <c r="AL211">
        <v>0.91410499999999995</v>
      </c>
      <c r="AM211">
        <v>0.90535299999999996</v>
      </c>
      <c r="AN211">
        <v>0.88487300000000002</v>
      </c>
      <c r="AO211">
        <v>0.87039200000000005</v>
      </c>
      <c r="AP211">
        <v>0.85577499999999995</v>
      </c>
      <c r="AQ211">
        <v>0.83514900000000003</v>
      </c>
      <c r="AR211">
        <v>0.8115</v>
      </c>
      <c r="AS211">
        <v>0.74006499999999997</v>
      </c>
      <c r="AT211">
        <v>0.91183199999999998</v>
      </c>
      <c r="AU211">
        <v>0.90473800000000004</v>
      </c>
      <c r="AV211">
        <v>0.89491500000000002</v>
      </c>
      <c r="AW211">
        <v>0.88370700000000002</v>
      </c>
      <c r="AX211">
        <v>0.86970899999999995</v>
      </c>
      <c r="AY211">
        <v>0.85504599999999997</v>
      </c>
      <c r="AZ211">
        <v>0.83601999999999999</v>
      </c>
      <c r="BA211">
        <v>0.81142499999999995</v>
      </c>
      <c r="BB211">
        <v>0.78104499999999999</v>
      </c>
      <c r="BC211">
        <v>0.74202199999999996</v>
      </c>
      <c r="BD211">
        <v>0.70258299999999996</v>
      </c>
      <c r="BE211">
        <v>0.57376700000000003</v>
      </c>
      <c r="BF211">
        <v>0.85223499999999996</v>
      </c>
      <c r="BG211">
        <v>0.80813599999999997</v>
      </c>
      <c r="BH211">
        <v>0.75876399999999999</v>
      </c>
      <c r="BI211">
        <v>0.468634</v>
      </c>
      <c r="BJ211">
        <v>0.82930300000000001</v>
      </c>
      <c r="BK211">
        <v>0.80434499999999998</v>
      </c>
    </row>
    <row r="212" spans="2:63" x14ac:dyDescent="0.45">
      <c r="B212" t="s">
        <v>273</v>
      </c>
      <c r="C212" t="s">
        <v>4</v>
      </c>
      <c r="D212">
        <v>0.89736000000000005</v>
      </c>
      <c r="E212">
        <v>0.92567600000000005</v>
      </c>
      <c r="F212">
        <v>0.93602099999999999</v>
      </c>
      <c r="G212">
        <v>0.90881100000000004</v>
      </c>
      <c r="H212">
        <v>0.93826200000000004</v>
      </c>
      <c r="I212">
        <v>0.92613800000000002</v>
      </c>
      <c r="J212">
        <v>0.93760299999999996</v>
      </c>
      <c r="K212">
        <v>0.92952400000000002</v>
      </c>
      <c r="L212">
        <v>0.88234199999999996</v>
      </c>
      <c r="M212">
        <v>0.86364300000000005</v>
      </c>
      <c r="N212">
        <v>0.84990600000000005</v>
      </c>
      <c r="O212">
        <v>0.82747199999999999</v>
      </c>
      <c r="P212">
        <v>0.93843100000000002</v>
      </c>
      <c r="Q212">
        <v>0.94020899999999996</v>
      </c>
      <c r="R212">
        <v>0.93674199999999996</v>
      </c>
      <c r="S212">
        <v>0.93020999999999998</v>
      </c>
      <c r="T212">
        <v>0.92317700000000003</v>
      </c>
      <c r="U212">
        <v>0.91633100000000001</v>
      </c>
      <c r="V212">
        <v>0.88735600000000003</v>
      </c>
      <c r="W212">
        <v>0.85802999999999996</v>
      </c>
      <c r="X212">
        <v>0.84193600000000002</v>
      </c>
      <c r="Y212">
        <v>0.81903499999999996</v>
      </c>
      <c r="Z212">
        <v>0.88832500000000003</v>
      </c>
      <c r="AA212">
        <v>0.87086300000000005</v>
      </c>
      <c r="AB212">
        <v>0.88072499999999998</v>
      </c>
      <c r="AC212">
        <v>0.94217099999999998</v>
      </c>
      <c r="AD212">
        <v>0.93725499999999995</v>
      </c>
      <c r="AE212">
        <v>0.93293099999999995</v>
      </c>
      <c r="AF212">
        <v>0.92432999999999998</v>
      </c>
      <c r="AG212">
        <v>0.91452699999999998</v>
      </c>
      <c r="AH212">
        <v>0.90417099999999995</v>
      </c>
      <c r="AI212">
        <v>0.87706899999999999</v>
      </c>
      <c r="AJ212">
        <v>0.809002</v>
      </c>
      <c r="AK212">
        <v>0.74678100000000003</v>
      </c>
      <c r="AL212">
        <v>0.93741300000000005</v>
      </c>
      <c r="AM212">
        <v>0.92748699999999995</v>
      </c>
      <c r="AN212">
        <v>0.90994399999999998</v>
      </c>
      <c r="AO212">
        <v>0.88814800000000005</v>
      </c>
      <c r="AP212">
        <v>0.88168400000000002</v>
      </c>
      <c r="AQ212">
        <v>0.85652499999999998</v>
      </c>
      <c r="AR212">
        <v>0.83602299999999996</v>
      </c>
      <c r="AS212">
        <v>0.75748099999999996</v>
      </c>
      <c r="AT212">
        <v>0.93383000000000005</v>
      </c>
      <c r="AU212">
        <v>0.92743799999999998</v>
      </c>
      <c r="AV212">
        <v>0.92147699999999999</v>
      </c>
      <c r="AW212">
        <v>0.90880399999999995</v>
      </c>
      <c r="AX212">
        <v>0.89212000000000002</v>
      </c>
      <c r="AY212">
        <v>0.88404499999999997</v>
      </c>
      <c r="AZ212">
        <v>0.86096300000000003</v>
      </c>
      <c r="BA212">
        <v>0.838364</v>
      </c>
      <c r="BB212">
        <v>0.80148799999999998</v>
      </c>
      <c r="BC212">
        <v>0.77194300000000005</v>
      </c>
      <c r="BD212">
        <v>0.70323199999999997</v>
      </c>
      <c r="BE212">
        <v>0.557477</v>
      </c>
      <c r="BF212">
        <v>0.88547799999999999</v>
      </c>
      <c r="BG212">
        <v>0.84319500000000003</v>
      </c>
      <c r="BH212">
        <v>0.79486100000000004</v>
      </c>
      <c r="BI212">
        <v>0.43150100000000002</v>
      </c>
      <c r="BJ212">
        <v>0.86548700000000001</v>
      </c>
      <c r="BK212">
        <v>0.84220200000000001</v>
      </c>
    </row>
    <row r="213" spans="2:63" x14ac:dyDescent="0.45">
      <c r="B213" t="s">
        <v>274</v>
      </c>
      <c r="C213" t="s">
        <v>4</v>
      </c>
      <c r="D213">
        <v>0.88327800000000001</v>
      </c>
      <c r="E213">
        <v>0.91566099999999995</v>
      </c>
      <c r="F213">
        <v>0.92769699999999999</v>
      </c>
      <c r="G213">
        <v>0.89627299999999999</v>
      </c>
      <c r="H213">
        <v>0.930454</v>
      </c>
      <c r="I213">
        <v>0.91589900000000002</v>
      </c>
      <c r="J213">
        <v>0.92946799999999996</v>
      </c>
      <c r="K213">
        <v>0.920076</v>
      </c>
      <c r="L213">
        <v>0.87621099999999996</v>
      </c>
      <c r="M213">
        <v>0.85767300000000002</v>
      </c>
      <c r="N213">
        <v>0.84401800000000005</v>
      </c>
      <c r="O213">
        <v>0.82186400000000004</v>
      </c>
      <c r="P213">
        <v>0.93100899999999998</v>
      </c>
      <c r="Q213">
        <v>0.93378300000000003</v>
      </c>
      <c r="R213">
        <v>0.93055299999999996</v>
      </c>
      <c r="S213">
        <v>0.92415599999999998</v>
      </c>
      <c r="T213">
        <v>0.91719399999999995</v>
      </c>
      <c r="U213">
        <v>0.91047500000000003</v>
      </c>
      <c r="V213">
        <v>0.88155499999999998</v>
      </c>
      <c r="W213">
        <v>0.85267099999999996</v>
      </c>
      <c r="X213">
        <v>0.83644499999999999</v>
      </c>
      <c r="Y213">
        <v>0.81339600000000001</v>
      </c>
      <c r="Z213">
        <v>0.88283900000000004</v>
      </c>
      <c r="AA213">
        <v>0.86565800000000004</v>
      </c>
      <c r="AB213">
        <v>0.87545899999999999</v>
      </c>
      <c r="AC213">
        <v>0.93603099999999995</v>
      </c>
      <c r="AD213">
        <v>0.93152299999999999</v>
      </c>
      <c r="AE213">
        <v>0.927423</v>
      </c>
      <c r="AF213">
        <v>0.91900199999999999</v>
      </c>
      <c r="AG213">
        <v>0.90929899999999997</v>
      </c>
      <c r="AH213">
        <v>0.89908999999999994</v>
      </c>
      <c r="AI213">
        <v>0.87233099999999997</v>
      </c>
      <c r="AJ213">
        <v>0.80427999999999999</v>
      </c>
      <c r="AK213">
        <v>0.74263400000000002</v>
      </c>
      <c r="AL213">
        <v>0.93183700000000003</v>
      </c>
      <c r="AM213">
        <v>0.92217700000000002</v>
      </c>
      <c r="AN213">
        <v>0.90498900000000004</v>
      </c>
      <c r="AO213">
        <v>0.88340700000000005</v>
      </c>
      <c r="AP213">
        <v>0.87697000000000003</v>
      </c>
      <c r="AQ213">
        <v>0.85196499999999997</v>
      </c>
      <c r="AR213">
        <v>0.83157700000000001</v>
      </c>
      <c r="AS213">
        <v>0.753471</v>
      </c>
      <c r="AT213">
        <v>0.92786000000000002</v>
      </c>
      <c r="AU213">
        <v>0.92196400000000001</v>
      </c>
      <c r="AV213">
        <v>0.91626600000000002</v>
      </c>
      <c r="AW213">
        <v>0.90386299999999997</v>
      </c>
      <c r="AX213">
        <v>0.88738700000000004</v>
      </c>
      <c r="AY213">
        <v>0.87951999999999997</v>
      </c>
      <c r="AZ213">
        <v>0.85672800000000005</v>
      </c>
      <c r="BA213">
        <v>0.83429399999999998</v>
      </c>
      <c r="BB213">
        <v>0.79767200000000005</v>
      </c>
      <c r="BC213">
        <v>0.76807700000000001</v>
      </c>
      <c r="BD213">
        <v>0.699407</v>
      </c>
      <c r="BE213">
        <v>0.55362699999999998</v>
      </c>
      <c r="BF213">
        <v>0.880382</v>
      </c>
      <c r="BG213">
        <v>0.83871899999999999</v>
      </c>
      <c r="BH213">
        <v>0.79120599999999996</v>
      </c>
      <c r="BI213">
        <v>0.42884499999999998</v>
      </c>
      <c r="BJ213">
        <v>0.86061200000000004</v>
      </c>
      <c r="BK213">
        <v>0.83779700000000001</v>
      </c>
    </row>
    <row r="214" spans="2:63" x14ac:dyDescent="0.45">
      <c r="B214" t="s">
        <v>275</v>
      </c>
      <c r="C214" t="s">
        <v>4</v>
      </c>
      <c r="D214">
        <v>0.90171900000000005</v>
      </c>
      <c r="E214">
        <v>0.93025199999999997</v>
      </c>
      <c r="F214">
        <v>0.93972699999999998</v>
      </c>
      <c r="G214">
        <v>0.91239099999999995</v>
      </c>
      <c r="H214">
        <v>0.94217600000000001</v>
      </c>
      <c r="I214">
        <v>0.928342</v>
      </c>
      <c r="J214">
        <v>0.94160299999999997</v>
      </c>
      <c r="K214">
        <v>0.932446</v>
      </c>
      <c r="L214">
        <v>0.88960700000000004</v>
      </c>
      <c r="M214">
        <v>0.87556199999999995</v>
      </c>
      <c r="N214">
        <v>0.85965599999999998</v>
      </c>
      <c r="O214">
        <v>0.84097200000000005</v>
      </c>
      <c r="P214">
        <v>0.94301999999999997</v>
      </c>
      <c r="Q214">
        <v>0.94599200000000006</v>
      </c>
      <c r="R214">
        <v>0.94161600000000001</v>
      </c>
      <c r="S214">
        <v>0.93560299999999996</v>
      </c>
      <c r="T214">
        <v>0.92798400000000003</v>
      </c>
      <c r="U214">
        <v>0.91977600000000004</v>
      </c>
      <c r="V214">
        <v>0.88428899999999999</v>
      </c>
      <c r="W214">
        <v>0.86902400000000002</v>
      </c>
      <c r="X214">
        <v>0.850352</v>
      </c>
      <c r="Y214">
        <v>0.82348500000000002</v>
      </c>
      <c r="Z214">
        <v>0.90321200000000001</v>
      </c>
      <c r="AA214">
        <v>0.89338799999999996</v>
      </c>
      <c r="AB214">
        <v>0.87903299999999995</v>
      </c>
      <c r="AC214">
        <v>0.946268</v>
      </c>
      <c r="AD214">
        <v>0.94254199999999999</v>
      </c>
      <c r="AE214">
        <v>0.93638399999999999</v>
      </c>
      <c r="AF214">
        <v>0.92907300000000004</v>
      </c>
      <c r="AG214">
        <v>0.92057999999999995</v>
      </c>
      <c r="AH214">
        <v>0.91049800000000003</v>
      </c>
      <c r="AI214">
        <v>0.88580800000000004</v>
      </c>
      <c r="AJ214">
        <v>0.81433999999999995</v>
      </c>
      <c r="AK214">
        <v>0.77917999999999998</v>
      </c>
      <c r="AL214">
        <v>0.93815099999999996</v>
      </c>
      <c r="AM214">
        <v>0.93065399999999998</v>
      </c>
      <c r="AN214">
        <v>0.912416</v>
      </c>
      <c r="AO214">
        <v>0.90054999999999996</v>
      </c>
      <c r="AP214">
        <v>0.88685400000000003</v>
      </c>
      <c r="AQ214">
        <v>0.86932600000000004</v>
      </c>
      <c r="AR214">
        <v>0.84818099999999996</v>
      </c>
      <c r="AS214">
        <v>0.78324300000000002</v>
      </c>
      <c r="AT214">
        <v>0.93760100000000002</v>
      </c>
      <c r="AU214">
        <v>0.93149599999999999</v>
      </c>
      <c r="AV214">
        <v>0.92255799999999999</v>
      </c>
      <c r="AW214">
        <v>0.91276000000000002</v>
      </c>
      <c r="AX214">
        <v>0.900783</v>
      </c>
      <c r="AY214">
        <v>0.88702999999999999</v>
      </c>
      <c r="AZ214">
        <v>0.87107500000000004</v>
      </c>
      <c r="BA214">
        <v>0.84869600000000001</v>
      </c>
      <c r="BB214">
        <v>0.82381899999999997</v>
      </c>
      <c r="BC214">
        <v>0.78269599999999995</v>
      </c>
      <c r="BD214">
        <v>0.73395299999999997</v>
      </c>
      <c r="BE214">
        <v>0.55556099999999997</v>
      </c>
      <c r="BF214">
        <v>0.89245399999999997</v>
      </c>
      <c r="BG214">
        <v>0.85167400000000004</v>
      </c>
      <c r="BH214">
        <v>0.80571400000000004</v>
      </c>
      <c r="BI214">
        <v>0.43020599999999998</v>
      </c>
      <c r="BJ214">
        <v>0.87188399999999999</v>
      </c>
      <c r="BK214">
        <v>0.84992500000000004</v>
      </c>
    </row>
    <row r="215" spans="2:63" x14ac:dyDescent="0.45">
      <c r="B215" t="s">
        <v>276</v>
      </c>
      <c r="C215" t="s">
        <v>4</v>
      </c>
      <c r="D215">
        <v>0.90171900000000005</v>
      </c>
      <c r="E215">
        <v>0.93025199999999997</v>
      </c>
      <c r="F215">
        <v>0.93972699999999998</v>
      </c>
      <c r="G215">
        <v>0.91239099999999995</v>
      </c>
      <c r="H215">
        <v>0.94217600000000001</v>
      </c>
      <c r="I215">
        <v>0.928342</v>
      </c>
      <c r="J215">
        <v>0.94160299999999997</v>
      </c>
      <c r="K215">
        <v>0.932446</v>
      </c>
      <c r="L215">
        <v>0.88960700000000004</v>
      </c>
      <c r="M215">
        <v>0.87556199999999995</v>
      </c>
      <c r="N215">
        <v>0.85965599999999998</v>
      </c>
      <c r="O215">
        <v>0.84097200000000005</v>
      </c>
      <c r="P215">
        <v>0.94301999999999997</v>
      </c>
      <c r="Q215">
        <v>0.94599200000000006</v>
      </c>
      <c r="R215">
        <v>0.94161600000000001</v>
      </c>
      <c r="S215">
        <v>0.93560299999999996</v>
      </c>
      <c r="T215">
        <v>0.92798400000000003</v>
      </c>
      <c r="U215">
        <v>0.91977600000000004</v>
      </c>
      <c r="V215">
        <v>0.88428899999999999</v>
      </c>
      <c r="W215">
        <v>0.86902400000000002</v>
      </c>
      <c r="X215">
        <v>0.850352</v>
      </c>
      <c r="Y215">
        <v>0.82348500000000002</v>
      </c>
      <c r="Z215">
        <v>0.90321200000000001</v>
      </c>
      <c r="AA215">
        <v>0.89338799999999996</v>
      </c>
      <c r="AB215">
        <v>0.87903299999999995</v>
      </c>
      <c r="AC215">
        <v>0.946268</v>
      </c>
      <c r="AD215">
        <v>0.94254199999999999</v>
      </c>
      <c r="AE215">
        <v>0.93638399999999999</v>
      </c>
      <c r="AF215">
        <v>0.92907300000000004</v>
      </c>
      <c r="AG215">
        <v>0.92057999999999995</v>
      </c>
      <c r="AH215">
        <v>0.91049800000000003</v>
      </c>
      <c r="AI215">
        <v>0.88580800000000004</v>
      </c>
      <c r="AJ215">
        <v>0.81433999999999995</v>
      </c>
      <c r="AK215">
        <v>0.77917999999999998</v>
      </c>
      <c r="AL215">
        <v>0.93815099999999996</v>
      </c>
      <c r="AM215">
        <v>0.93065399999999998</v>
      </c>
      <c r="AN215">
        <v>0.912416</v>
      </c>
      <c r="AO215">
        <v>0.90054999999999996</v>
      </c>
      <c r="AP215">
        <v>0.88685400000000003</v>
      </c>
      <c r="AQ215">
        <v>0.86932600000000004</v>
      </c>
      <c r="AR215">
        <v>0.84818099999999996</v>
      </c>
      <c r="AS215">
        <v>0.78324300000000002</v>
      </c>
      <c r="AT215">
        <v>0.93760100000000002</v>
      </c>
      <c r="AU215">
        <v>0.93149599999999999</v>
      </c>
      <c r="AV215">
        <v>0.92255799999999999</v>
      </c>
      <c r="AW215">
        <v>0.91276000000000002</v>
      </c>
      <c r="AX215">
        <v>0.900783</v>
      </c>
      <c r="AY215">
        <v>0.88702999999999999</v>
      </c>
      <c r="AZ215">
        <v>0.87107500000000004</v>
      </c>
      <c r="BA215">
        <v>0.84869600000000001</v>
      </c>
      <c r="BB215">
        <v>0.82381899999999997</v>
      </c>
      <c r="BC215">
        <v>0.78269599999999995</v>
      </c>
      <c r="BD215">
        <v>0.73395299999999997</v>
      </c>
      <c r="BE215">
        <v>0.55556099999999997</v>
      </c>
      <c r="BF215">
        <v>0.89245399999999997</v>
      </c>
      <c r="BG215">
        <v>0.85167400000000004</v>
      </c>
      <c r="BH215">
        <v>0.80571400000000004</v>
      </c>
      <c r="BI215">
        <v>0.43020599999999998</v>
      </c>
      <c r="BJ215">
        <v>0.87188399999999999</v>
      </c>
      <c r="BK215">
        <v>0.84992500000000004</v>
      </c>
    </row>
    <row r="216" spans="2:63" x14ac:dyDescent="0.45">
      <c r="B216" t="s">
        <v>277</v>
      </c>
      <c r="C216" t="s">
        <v>4</v>
      </c>
      <c r="D216">
        <v>0.89735600000000004</v>
      </c>
      <c r="E216">
        <v>0.92563899999999999</v>
      </c>
      <c r="F216">
        <v>0.93597200000000003</v>
      </c>
      <c r="G216">
        <v>0.90901900000000002</v>
      </c>
      <c r="H216">
        <v>0.93822700000000003</v>
      </c>
      <c r="I216">
        <v>0.92610499999999996</v>
      </c>
      <c r="J216">
        <v>0.93798599999999999</v>
      </c>
      <c r="K216">
        <v>0.92948500000000001</v>
      </c>
      <c r="L216">
        <v>0.88222699999999998</v>
      </c>
      <c r="M216">
        <v>0.86359900000000001</v>
      </c>
      <c r="N216">
        <v>0.85003200000000001</v>
      </c>
      <c r="O216">
        <v>0.82757599999999998</v>
      </c>
      <c r="P216">
        <v>0.93843699999999997</v>
      </c>
      <c r="Q216">
        <v>0.94027300000000003</v>
      </c>
      <c r="R216">
        <v>0.93674599999999997</v>
      </c>
      <c r="S216">
        <v>0.93023900000000004</v>
      </c>
      <c r="T216">
        <v>0.92318800000000001</v>
      </c>
      <c r="U216">
        <v>0.91628699999999996</v>
      </c>
      <c r="V216">
        <v>0.88706399999999996</v>
      </c>
      <c r="W216">
        <v>0.85810299999999995</v>
      </c>
      <c r="X216">
        <v>0.84189400000000003</v>
      </c>
      <c r="Y216">
        <v>0.81888799999999995</v>
      </c>
      <c r="Z216">
        <v>0.88830299999999995</v>
      </c>
      <c r="AA216">
        <v>0.871448</v>
      </c>
      <c r="AB216">
        <v>0.88068599999999997</v>
      </c>
      <c r="AC216">
        <v>0.94223500000000004</v>
      </c>
      <c r="AD216">
        <v>0.93698099999999995</v>
      </c>
      <c r="AE216">
        <v>0.93285200000000001</v>
      </c>
      <c r="AF216">
        <v>0.92433200000000004</v>
      </c>
      <c r="AG216">
        <v>0.91454999999999997</v>
      </c>
      <c r="AH216">
        <v>0.904192</v>
      </c>
      <c r="AI216">
        <v>0.87708600000000003</v>
      </c>
      <c r="AJ216">
        <v>0.80885099999999999</v>
      </c>
      <c r="AK216">
        <v>0.74709199999999998</v>
      </c>
      <c r="AL216">
        <v>0.93737899999999996</v>
      </c>
      <c r="AM216">
        <v>0.92745200000000005</v>
      </c>
      <c r="AN216">
        <v>0.91005199999999997</v>
      </c>
      <c r="AO216">
        <v>0.88834199999999996</v>
      </c>
      <c r="AP216">
        <v>0.88134199999999996</v>
      </c>
      <c r="AQ216">
        <v>0.85644500000000001</v>
      </c>
      <c r="AR216">
        <v>0.83603899999999998</v>
      </c>
      <c r="AS216">
        <v>0.757579</v>
      </c>
      <c r="AT216">
        <v>0.93377600000000005</v>
      </c>
      <c r="AU216">
        <v>0.92744300000000002</v>
      </c>
      <c r="AV216">
        <v>0.92130999999999996</v>
      </c>
      <c r="AW216">
        <v>0.90866599999999997</v>
      </c>
      <c r="AX216">
        <v>0.89218799999999998</v>
      </c>
      <c r="AY216">
        <v>0.88414899999999996</v>
      </c>
      <c r="AZ216">
        <v>0.86094599999999999</v>
      </c>
      <c r="BA216">
        <v>0.83835199999999999</v>
      </c>
      <c r="BB216">
        <v>0.80175200000000002</v>
      </c>
      <c r="BC216">
        <v>0.77195000000000003</v>
      </c>
      <c r="BD216">
        <v>0.70359799999999995</v>
      </c>
      <c r="BE216">
        <v>0.55735800000000002</v>
      </c>
      <c r="BF216">
        <v>0.88551100000000005</v>
      </c>
      <c r="BG216">
        <v>0.843221</v>
      </c>
      <c r="BH216">
        <v>0.79484299999999997</v>
      </c>
      <c r="BI216">
        <v>0.43143199999999998</v>
      </c>
      <c r="BJ216">
        <v>0.86548800000000004</v>
      </c>
      <c r="BK216">
        <v>0.842194</v>
      </c>
    </row>
    <row r="217" spans="2:63" x14ac:dyDescent="0.45">
      <c r="B217" t="s">
        <v>278</v>
      </c>
      <c r="C217" t="s">
        <v>4</v>
      </c>
      <c r="D217">
        <v>0.883274</v>
      </c>
      <c r="E217">
        <v>0.91562299999999996</v>
      </c>
      <c r="F217">
        <v>0.92764899999999995</v>
      </c>
      <c r="G217">
        <v>0.896478</v>
      </c>
      <c r="H217">
        <v>0.930419</v>
      </c>
      <c r="I217">
        <v>0.91586599999999996</v>
      </c>
      <c r="J217">
        <v>0.92984800000000001</v>
      </c>
      <c r="K217">
        <v>0.92003800000000002</v>
      </c>
      <c r="L217">
        <v>0.87609800000000004</v>
      </c>
      <c r="M217">
        <v>0.85762899999999997</v>
      </c>
      <c r="N217">
        <v>0.84414299999999998</v>
      </c>
      <c r="O217">
        <v>0.821967</v>
      </c>
      <c r="P217">
        <v>0.93101500000000004</v>
      </c>
      <c r="Q217">
        <v>0.93384699999999998</v>
      </c>
      <c r="R217">
        <v>0.93055699999999997</v>
      </c>
      <c r="S217">
        <v>0.92418400000000001</v>
      </c>
      <c r="T217">
        <v>0.91720400000000002</v>
      </c>
      <c r="U217">
        <v>0.91043099999999999</v>
      </c>
      <c r="V217">
        <v>0.88126499999999997</v>
      </c>
      <c r="W217">
        <v>0.85274399999999995</v>
      </c>
      <c r="X217">
        <v>0.83640300000000001</v>
      </c>
      <c r="Y217">
        <v>0.813249</v>
      </c>
      <c r="Z217">
        <v>0.88281699999999996</v>
      </c>
      <c r="AA217">
        <v>0.86624000000000001</v>
      </c>
      <c r="AB217">
        <v>0.87541999999999998</v>
      </c>
      <c r="AC217">
        <v>0.93609399999999998</v>
      </c>
      <c r="AD217">
        <v>0.93125000000000002</v>
      </c>
      <c r="AE217">
        <v>0.92734399999999995</v>
      </c>
      <c r="AF217">
        <v>0.91900300000000001</v>
      </c>
      <c r="AG217">
        <v>0.90932199999999996</v>
      </c>
      <c r="AH217">
        <v>0.89911099999999999</v>
      </c>
      <c r="AI217">
        <v>0.87234699999999998</v>
      </c>
      <c r="AJ217">
        <v>0.80412899999999998</v>
      </c>
      <c r="AK217">
        <v>0.74294300000000002</v>
      </c>
      <c r="AL217">
        <v>0.93180200000000002</v>
      </c>
      <c r="AM217">
        <v>0.92214200000000002</v>
      </c>
      <c r="AN217">
        <v>0.90509600000000001</v>
      </c>
      <c r="AO217">
        <v>0.88360000000000005</v>
      </c>
      <c r="AP217">
        <v>0.87663000000000002</v>
      </c>
      <c r="AQ217">
        <v>0.85188600000000003</v>
      </c>
      <c r="AR217">
        <v>0.83159300000000003</v>
      </c>
      <c r="AS217">
        <v>0.75356800000000002</v>
      </c>
      <c r="AT217">
        <v>0.92780600000000002</v>
      </c>
      <c r="AU217">
        <v>0.92196900000000004</v>
      </c>
      <c r="AV217">
        <v>0.91610000000000003</v>
      </c>
      <c r="AW217">
        <v>0.90372600000000003</v>
      </c>
      <c r="AX217">
        <v>0.88745399999999997</v>
      </c>
      <c r="AY217">
        <v>0.87962399999999996</v>
      </c>
      <c r="AZ217">
        <v>0.856711</v>
      </c>
      <c r="BA217">
        <v>0.83428199999999997</v>
      </c>
      <c r="BB217">
        <v>0.79793400000000003</v>
      </c>
      <c r="BC217">
        <v>0.76808399999999999</v>
      </c>
      <c r="BD217">
        <v>0.69977100000000003</v>
      </c>
      <c r="BE217">
        <v>0.55350999999999995</v>
      </c>
      <c r="BF217">
        <v>0.88041499999999995</v>
      </c>
      <c r="BG217">
        <v>0.83874400000000005</v>
      </c>
      <c r="BH217">
        <v>0.791188</v>
      </c>
      <c r="BI217">
        <v>0.42877599999999999</v>
      </c>
      <c r="BJ217">
        <v>0.86061299999999996</v>
      </c>
      <c r="BK217">
        <v>0.83778900000000001</v>
      </c>
    </row>
    <row r="218" spans="2:63" x14ac:dyDescent="0.45">
      <c r="B218" t="s">
        <v>279</v>
      </c>
      <c r="C218" t="s">
        <v>4</v>
      </c>
      <c r="D218">
        <v>0.89735600000000004</v>
      </c>
      <c r="E218">
        <v>0.92563899999999999</v>
      </c>
      <c r="F218">
        <v>0.93597200000000003</v>
      </c>
      <c r="G218">
        <v>0.90901900000000002</v>
      </c>
      <c r="H218">
        <v>0.93822700000000003</v>
      </c>
      <c r="I218">
        <v>0.92610499999999996</v>
      </c>
      <c r="J218">
        <v>0.93798599999999999</v>
      </c>
      <c r="K218">
        <v>0.92948500000000001</v>
      </c>
      <c r="L218">
        <v>0.88222699999999998</v>
      </c>
      <c r="M218">
        <v>0.86359900000000001</v>
      </c>
      <c r="N218">
        <v>0.85003200000000001</v>
      </c>
      <c r="O218">
        <v>0.82757599999999998</v>
      </c>
      <c r="P218">
        <v>0.93843699999999997</v>
      </c>
      <c r="Q218">
        <v>0.94027300000000003</v>
      </c>
      <c r="R218">
        <v>0.93674599999999997</v>
      </c>
      <c r="S218">
        <v>0.93023900000000004</v>
      </c>
      <c r="T218">
        <v>0.92318800000000001</v>
      </c>
      <c r="U218">
        <v>0.91628699999999996</v>
      </c>
      <c r="V218">
        <v>0.88706399999999996</v>
      </c>
      <c r="W218">
        <v>0.85810299999999995</v>
      </c>
      <c r="X218">
        <v>0.84189400000000003</v>
      </c>
      <c r="Y218">
        <v>0.81888799999999995</v>
      </c>
      <c r="Z218">
        <v>0.88830299999999995</v>
      </c>
      <c r="AA218">
        <v>0.871448</v>
      </c>
      <c r="AB218">
        <v>0.88068599999999997</v>
      </c>
      <c r="AC218">
        <v>0.94223500000000004</v>
      </c>
      <c r="AD218">
        <v>0.93698099999999995</v>
      </c>
      <c r="AE218">
        <v>0.93285200000000001</v>
      </c>
      <c r="AF218">
        <v>0.92433200000000004</v>
      </c>
      <c r="AG218">
        <v>0.91454999999999997</v>
      </c>
      <c r="AH218">
        <v>0.904192</v>
      </c>
      <c r="AI218">
        <v>0.87708600000000003</v>
      </c>
      <c r="AJ218">
        <v>0.80885099999999999</v>
      </c>
      <c r="AK218">
        <v>0.74709199999999998</v>
      </c>
      <c r="AL218">
        <v>0.93737899999999996</v>
      </c>
      <c r="AM218">
        <v>0.92745200000000005</v>
      </c>
      <c r="AN218">
        <v>0.91005199999999997</v>
      </c>
      <c r="AO218">
        <v>0.88834199999999996</v>
      </c>
      <c r="AP218">
        <v>0.88134199999999996</v>
      </c>
      <c r="AQ218">
        <v>0.85644500000000001</v>
      </c>
      <c r="AR218">
        <v>0.83603899999999998</v>
      </c>
      <c r="AS218">
        <v>0.757579</v>
      </c>
      <c r="AT218">
        <v>0.93377600000000005</v>
      </c>
      <c r="AU218">
        <v>0.92744300000000002</v>
      </c>
      <c r="AV218">
        <v>0.92130999999999996</v>
      </c>
      <c r="AW218">
        <v>0.90866599999999997</v>
      </c>
      <c r="AX218">
        <v>0.89218799999999998</v>
      </c>
      <c r="AY218">
        <v>0.88414899999999996</v>
      </c>
      <c r="AZ218">
        <v>0.86094599999999999</v>
      </c>
      <c r="BA218">
        <v>0.83835199999999999</v>
      </c>
      <c r="BB218">
        <v>0.80175200000000002</v>
      </c>
      <c r="BC218">
        <v>0.77195000000000003</v>
      </c>
      <c r="BD218">
        <v>0.70359799999999995</v>
      </c>
      <c r="BE218">
        <v>0.55735800000000002</v>
      </c>
      <c r="BF218">
        <v>0.88551100000000005</v>
      </c>
      <c r="BG218">
        <v>0.843221</v>
      </c>
      <c r="BH218">
        <v>0.79484299999999997</v>
      </c>
      <c r="BI218">
        <v>0.43143199999999998</v>
      </c>
      <c r="BJ218">
        <v>0.86548800000000004</v>
      </c>
      <c r="BK218">
        <v>0.842194</v>
      </c>
    </row>
    <row r="219" spans="2:63" x14ac:dyDescent="0.45">
      <c r="B219" t="s">
        <v>280</v>
      </c>
      <c r="C219" t="s">
        <v>4</v>
      </c>
      <c r="D219">
        <v>0.883274</v>
      </c>
      <c r="E219">
        <v>0.91562299999999996</v>
      </c>
      <c r="F219">
        <v>0.92764899999999995</v>
      </c>
      <c r="G219">
        <v>0.896478</v>
      </c>
      <c r="H219">
        <v>0.930419</v>
      </c>
      <c r="I219">
        <v>0.91586599999999996</v>
      </c>
      <c r="J219">
        <v>0.92984800000000001</v>
      </c>
      <c r="K219">
        <v>0.92003800000000002</v>
      </c>
      <c r="L219">
        <v>0.87609800000000004</v>
      </c>
      <c r="M219">
        <v>0.85762899999999997</v>
      </c>
      <c r="N219">
        <v>0.84414299999999998</v>
      </c>
      <c r="O219">
        <v>0.821967</v>
      </c>
      <c r="P219">
        <v>0.93101500000000004</v>
      </c>
      <c r="Q219">
        <v>0.93384699999999998</v>
      </c>
      <c r="R219">
        <v>0.93055699999999997</v>
      </c>
      <c r="S219">
        <v>0.92418400000000001</v>
      </c>
      <c r="T219">
        <v>0.91720400000000002</v>
      </c>
      <c r="U219">
        <v>0.91043099999999999</v>
      </c>
      <c r="V219">
        <v>0.88126499999999997</v>
      </c>
      <c r="W219">
        <v>0.85274399999999995</v>
      </c>
      <c r="X219">
        <v>0.83640300000000001</v>
      </c>
      <c r="Y219">
        <v>0.813249</v>
      </c>
      <c r="Z219">
        <v>0.88281699999999996</v>
      </c>
      <c r="AA219">
        <v>0.86624000000000001</v>
      </c>
      <c r="AB219">
        <v>0.87541999999999998</v>
      </c>
      <c r="AC219">
        <v>0.93609399999999998</v>
      </c>
      <c r="AD219">
        <v>0.93125000000000002</v>
      </c>
      <c r="AE219">
        <v>0.92734399999999995</v>
      </c>
      <c r="AF219">
        <v>0.91900300000000001</v>
      </c>
      <c r="AG219">
        <v>0.90932199999999996</v>
      </c>
      <c r="AH219">
        <v>0.89911099999999999</v>
      </c>
      <c r="AI219">
        <v>0.87234699999999998</v>
      </c>
      <c r="AJ219">
        <v>0.80412899999999998</v>
      </c>
      <c r="AK219">
        <v>0.74294300000000002</v>
      </c>
      <c r="AL219">
        <v>0.93180200000000002</v>
      </c>
      <c r="AM219">
        <v>0.92214200000000002</v>
      </c>
      <c r="AN219">
        <v>0.90509600000000001</v>
      </c>
      <c r="AO219">
        <v>0.88360000000000005</v>
      </c>
      <c r="AP219">
        <v>0.87663000000000002</v>
      </c>
      <c r="AQ219">
        <v>0.85188600000000003</v>
      </c>
      <c r="AR219">
        <v>0.83159300000000003</v>
      </c>
      <c r="AS219">
        <v>0.75356800000000002</v>
      </c>
      <c r="AT219">
        <v>0.92780600000000002</v>
      </c>
      <c r="AU219">
        <v>0.92196900000000004</v>
      </c>
      <c r="AV219">
        <v>0.91610000000000003</v>
      </c>
      <c r="AW219">
        <v>0.90372600000000003</v>
      </c>
      <c r="AX219">
        <v>0.88745399999999997</v>
      </c>
      <c r="AY219">
        <v>0.87962399999999996</v>
      </c>
      <c r="AZ219">
        <v>0.856711</v>
      </c>
      <c r="BA219">
        <v>0.83428199999999997</v>
      </c>
      <c r="BB219">
        <v>0.79793400000000003</v>
      </c>
      <c r="BC219">
        <v>0.76808399999999999</v>
      </c>
      <c r="BD219">
        <v>0.69977100000000003</v>
      </c>
      <c r="BE219">
        <v>0.55350999999999995</v>
      </c>
      <c r="BF219">
        <v>0.88041499999999995</v>
      </c>
      <c r="BG219">
        <v>0.83874400000000005</v>
      </c>
      <c r="BH219">
        <v>0.791188</v>
      </c>
      <c r="BI219">
        <v>0.42877599999999999</v>
      </c>
      <c r="BJ219">
        <v>0.86061299999999996</v>
      </c>
      <c r="BK219">
        <v>0.83778900000000001</v>
      </c>
    </row>
    <row r="220" spans="2:63" x14ac:dyDescent="0.45">
      <c r="B220" t="s">
        <v>281</v>
      </c>
      <c r="C220" t="s">
        <v>4</v>
      </c>
      <c r="D220">
        <v>0.89735600000000004</v>
      </c>
      <c r="E220">
        <v>0.92563899999999999</v>
      </c>
      <c r="F220">
        <v>0.93597200000000003</v>
      </c>
      <c r="G220">
        <v>0.90901900000000002</v>
      </c>
      <c r="H220">
        <v>0.93822700000000003</v>
      </c>
      <c r="I220">
        <v>0.92610499999999996</v>
      </c>
      <c r="J220">
        <v>0.93798599999999999</v>
      </c>
      <c r="K220">
        <v>0.92948500000000001</v>
      </c>
      <c r="L220">
        <v>0.88222699999999998</v>
      </c>
      <c r="M220">
        <v>0.86359900000000001</v>
      </c>
      <c r="N220">
        <v>0.85003200000000001</v>
      </c>
      <c r="O220">
        <v>0.82757599999999998</v>
      </c>
      <c r="P220">
        <v>0.93843699999999997</v>
      </c>
      <c r="Q220">
        <v>0.94027300000000003</v>
      </c>
      <c r="R220">
        <v>0.93674599999999997</v>
      </c>
      <c r="S220">
        <v>0.93023900000000004</v>
      </c>
      <c r="T220">
        <v>0.92318800000000001</v>
      </c>
      <c r="U220">
        <v>0.91628699999999996</v>
      </c>
      <c r="V220">
        <v>0.88706399999999996</v>
      </c>
      <c r="W220">
        <v>0.85810299999999995</v>
      </c>
      <c r="X220">
        <v>0.84189400000000003</v>
      </c>
      <c r="Y220">
        <v>0.81888799999999995</v>
      </c>
      <c r="Z220">
        <v>0.88830299999999995</v>
      </c>
      <c r="AA220">
        <v>0.871448</v>
      </c>
      <c r="AB220">
        <v>0.88068599999999997</v>
      </c>
      <c r="AC220">
        <v>0.94223500000000004</v>
      </c>
      <c r="AD220">
        <v>0.93698099999999995</v>
      </c>
      <c r="AE220">
        <v>0.93285200000000001</v>
      </c>
      <c r="AF220">
        <v>0.92433200000000004</v>
      </c>
      <c r="AG220">
        <v>0.91454999999999997</v>
      </c>
      <c r="AH220">
        <v>0.904192</v>
      </c>
      <c r="AI220">
        <v>0.87708600000000003</v>
      </c>
      <c r="AJ220">
        <v>0.80885099999999999</v>
      </c>
      <c r="AK220">
        <v>0.74709199999999998</v>
      </c>
      <c r="AL220">
        <v>0.93737899999999996</v>
      </c>
      <c r="AM220">
        <v>0.92745200000000005</v>
      </c>
      <c r="AN220">
        <v>0.91005199999999997</v>
      </c>
      <c r="AO220">
        <v>0.88834199999999996</v>
      </c>
      <c r="AP220">
        <v>0.88134199999999996</v>
      </c>
      <c r="AQ220">
        <v>0.85644500000000001</v>
      </c>
      <c r="AR220">
        <v>0.83603899999999998</v>
      </c>
      <c r="AS220">
        <v>0.757579</v>
      </c>
      <c r="AT220">
        <v>0.93377600000000005</v>
      </c>
      <c r="AU220">
        <v>0.92744300000000002</v>
      </c>
      <c r="AV220">
        <v>0.92130999999999996</v>
      </c>
      <c r="AW220">
        <v>0.90866599999999997</v>
      </c>
      <c r="AX220">
        <v>0.89218799999999998</v>
      </c>
      <c r="AY220">
        <v>0.88414899999999996</v>
      </c>
      <c r="AZ220">
        <v>0.86094599999999999</v>
      </c>
      <c r="BA220">
        <v>0.83835199999999999</v>
      </c>
      <c r="BB220">
        <v>0.80175200000000002</v>
      </c>
      <c r="BC220">
        <v>0.77195000000000003</v>
      </c>
      <c r="BD220">
        <v>0.70359799999999995</v>
      </c>
      <c r="BE220">
        <v>0.55735800000000002</v>
      </c>
      <c r="BF220">
        <v>0.88551100000000005</v>
      </c>
      <c r="BG220">
        <v>0.843221</v>
      </c>
      <c r="BH220">
        <v>0.79484299999999997</v>
      </c>
      <c r="BI220">
        <v>0.43143199999999998</v>
      </c>
      <c r="BJ220">
        <v>0.86548800000000004</v>
      </c>
      <c r="BK220">
        <v>0.842194</v>
      </c>
    </row>
    <row r="221" spans="2:63" x14ac:dyDescent="0.45">
      <c r="B221" t="s">
        <v>282</v>
      </c>
      <c r="C221" t="s">
        <v>4</v>
      </c>
      <c r="D221">
        <v>0.89735600000000004</v>
      </c>
      <c r="E221">
        <v>0.92563899999999999</v>
      </c>
      <c r="F221">
        <v>0.93597200000000003</v>
      </c>
      <c r="G221">
        <v>0.90901900000000002</v>
      </c>
      <c r="H221">
        <v>0.93822700000000003</v>
      </c>
      <c r="I221">
        <v>0.92610499999999996</v>
      </c>
      <c r="J221">
        <v>0.93798599999999999</v>
      </c>
      <c r="K221">
        <v>0.92948500000000001</v>
      </c>
      <c r="L221">
        <v>0.88222699999999998</v>
      </c>
      <c r="M221">
        <v>0.86359900000000001</v>
      </c>
      <c r="N221">
        <v>0.85003200000000001</v>
      </c>
      <c r="O221">
        <v>0.82757599999999998</v>
      </c>
      <c r="P221">
        <v>0.93843699999999997</v>
      </c>
      <c r="Q221">
        <v>0.94027300000000003</v>
      </c>
      <c r="R221">
        <v>0.93674599999999997</v>
      </c>
      <c r="S221">
        <v>0.93023900000000004</v>
      </c>
      <c r="T221">
        <v>0.92318800000000001</v>
      </c>
      <c r="U221">
        <v>0.91628699999999996</v>
      </c>
      <c r="V221">
        <v>0.88706399999999996</v>
      </c>
      <c r="W221">
        <v>0.85810299999999995</v>
      </c>
      <c r="X221">
        <v>0.84189400000000003</v>
      </c>
      <c r="Y221">
        <v>0.81888799999999995</v>
      </c>
      <c r="Z221">
        <v>0.88830299999999995</v>
      </c>
      <c r="AA221">
        <v>0.871448</v>
      </c>
      <c r="AB221">
        <v>0.88068599999999997</v>
      </c>
      <c r="AC221">
        <v>0.94223500000000004</v>
      </c>
      <c r="AD221">
        <v>0.93698099999999995</v>
      </c>
      <c r="AE221">
        <v>0.93285200000000001</v>
      </c>
      <c r="AF221">
        <v>0.92433200000000004</v>
      </c>
      <c r="AG221">
        <v>0.91454999999999997</v>
      </c>
      <c r="AH221">
        <v>0.904192</v>
      </c>
      <c r="AI221">
        <v>0.87708600000000003</v>
      </c>
      <c r="AJ221">
        <v>0.80885099999999999</v>
      </c>
      <c r="AK221">
        <v>0.74709199999999998</v>
      </c>
      <c r="AL221">
        <v>0.93737899999999996</v>
      </c>
      <c r="AM221">
        <v>0.92745200000000005</v>
      </c>
      <c r="AN221">
        <v>0.91005199999999997</v>
      </c>
      <c r="AO221">
        <v>0.88834199999999996</v>
      </c>
      <c r="AP221">
        <v>0.88134199999999996</v>
      </c>
      <c r="AQ221">
        <v>0.85644500000000001</v>
      </c>
      <c r="AR221">
        <v>0.83603899999999998</v>
      </c>
      <c r="AS221">
        <v>0.757579</v>
      </c>
      <c r="AT221">
        <v>0.93377600000000005</v>
      </c>
      <c r="AU221">
        <v>0.92744300000000002</v>
      </c>
      <c r="AV221">
        <v>0.92130999999999996</v>
      </c>
      <c r="AW221">
        <v>0.90866599999999997</v>
      </c>
      <c r="AX221">
        <v>0.89218799999999998</v>
      </c>
      <c r="AY221">
        <v>0.88414899999999996</v>
      </c>
      <c r="AZ221">
        <v>0.86094599999999999</v>
      </c>
      <c r="BA221">
        <v>0.83835199999999999</v>
      </c>
      <c r="BB221">
        <v>0.80175200000000002</v>
      </c>
      <c r="BC221">
        <v>0.77195000000000003</v>
      </c>
      <c r="BD221">
        <v>0.70359799999999995</v>
      </c>
      <c r="BE221">
        <v>0.55735800000000002</v>
      </c>
      <c r="BF221">
        <v>0.88551100000000005</v>
      </c>
      <c r="BG221">
        <v>0.843221</v>
      </c>
      <c r="BH221">
        <v>0.79484299999999997</v>
      </c>
      <c r="BI221">
        <v>0.43143199999999998</v>
      </c>
      <c r="BJ221">
        <v>0.86548800000000004</v>
      </c>
      <c r="BK221">
        <v>0.842194</v>
      </c>
    </row>
    <row r="222" spans="2:63" x14ac:dyDescent="0.45">
      <c r="B222" t="s">
        <v>283</v>
      </c>
      <c r="C222" t="s">
        <v>4</v>
      </c>
      <c r="D222">
        <v>0.883274</v>
      </c>
      <c r="E222">
        <v>0.91562299999999996</v>
      </c>
      <c r="F222">
        <v>0.92764899999999995</v>
      </c>
      <c r="G222">
        <v>0.896478</v>
      </c>
      <c r="H222">
        <v>0.930419</v>
      </c>
      <c r="I222">
        <v>0.91586599999999996</v>
      </c>
      <c r="J222">
        <v>0.92984800000000001</v>
      </c>
      <c r="K222">
        <v>0.92003800000000002</v>
      </c>
      <c r="L222">
        <v>0.87609800000000004</v>
      </c>
      <c r="M222">
        <v>0.85762899999999997</v>
      </c>
      <c r="N222">
        <v>0.84414299999999998</v>
      </c>
      <c r="O222">
        <v>0.821967</v>
      </c>
      <c r="P222">
        <v>0.93101500000000004</v>
      </c>
      <c r="Q222">
        <v>0.93384699999999998</v>
      </c>
      <c r="R222">
        <v>0.93055699999999997</v>
      </c>
      <c r="S222">
        <v>0.92418400000000001</v>
      </c>
      <c r="T222">
        <v>0.91720400000000002</v>
      </c>
      <c r="U222">
        <v>0.91043099999999999</v>
      </c>
      <c r="V222">
        <v>0.88126499999999997</v>
      </c>
      <c r="W222">
        <v>0.85274399999999995</v>
      </c>
      <c r="X222">
        <v>0.83640300000000001</v>
      </c>
      <c r="Y222">
        <v>0.813249</v>
      </c>
      <c r="Z222">
        <v>0.88281699999999996</v>
      </c>
      <c r="AA222">
        <v>0.86624000000000001</v>
      </c>
      <c r="AB222">
        <v>0.87541999999999998</v>
      </c>
      <c r="AC222">
        <v>0.93609399999999998</v>
      </c>
      <c r="AD222">
        <v>0.93125000000000002</v>
      </c>
      <c r="AE222">
        <v>0.92734399999999995</v>
      </c>
      <c r="AF222">
        <v>0.91900300000000001</v>
      </c>
      <c r="AG222">
        <v>0.90932199999999996</v>
      </c>
      <c r="AH222">
        <v>0.89911099999999999</v>
      </c>
      <c r="AI222">
        <v>0.87234699999999998</v>
      </c>
      <c r="AJ222">
        <v>0.80412899999999998</v>
      </c>
      <c r="AK222">
        <v>0.74294300000000002</v>
      </c>
      <c r="AL222">
        <v>0.93180200000000002</v>
      </c>
      <c r="AM222">
        <v>0.92214200000000002</v>
      </c>
      <c r="AN222">
        <v>0.90509600000000001</v>
      </c>
      <c r="AO222">
        <v>0.88360000000000005</v>
      </c>
      <c r="AP222">
        <v>0.87663000000000002</v>
      </c>
      <c r="AQ222">
        <v>0.85188600000000003</v>
      </c>
      <c r="AR222">
        <v>0.83159300000000003</v>
      </c>
      <c r="AS222">
        <v>0.75356800000000002</v>
      </c>
      <c r="AT222">
        <v>0.92780600000000002</v>
      </c>
      <c r="AU222">
        <v>0.92196900000000004</v>
      </c>
      <c r="AV222">
        <v>0.91610000000000003</v>
      </c>
      <c r="AW222">
        <v>0.90372600000000003</v>
      </c>
      <c r="AX222">
        <v>0.88745399999999997</v>
      </c>
      <c r="AY222">
        <v>0.87962399999999996</v>
      </c>
      <c r="AZ222">
        <v>0.856711</v>
      </c>
      <c r="BA222">
        <v>0.83428199999999997</v>
      </c>
      <c r="BB222">
        <v>0.79793400000000003</v>
      </c>
      <c r="BC222">
        <v>0.76808399999999999</v>
      </c>
      <c r="BD222">
        <v>0.69977100000000003</v>
      </c>
      <c r="BE222">
        <v>0.55350999999999995</v>
      </c>
      <c r="BF222">
        <v>0.88041499999999995</v>
      </c>
      <c r="BG222">
        <v>0.83874400000000005</v>
      </c>
      <c r="BH222">
        <v>0.791188</v>
      </c>
      <c r="BI222">
        <v>0.42877599999999999</v>
      </c>
      <c r="BJ222">
        <v>0.86061299999999996</v>
      </c>
      <c r="BK222">
        <v>0.83778900000000001</v>
      </c>
    </row>
    <row r="223" spans="2:63" x14ac:dyDescent="0.45">
      <c r="B223" t="s">
        <v>284</v>
      </c>
      <c r="C223" t="s">
        <v>4</v>
      </c>
      <c r="D223">
        <v>0.89735600000000004</v>
      </c>
      <c r="E223">
        <v>0.92563899999999999</v>
      </c>
      <c r="F223">
        <v>0.93597200000000003</v>
      </c>
      <c r="G223">
        <v>0.90901900000000002</v>
      </c>
      <c r="H223">
        <v>0.93822700000000003</v>
      </c>
      <c r="I223">
        <v>0.92610499999999996</v>
      </c>
      <c r="J223">
        <v>0.93798599999999999</v>
      </c>
      <c r="K223">
        <v>0.92948500000000001</v>
      </c>
      <c r="L223">
        <v>0.88222699999999998</v>
      </c>
      <c r="M223">
        <v>0.86359900000000001</v>
      </c>
      <c r="N223">
        <v>0.85003200000000001</v>
      </c>
      <c r="O223">
        <v>0.82757599999999998</v>
      </c>
      <c r="P223">
        <v>0.93843699999999997</v>
      </c>
      <c r="Q223">
        <v>0.94027300000000003</v>
      </c>
      <c r="R223">
        <v>0.93674599999999997</v>
      </c>
      <c r="S223">
        <v>0.93023900000000004</v>
      </c>
      <c r="T223">
        <v>0.92318800000000001</v>
      </c>
      <c r="U223">
        <v>0.91628699999999996</v>
      </c>
      <c r="V223">
        <v>0.88706399999999996</v>
      </c>
      <c r="W223">
        <v>0.85810299999999995</v>
      </c>
      <c r="X223">
        <v>0.84189400000000003</v>
      </c>
      <c r="Y223">
        <v>0.81888799999999995</v>
      </c>
      <c r="Z223">
        <v>0.88830299999999995</v>
      </c>
      <c r="AA223">
        <v>0.871448</v>
      </c>
      <c r="AB223">
        <v>0.88068599999999997</v>
      </c>
      <c r="AC223">
        <v>0.94223500000000004</v>
      </c>
      <c r="AD223">
        <v>0.93698099999999995</v>
      </c>
      <c r="AE223">
        <v>0.93285200000000001</v>
      </c>
      <c r="AF223">
        <v>0.92433200000000004</v>
      </c>
      <c r="AG223">
        <v>0.91454999999999997</v>
      </c>
      <c r="AH223">
        <v>0.904192</v>
      </c>
      <c r="AI223">
        <v>0.87708600000000003</v>
      </c>
      <c r="AJ223">
        <v>0.80885099999999999</v>
      </c>
      <c r="AK223">
        <v>0.74709199999999998</v>
      </c>
      <c r="AL223">
        <v>0.93737899999999996</v>
      </c>
      <c r="AM223">
        <v>0.92745200000000005</v>
      </c>
      <c r="AN223">
        <v>0.91005199999999997</v>
      </c>
      <c r="AO223">
        <v>0.88834199999999996</v>
      </c>
      <c r="AP223">
        <v>0.88134199999999996</v>
      </c>
      <c r="AQ223">
        <v>0.85644500000000001</v>
      </c>
      <c r="AR223">
        <v>0.83603899999999998</v>
      </c>
      <c r="AS223">
        <v>0.757579</v>
      </c>
      <c r="AT223">
        <v>0.93377600000000005</v>
      </c>
      <c r="AU223">
        <v>0.92744300000000002</v>
      </c>
      <c r="AV223">
        <v>0.92130999999999996</v>
      </c>
      <c r="AW223">
        <v>0.90866599999999997</v>
      </c>
      <c r="AX223">
        <v>0.89218799999999998</v>
      </c>
      <c r="AY223">
        <v>0.88414899999999996</v>
      </c>
      <c r="AZ223">
        <v>0.86094599999999999</v>
      </c>
      <c r="BA223">
        <v>0.83835199999999999</v>
      </c>
      <c r="BB223">
        <v>0.80175200000000002</v>
      </c>
      <c r="BC223">
        <v>0.77195000000000003</v>
      </c>
      <c r="BD223">
        <v>0.70359799999999995</v>
      </c>
      <c r="BE223">
        <v>0.55735800000000002</v>
      </c>
      <c r="BF223">
        <v>0.88551100000000005</v>
      </c>
      <c r="BG223">
        <v>0.843221</v>
      </c>
      <c r="BH223">
        <v>0.79484299999999997</v>
      </c>
      <c r="BI223">
        <v>0.43143199999999998</v>
      </c>
      <c r="BJ223">
        <v>0.86548800000000004</v>
      </c>
      <c r="BK223">
        <v>0.842194</v>
      </c>
    </row>
    <row r="224" spans="2:63" x14ac:dyDescent="0.45">
      <c r="B224" t="s">
        <v>285</v>
      </c>
      <c r="C224" t="s">
        <v>4</v>
      </c>
      <c r="D224">
        <v>0.74192499999999995</v>
      </c>
      <c r="E224">
        <v>0.82628999999999997</v>
      </c>
      <c r="F224">
        <v>0.86812900000000004</v>
      </c>
      <c r="G224">
        <v>0.77281</v>
      </c>
      <c r="H224">
        <v>0.87955899999999998</v>
      </c>
      <c r="I224">
        <v>0.80762999999999996</v>
      </c>
      <c r="J224">
        <v>0.86549200000000004</v>
      </c>
      <c r="K224">
        <v>0.83013999999999999</v>
      </c>
      <c r="L224">
        <v>0.664663</v>
      </c>
      <c r="M224">
        <v>0.61261600000000005</v>
      </c>
      <c r="N224">
        <v>0.56598700000000002</v>
      </c>
      <c r="O224">
        <v>0.50902999999999998</v>
      </c>
      <c r="P224">
        <v>0.86611099999999996</v>
      </c>
      <c r="Q224">
        <v>0.89687399999999995</v>
      </c>
      <c r="R224">
        <v>0.88569100000000001</v>
      </c>
      <c r="S224">
        <v>0.857159</v>
      </c>
      <c r="T224">
        <v>0.82255299999999998</v>
      </c>
      <c r="U224">
        <v>0.78500099999999995</v>
      </c>
      <c r="V224">
        <v>0.65329599999999999</v>
      </c>
      <c r="W224">
        <v>0.59278200000000003</v>
      </c>
      <c r="X224">
        <v>0.54200800000000005</v>
      </c>
      <c r="Y224">
        <v>0.48338399999999998</v>
      </c>
      <c r="Z224">
        <v>0.71234699999999995</v>
      </c>
      <c r="AA224">
        <v>0.66199300000000005</v>
      </c>
      <c r="AB224">
        <v>0.63013200000000003</v>
      </c>
      <c r="AC224">
        <v>0.89423799999999998</v>
      </c>
      <c r="AD224">
        <v>0.89503600000000005</v>
      </c>
      <c r="AE224">
        <v>0.86972099999999997</v>
      </c>
      <c r="AF224">
        <v>0.83258500000000002</v>
      </c>
      <c r="AG224">
        <v>0.79051700000000003</v>
      </c>
      <c r="AH224">
        <v>0.74585900000000005</v>
      </c>
      <c r="AI224">
        <v>0.64780899999999997</v>
      </c>
      <c r="AJ224">
        <v>0.47454099999999999</v>
      </c>
      <c r="AK224">
        <v>0.39999299999999999</v>
      </c>
      <c r="AL224">
        <v>0.89119499999999996</v>
      </c>
      <c r="AM224">
        <v>0.85533099999999995</v>
      </c>
      <c r="AN224">
        <v>0.77098100000000003</v>
      </c>
      <c r="AO224">
        <v>0.71492900000000004</v>
      </c>
      <c r="AP224">
        <v>0.669408</v>
      </c>
      <c r="AQ224">
        <v>0.60904199999999997</v>
      </c>
      <c r="AR224">
        <v>0.55107300000000004</v>
      </c>
      <c r="AS224">
        <v>0.41908400000000001</v>
      </c>
      <c r="AT224">
        <v>0.897621</v>
      </c>
      <c r="AU224">
        <v>0.87481399999999998</v>
      </c>
      <c r="AV224">
        <v>0.83771799999999996</v>
      </c>
      <c r="AW224">
        <v>0.79012400000000005</v>
      </c>
      <c r="AX224">
        <v>0.736595</v>
      </c>
      <c r="AY224">
        <v>0.68838600000000005</v>
      </c>
      <c r="AZ224">
        <v>0.62762600000000002</v>
      </c>
      <c r="BA224">
        <v>0.56748399999999999</v>
      </c>
      <c r="BB224">
        <v>0.49891600000000003</v>
      </c>
      <c r="BC224">
        <v>0.43602299999999999</v>
      </c>
      <c r="BD224">
        <v>0.38293899999999997</v>
      </c>
      <c r="BE224">
        <v>0.23974699999999999</v>
      </c>
      <c r="BF224">
        <v>0.77012700000000001</v>
      </c>
      <c r="BG224">
        <v>0.64156199999999997</v>
      </c>
      <c r="BH224">
        <v>0.50631800000000005</v>
      </c>
      <c r="BI224">
        <v>0.17286699999999999</v>
      </c>
      <c r="BJ224">
        <v>0.72518000000000005</v>
      </c>
      <c r="BK224">
        <v>0.65316300000000005</v>
      </c>
    </row>
    <row r="225" spans="2:63" x14ac:dyDescent="0.45">
      <c r="B225" t="s">
        <v>286</v>
      </c>
      <c r="C225" t="s">
        <v>4</v>
      </c>
      <c r="D225">
        <v>0.74192499999999995</v>
      </c>
      <c r="E225">
        <v>0.82628999999999997</v>
      </c>
      <c r="F225">
        <v>0.86812900000000004</v>
      </c>
      <c r="G225">
        <v>0.77281</v>
      </c>
      <c r="H225">
        <v>0.87955899999999998</v>
      </c>
      <c r="I225">
        <v>0.80762999999999996</v>
      </c>
      <c r="J225">
        <v>0.86549200000000004</v>
      </c>
      <c r="K225">
        <v>0.83013999999999999</v>
      </c>
      <c r="L225">
        <v>0.664663</v>
      </c>
      <c r="M225">
        <v>0.61261600000000005</v>
      </c>
      <c r="N225">
        <v>0.56598700000000002</v>
      </c>
      <c r="O225">
        <v>0.50902999999999998</v>
      </c>
      <c r="P225">
        <v>0.86611099999999996</v>
      </c>
      <c r="Q225">
        <v>0.89687399999999995</v>
      </c>
      <c r="R225">
        <v>0.88569100000000001</v>
      </c>
      <c r="S225">
        <v>0.857159</v>
      </c>
      <c r="T225">
        <v>0.82255299999999998</v>
      </c>
      <c r="U225">
        <v>0.78500099999999995</v>
      </c>
      <c r="V225">
        <v>0.65329599999999999</v>
      </c>
      <c r="W225">
        <v>0.59278200000000003</v>
      </c>
      <c r="X225">
        <v>0.54200800000000005</v>
      </c>
      <c r="Y225">
        <v>0.48338399999999998</v>
      </c>
      <c r="Z225">
        <v>0.71234699999999995</v>
      </c>
      <c r="AA225">
        <v>0.66199300000000005</v>
      </c>
      <c r="AB225">
        <v>0.63013200000000003</v>
      </c>
      <c r="AC225">
        <v>0.89423799999999998</v>
      </c>
      <c r="AD225">
        <v>0.89503600000000005</v>
      </c>
      <c r="AE225">
        <v>0.86972099999999997</v>
      </c>
      <c r="AF225">
        <v>0.83258500000000002</v>
      </c>
      <c r="AG225">
        <v>0.79051700000000003</v>
      </c>
      <c r="AH225">
        <v>0.74585900000000005</v>
      </c>
      <c r="AI225">
        <v>0.64780899999999997</v>
      </c>
      <c r="AJ225">
        <v>0.47454099999999999</v>
      </c>
      <c r="AK225">
        <v>0.39999299999999999</v>
      </c>
      <c r="AL225">
        <v>0.89119499999999996</v>
      </c>
      <c r="AM225">
        <v>0.85533099999999995</v>
      </c>
      <c r="AN225">
        <v>0.77098100000000003</v>
      </c>
      <c r="AO225">
        <v>0.71492900000000004</v>
      </c>
      <c r="AP225">
        <v>0.669408</v>
      </c>
      <c r="AQ225">
        <v>0.60904199999999997</v>
      </c>
      <c r="AR225">
        <v>0.55107300000000004</v>
      </c>
      <c r="AS225">
        <v>0.41908400000000001</v>
      </c>
      <c r="AT225">
        <v>0.897621</v>
      </c>
      <c r="AU225">
        <v>0.87481399999999998</v>
      </c>
      <c r="AV225">
        <v>0.83771799999999996</v>
      </c>
      <c r="AW225">
        <v>0.79012400000000005</v>
      </c>
      <c r="AX225">
        <v>0.736595</v>
      </c>
      <c r="AY225">
        <v>0.68838600000000005</v>
      </c>
      <c r="AZ225">
        <v>0.62762600000000002</v>
      </c>
      <c r="BA225">
        <v>0.56748399999999999</v>
      </c>
      <c r="BB225">
        <v>0.49891600000000003</v>
      </c>
      <c r="BC225">
        <v>0.43602299999999999</v>
      </c>
      <c r="BD225">
        <v>0.38293899999999997</v>
      </c>
      <c r="BE225">
        <v>0.23974699999999999</v>
      </c>
      <c r="BF225">
        <v>0.77012700000000001</v>
      </c>
      <c r="BG225">
        <v>0.64156199999999997</v>
      </c>
      <c r="BH225">
        <v>0.50631800000000005</v>
      </c>
      <c r="BI225">
        <v>0.17286699999999999</v>
      </c>
      <c r="BJ225">
        <v>0.72518000000000005</v>
      </c>
      <c r="BK225">
        <v>0.65316300000000005</v>
      </c>
    </row>
    <row r="226" spans="2:63" x14ac:dyDescent="0.45">
      <c r="B226" t="s">
        <v>287</v>
      </c>
      <c r="C226" t="s">
        <v>4</v>
      </c>
      <c r="D226">
        <v>0.74192499999999995</v>
      </c>
      <c r="E226">
        <v>0.82628999999999997</v>
      </c>
      <c r="F226">
        <v>0.86812900000000004</v>
      </c>
      <c r="G226">
        <v>0.77281</v>
      </c>
      <c r="H226">
        <v>0.87955899999999998</v>
      </c>
      <c r="I226">
        <v>0.80762999999999996</v>
      </c>
      <c r="J226">
        <v>0.86549200000000004</v>
      </c>
      <c r="K226">
        <v>0.83013999999999999</v>
      </c>
      <c r="L226">
        <v>0.664663</v>
      </c>
      <c r="M226">
        <v>0.61261600000000005</v>
      </c>
      <c r="N226">
        <v>0.56598700000000002</v>
      </c>
      <c r="O226">
        <v>0.50902999999999998</v>
      </c>
      <c r="P226">
        <v>0.86611099999999996</v>
      </c>
      <c r="Q226">
        <v>0.89687399999999995</v>
      </c>
      <c r="R226">
        <v>0.88569100000000001</v>
      </c>
      <c r="S226">
        <v>0.857159</v>
      </c>
      <c r="T226">
        <v>0.82255299999999998</v>
      </c>
      <c r="U226">
        <v>0.78500099999999995</v>
      </c>
      <c r="V226">
        <v>0.65329599999999999</v>
      </c>
      <c r="W226">
        <v>0.59278200000000003</v>
      </c>
      <c r="X226">
        <v>0.54200800000000005</v>
      </c>
      <c r="Y226">
        <v>0.48338399999999998</v>
      </c>
      <c r="Z226">
        <v>0.71234699999999995</v>
      </c>
      <c r="AA226">
        <v>0.66199300000000005</v>
      </c>
      <c r="AB226">
        <v>0.63013200000000003</v>
      </c>
      <c r="AC226">
        <v>0.89423799999999998</v>
      </c>
      <c r="AD226">
        <v>0.89503600000000005</v>
      </c>
      <c r="AE226">
        <v>0.86972099999999997</v>
      </c>
      <c r="AF226">
        <v>0.83258500000000002</v>
      </c>
      <c r="AG226">
        <v>0.79051700000000003</v>
      </c>
      <c r="AH226">
        <v>0.74585900000000005</v>
      </c>
      <c r="AI226">
        <v>0.64780899999999997</v>
      </c>
      <c r="AJ226">
        <v>0.47454099999999999</v>
      </c>
      <c r="AK226">
        <v>0.39999299999999999</v>
      </c>
      <c r="AL226">
        <v>0.89119499999999996</v>
      </c>
      <c r="AM226">
        <v>0.85533099999999995</v>
      </c>
      <c r="AN226">
        <v>0.77098100000000003</v>
      </c>
      <c r="AO226">
        <v>0.71492900000000004</v>
      </c>
      <c r="AP226">
        <v>0.669408</v>
      </c>
      <c r="AQ226">
        <v>0.60904199999999997</v>
      </c>
      <c r="AR226">
        <v>0.55107300000000004</v>
      </c>
      <c r="AS226">
        <v>0.41908400000000001</v>
      </c>
      <c r="AT226">
        <v>0.897621</v>
      </c>
      <c r="AU226">
        <v>0.87481399999999998</v>
      </c>
      <c r="AV226">
        <v>0.83771799999999996</v>
      </c>
      <c r="AW226">
        <v>0.79012400000000005</v>
      </c>
      <c r="AX226">
        <v>0.736595</v>
      </c>
      <c r="AY226">
        <v>0.68838600000000005</v>
      </c>
      <c r="AZ226">
        <v>0.62762600000000002</v>
      </c>
      <c r="BA226">
        <v>0.56748399999999999</v>
      </c>
      <c r="BB226">
        <v>0.49891600000000003</v>
      </c>
      <c r="BC226">
        <v>0.43602299999999999</v>
      </c>
      <c r="BD226">
        <v>0.38293899999999997</v>
      </c>
      <c r="BE226">
        <v>0.23974699999999999</v>
      </c>
      <c r="BF226">
        <v>0.77012700000000001</v>
      </c>
      <c r="BG226">
        <v>0.64156199999999997</v>
      </c>
      <c r="BH226">
        <v>0.50631800000000005</v>
      </c>
      <c r="BI226">
        <v>0.17286699999999999</v>
      </c>
      <c r="BJ226">
        <v>0.72518000000000005</v>
      </c>
      <c r="BK226">
        <v>0.65316300000000005</v>
      </c>
    </row>
    <row r="227" spans="2:63" x14ac:dyDescent="0.45">
      <c r="B227" t="s">
        <v>288</v>
      </c>
      <c r="C227" t="s">
        <v>4</v>
      </c>
      <c r="D227">
        <v>0.74192499999999995</v>
      </c>
      <c r="E227">
        <v>0.82628999999999997</v>
      </c>
      <c r="F227">
        <v>0.86812900000000004</v>
      </c>
      <c r="G227">
        <v>0.77281</v>
      </c>
      <c r="H227">
        <v>0.87955899999999998</v>
      </c>
      <c r="I227">
        <v>0.80762999999999996</v>
      </c>
      <c r="J227">
        <v>0.86549200000000004</v>
      </c>
      <c r="K227">
        <v>0.83013999999999999</v>
      </c>
      <c r="L227">
        <v>0.664663</v>
      </c>
      <c r="M227">
        <v>0.61261600000000005</v>
      </c>
      <c r="N227">
        <v>0.56598700000000002</v>
      </c>
      <c r="O227">
        <v>0.50902999999999998</v>
      </c>
      <c r="P227">
        <v>0.86611099999999996</v>
      </c>
      <c r="Q227">
        <v>0.89687399999999995</v>
      </c>
      <c r="R227">
        <v>0.88569100000000001</v>
      </c>
      <c r="S227">
        <v>0.857159</v>
      </c>
      <c r="T227">
        <v>0.82255299999999998</v>
      </c>
      <c r="U227">
        <v>0.78500099999999995</v>
      </c>
      <c r="V227">
        <v>0.65329599999999999</v>
      </c>
      <c r="W227">
        <v>0.59278200000000003</v>
      </c>
      <c r="X227">
        <v>0.54200800000000005</v>
      </c>
      <c r="Y227">
        <v>0.48338399999999998</v>
      </c>
      <c r="Z227">
        <v>0.71234699999999995</v>
      </c>
      <c r="AA227">
        <v>0.66199300000000005</v>
      </c>
      <c r="AB227">
        <v>0.63013200000000003</v>
      </c>
      <c r="AC227">
        <v>0.89423799999999998</v>
      </c>
      <c r="AD227">
        <v>0.89503600000000005</v>
      </c>
      <c r="AE227">
        <v>0.86972099999999997</v>
      </c>
      <c r="AF227">
        <v>0.83258500000000002</v>
      </c>
      <c r="AG227">
        <v>0.79051700000000003</v>
      </c>
      <c r="AH227">
        <v>0.74585900000000005</v>
      </c>
      <c r="AI227">
        <v>0.64780899999999997</v>
      </c>
      <c r="AJ227">
        <v>0.47454099999999999</v>
      </c>
      <c r="AK227">
        <v>0.39999299999999999</v>
      </c>
      <c r="AL227">
        <v>0.89119499999999996</v>
      </c>
      <c r="AM227">
        <v>0.85533099999999995</v>
      </c>
      <c r="AN227">
        <v>0.77098100000000003</v>
      </c>
      <c r="AO227">
        <v>0.71492900000000004</v>
      </c>
      <c r="AP227">
        <v>0.669408</v>
      </c>
      <c r="AQ227">
        <v>0.60904199999999997</v>
      </c>
      <c r="AR227">
        <v>0.55107300000000004</v>
      </c>
      <c r="AS227">
        <v>0.41908400000000001</v>
      </c>
      <c r="AT227">
        <v>0.897621</v>
      </c>
      <c r="AU227">
        <v>0.87481399999999998</v>
      </c>
      <c r="AV227">
        <v>0.83771799999999996</v>
      </c>
      <c r="AW227">
        <v>0.79012400000000005</v>
      </c>
      <c r="AX227">
        <v>0.736595</v>
      </c>
      <c r="AY227">
        <v>0.68838600000000005</v>
      </c>
      <c r="AZ227">
        <v>0.62762600000000002</v>
      </c>
      <c r="BA227">
        <v>0.56748399999999999</v>
      </c>
      <c r="BB227">
        <v>0.49891600000000003</v>
      </c>
      <c r="BC227">
        <v>0.43602299999999999</v>
      </c>
      <c r="BD227">
        <v>0.38293899999999997</v>
      </c>
      <c r="BE227">
        <v>0.23974699999999999</v>
      </c>
      <c r="BF227">
        <v>0.77012700000000001</v>
      </c>
      <c r="BG227">
        <v>0.64156199999999997</v>
      </c>
      <c r="BH227">
        <v>0.50631800000000005</v>
      </c>
      <c r="BI227">
        <v>0.17286699999999999</v>
      </c>
      <c r="BJ227">
        <v>0.72518000000000005</v>
      </c>
      <c r="BK227">
        <v>0.65316300000000005</v>
      </c>
    </row>
    <row r="228" spans="2:63" x14ac:dyDescent="0.45">
      <c r="B228" t="s">
        <v>44</v>
      </c>
      <c r="C228" t="s">
        <v>4</v>
      </c>
      <c r="D228">
        <v>0.73114299999999999</v>
      </c>
      <c r="E228">
        <v>0.81774800000000003</v>
      </c>
      <c r="F228">
        <v>0.86063400000000001</v>
      </c>
      <c r="G228">
        <v>0.76278599999999996</v>
      </c>
      <c r="H228">
        <v>0.87242799999999998</v>
      </c>
      <c r="I228">
        <v>0.79912399999999995</v>
      </c>
      <c r="J228">
        <v>0.85824100000000003</v>
      </c>
      <c r="K228">
        <v>0.82203899999999996</v>
      </c>
      <c r="L228">
        <v>0.66042599999999996</v>
      </c>
      <c r="M228">
        <v>0.60872599999999999</v>
      </c>
      <c r="N228">
        <v>0.56239399999999995</v>
      </c>
      <c r="O228">
        <v>0.50586900000000001</v>
      </c>
      <c r="P228">
        <v>0.85943700000000001</v>
      </c>
      <c r="Q228">
        <v>0.890849</v>
      </c>
      <c r="R228">
        <v>0.87995699999999999</v>
      </c>
      <c r="S228">
        <v>0.85174799999999995</v>
      </c>
      <c r="T228">
        <v>0.81738200000000005</v>
      </c>
      <c r="U228">
        <v>0.78016099999999999</v>
      </c>
      <c r="V228">
        <v>0.64937699999999998</v>
      </c>
      <c r="W228">
        <v>0.58925700000000003</v>
      </c>
      <c r="X228">
        <v>0.53875200000000001</v>
      </c>
      <c r="Y228">
        <v>0.48053099999999999</v>
      </c>
      <c r="Z228">
        <v>0.70824100000000001</v>
      </c>
      <c r="AA228">
        <v>0.65827599999999997</v>
      </c>
      <c r="AB228">
        <v>0.62664600000000004</v>
      </c>
      <c r="AC228">
        <v>0.88849</v>
      </c>
      <c r="AD228">
        <v>0.88963599999999998</v>
      </c>
      <c r="AE228">
        <v>0.86468400000000001</v>
      </c>
      <c r="AF228">
        <v>0.82789999999999997</v>
      </c>
      <c r="AG228">
        <v>0.78621200000000002</v>
      </c>
      <c r="AH228">
        <v>0.74189499999999997</v>
      </c>
      <c r="AI228">
        <v>0.64450799999999997</v>
      </c>
      <c r="AJ228">
        <v>0.47209800000000002</v>
      </c>
      <c r="AK228">
        <v>0.39788699999999999</v>
      </c>
      <c r="AL228">
        <v>0.88595999999999997</v>
      </c>
      <c r="AM228">
        <v>0.85052700000000003</v>
      </c>
      <c r="AN228">
        <v>0.76696600000000004</v>
      </c>
      <c r="AO228">
        <v>0.71127300000000004</v>
      </c>
      <c r="AP228">
        <v>0.66606399999999999</v>
      </c>
      <c r="AQ228">
        <v>0.60608099999999998</v>
      </c>
      <c r="AR228">
        <v>0.54843299999999995</v>
      </c>
      <c r="AS228">
        <v>0.41706900000000002</v>
      </c>
      <c r="AT228">
        <v>0.89194799999999996</v>
      </c>
      <c r="AU228">
        <v>0.86972000000000005</v>
      </c>
      <c r="AV228">
        <v>0.83307399999999998</v>
      </c>
      <c r="AW228">
        <v>0.78596600000000005</v>
      </c>
      <c r="AX228">
        <v>0.73284300000000002</v>
      </c>
      <c r="AY228">
        <v>0.68502200000000002</v>
      </c>
      <c r="AZ228">
        <v>0.62467899999999998</v>
      </c>
      <c r="BA228">
        <v>0.56484900000000005</v>
      </c>
      <c r="BB228">
        <v>0.496637</v>
      </c>
      <c r="BC228">
        <v>0.43404300000000001</v>
      </c>
      <c r="BD228">
        <v>0.38096099999999999</v>
      </c>
      <c r="BE228">
        <v>0.238256</v>
      </c>
      <c r="BF228">
        <v>0.765768</v>
      </c>
      <c r="BG228">
        <v>0.63827599999999995</v>
      </c>
      <c r="BH228">
        <v>0.50412999999999997</v>
      </c>
      <c r="BI228">
        <v>0.171878</v>
      </c>
      <c r="BJ228">
        <v>0.72117299999999995</v>
      </c>
      <c r="BK228">
        <v>0.64985199999999999</v>
      </c>
    </row>
    <row r="229" spans="2:63" x14ac:dyDescent="0.45">
      <c r="B229" t="s">
        <v>289</v>
      </c>
      <c r="C229" t="s">
        <v>4</v>
      </c>
      <c r="D229">
        <v>0.921875</v>
      </c>
      <c r="E229">
        <v>0.93910400000000005</v>
      </c>
      <c r="F229">
        <v>0.94487299999999996</v>
      </c>
      <c r="G229">
        <v>0.92799200000000004</v>
      </c>
      <c r="H229">
        <v>0.946407</v>
      </c>
      <c r="I229">
        <v>0.93930000000000002</v>
      </c>
      <c r="J229">
        <v>0.94683499999999998</v>
      </c>
      <c r="K229">
        <v>0.94103700000000001</v>
      </c>
      <c r="L229">
        <v>0.91913199999999995</v>
      </c>
      <c r="M229">
        <v>0.914636</v>
      </c>
      <c r="N229">
        <v>0.91002700000000003</v>
      </c>
      <c r="O229">
        <v>0.906277</v>
      </c>
      <c r="P229">
        <v>0.94822600000000001</v>
      </c>
      <c r="Q229">
        <v>0.94888099999999997</v>
      </c>
      <c r="R229">
        <v>0.94525000000000003</v>
      </c>
      <c r="S229">
        <v>0.94128999999999996</v>
      </c>
      <c r="T229">
        <v>0.93686199999999997</v>
      </c>
      <c r="U229">
        <v>0.93266000000000004</v>
      </c>
      <c r="V229">
        <v>0.91718999999999995</v>
      </c>
      <c r="W229">
        <v>0.91279399999999999</v>
      </c>
      <c r="X229">
        <v>0.90729700000000002</v>
      </c>
      <c r="Y229">
        <v>0.89951400000000004</v>
      </c>
      <c r="Z229">
        <v>0.92401299999999997</v>
      </c>
      <c r="AA229">
        <v>0.92110800000000004</v>
      </c>
      <c r="AB229">
        <v>0.915968</v>
      </c>
      <c r="AC229">
        <v>0.94948699999999997</v>
      </c>
      <c r="AD229">
        <v>0.94551700000000005</v>
      </c>
      <c r="AE229">
        <v>0.941272</v>
      </c>
      <c r="AF229">
        <v>0.93698499999999996</v>
      </c>
      <c r="AG229">
        <v>0.93236200000000002</v>
      </c>
      <c r="AH229">
        <v>0.92753099999999999</v>
      </c>
      <c r="AI229">
        <v>0.91787799999999997</v>
      </c>
      <c r="AJ229">
        <v>0.89456000000000002</v>
      </c>
      <c r="AK229">
        <v>0.88632599999999995</v>
      </c>
      <c r="AL229">
        <v>0.94163799999999998</v>
      </c>
      <c r="AM229">
        <v>0.93672599999999995</v>
      </c>
      <c r="AN229">
        <v>0.92698499999999995</v>
      </c>
      <c r="AO229">
        <v>0.92158700000000005</v>
      </c>
      <c r="AP229">
        <v>0.91597300000000004</v>
      </c>
      <c r="AQ229">
        <v>0.90924400000000005</v>
      </c>
      <c r="AR229">
        <v>0.90250799999999998</v>
      </c>
      <c r="AS229">
        <v>0.883849</v>
      </c>
      <c r="AT229">
        <v>0.94037000000000004</v>
      </c>
      <c r="AU229">
        <v>0.93589500000000003</v>
      </c>
      <c r="AV229">
        <v>0.93040699999999998</v>
      </c>
      <c r="AW229">
        <v>0.92522700000000002</v>
      </c>
      <c r="AX229">
        <v>0.919512</v>
      </c>
      <c r="AY229">
        <v>0.91384299999999996</v>
      </c>
      <c r="AZ229">
        <v>0.90824400000000005</v>
      </c>
      <c r="BA229">
        <v>0.90031000000000005</v>
      </c>
      <c r="BB229">
        <v>0.89354900000000004</v>
      </c>
      <c r="BC229">
        <v>0.88069600000000003</v>
      </c>
      <c r="BD229">
        <v>0.85955400000000004</v>
      </c>
      <c r="BE229">
        <v>0.81540000000000001</v>
      </c>
      <c r="BF229">
        <v>0.90778000000000003</v>
      </c>
      <c r="BG229">
        <v>0.88931899999999997</v>
      </c>
      <c r="BH229">
        <v>0.87903600000000004</v>
      </c>
      <c r="BI229">
        <v>0.77827299999999999</v>
      </c>
      <c r="BJ229">
        <v>0.89427500000000004</v>
      </c>
      <c r="BK229">
        <v>0.88564500000000002</v>
      </c>
    </row>
    <row r="230" spans="2:63" x14ac:dyDescent="0.45">
      <c r="B230" t="s">
        <v>290</v>
      </c>
      <c r="C230" t="s">
        <v>4</v>
      </c>
      <c r="D230">
        <v>0.745529</v>
      </c>
      <c r="E230">
        <v>0.83037399999999995</v>
      </c>
      <c r="F230">
        <v>0.87156699999999998</v>
      </c>
      <c r="G230">
        <v>0.77585400000000004</v>
      </c>
      <c r="H230">
        <v>0.88322800000000001</v>
      </c>
      <c r="I230">
        <v>0.80955100000000002</v>
      </c>
      <c r="J230">
        <v>0.86918499999999999</v>
      </c>
      <c r="K230">
        <v>0.83274899999999996</v>
      </c>
      <c r="L230">
        <v>0.67013699999999998</v>
      </c>
      <c r="M230">
        <v>0.62107100000000004</v>
      </c>
      <c r="N230">
        <v>0.57247999999999999</v>
      </c>
      <c r="O230">
        <v>0.51733499999999999</v>
      </c>
      <c r="P230">
        <v>0.87034599999999995</v>
      </c>
      <c r="Q230">
        <v>0.90239100000000005</v>
      </c>
      <c r="R230">
        <v>0.89029800000000003</v>
      </c>
      <c r="S230">
        <v>0.86212699999999998</v>
      </c>
      <c r="T230">
        <v>0.82683600000000002</v>
      </c>
      <c r="U230">
        <v>0.78795199999999999</v>
      </c>
      <c r="V230">
        <v>0.65103800000000001</v>
      </c>
      <c r="W230">
        <v>0.60037799999999997</v>
      </c>
      <c r="X230">
        <v>0.54742599999999997</v>
      </c>
      <c r="Y230">
        <v>0.48601</v>
      </c>
      <c r="Z230">
        <v>0.72428400000000004</v>
      </c>
      <c r="AA230">
        <v>0.67911500000000002</v>
      </c>
      <c r="AB230">
        <v>0.62892099999999995</v>
      </c>
      <c r="AC230">
        <v>0.89812599999999998</v>
      </c>
      <c r="AD230">
        <v>0.900084</v>
      </c>
      <c r="AE230">
        <v>0.87294000000000005</v>
      </c>
      <c r="AF230">
        <v>0.83685699999999996</v>
      </c>
      <c r="AG230">
        <v>0.79574900000000004</v>
      </c>
      <c r="AH230">
        <v>0.75107800000000002</v>
      </c>
      <c r="AI230">
        <v>0.65426499999999999</v>
      </c>
      <c r="AJ230">
        <v>0.47767199999999999</v>
      </c>
      <c r="AK230">
        <v>0.41734599999999999</v>
      </c>
      <c r="AL230">
        <v>0.89189600000000002</v>
      </c>
      <c r="AM230">
        <v>0.85825200000000001</v>
      </c>
      <c r="AN230">
        <v>0.77307599999999999</v>
      </c>
      <c r="AO230">
        <v>0.724912</v>
      </c>
      <c r="AP230">
        <v>0.67333399999999999</v>
      </c>
      <c r="AQ230">
        <v>0.61814400000000003</v>
      </c>
      <c r="AR230">
        <v>0.55908800000000003</v>
      </c>
      <c r="AS230">
        <v>0.43333700000000003</v>
      </c>
      <c r="AT230">
        <v>0.90124499999999996</v>
      </c>
      <c r="AU230">
        <v>0.87864100000000001</v>
      </c>
      <c r="AV230">
        <v>0.83870100000000003</v>
      </c>
      <c r="AW230">
        <v>0.79356300000000002</v>
      </c>
      <c r="AX230">
        <v>0.74374700000000005</v>
      </c>
      <c r="AY230">
        <v>0.69071000000000005</v>
      </c>
      <c r="AZ230">
        <v>0.63499700000000003</v>
      </c>
      <c r="BA230">
        <v>0.57447800000000004</v>
      </c>
      <c r="BB230">
        <v>0.51281600000000005</v>
      </c>
      <c r="BC230">
        <v>0.44209700000000002</v>
      </c>
      <c r="BD230">
        <v>0.39966800000000002</v>
      </c>
      <c r="BE230">
        <v>0.238923</v>
      </c>
      <c r="BF230">
        <v>0.77619400000000005</v>
      </c>
      <c r="BG230">
        <v>0.64801299999999995</v>
      </c>
      <c r="BH230">
        <v>0.51323099999999999</v>
      </c>
      <c r="BI230">
        <v>0.172348</v>
      </c>
      <c r="BJ230">
        <v>0.73053999999999997</v>
      </c>
      <c r="BK230">
        <v>0.65915299999999999</v>
      </c>
    </row>
    <row r="231" spans="2:63" x14ac:dyDescent="0.45">
      <c r="B231" t="s">
        <v>291</v>
      </c>
      <c r="C231" t="s">
        <v>4</v>
      </c>
      <c r="D231">
        <v>0.74192100000000005</v>
      </c>
      <c r="E231">
        <v>0.82625599999999999</v>
      </c>
      <c r="F231">
        <v>0.86808399999999997</v>
      </c>
      <c r="G231">
        <v>0.77298599999999995</v>
      </c>
      <c r="H231">
        <v>0.87952600000000003</v>
      </c>
      <c r="I231">
        <v>0.80759999999999998</v>
      </c>
      <c r="J231">
        <v>0.865846</v>
      </c>
      <c r="K231">
        <v>0.83010499999999998</v>
      </c>
      <c r="L231">
        <v>0.66457699999999997</v>
      </c>
      <c r="M231">
        <v>0.61258500000000005</v>
      </c>
      <c r="N231">
        <v>0.56607099999999999</v>
      </c>
      <c r="O231">
        <v>0.50909400000000005</v>
      </c>
      <c r="P231">
        <v>0.86611700000000003</v>
      </c>
      <c r="Q231">
        <v>0.89693599999999996</v>
      </c>
      <c r="R231">
        <v>0.88569399999999998</v>
      </c>
      <c r="S231">
        <v>0.85718499999999997</v>
      </c>
      <c r="T231">
        <v>0.82256300000000004</v>
      </c>
      <c r="U231">
        <v>0.78496299999999997</v>
      </c>
      <c r="V231">
        <v>0.65308100000000002</v>
      </c>
      <c r="W231">
        <v>0.59283300000000005</v>
      </c>
      <c r="X231">
        <v>0.54198100000000005</v>
      </c>
      <c r="Y231">
        <v>0.48329699999999998</v>
      </c>
      <c r="Z231">
        <v>0.71232899999999999</v>
      </c>
      <c r="AA231">
        <v>0.66243799999999997</v>
      </c>
      <c r="AB231">
        <v>0.630104</v>
      </c>
      <c r="AC231">
        <v>0.89429800000000004</v>
      </c>
      <c r="AD231">
        <v>0.89477399999999996</v>
      </c>
      <c r="AE231">
        <v>0.86964799999999998</v>
      </c>
      <c r="AF231">
        <v>0.83258600000000005</v>
      </c>
      <c r="AG231">
        <v>0.79053700000000005</v>
      </c>
      <c r="AH231">
        <v>0.74587700000000001</v>
      </c>
      <c r="AI231">
        <v>0.64782200000000001</v>
      </c>
      <c r="AJ231">
        <v>0.47445300000000001</v>
      </c>
      <c r="AK231">
        <v>0.40016000000000002</v>
      </c>
      <c r="AL231">
        <v>0.89116200000000001</v>
      </c>
      <c r="AM231">
        <v>0.85529900000000003</v>
      </c>
      <c r="AN231">
        <v>0.77107300000000001</v>
      </c>
      <c r="AO231">
        <v>0.715086</v>
      </c>
      <c r="AP231">
        <v>0.66914899999999999</v>
      </c>
      <c r="AQ231">
        <v>0.608985</v>
      </c>
      <c r="AR231">
        <v>0.55108400000000002</v>
      </c>
      <c r="AS231">
        <v>0.41913800000000001</v>
      </c>
      <c r="AT231">
        <v>0.89756899999999995</v>
      </c>
      <c r="AU231">
        <v>0.87481900000000001</v>
      </c>
      <c r="AV231">
        <v>0.83756600000000003</v>
      </c>
      <c r="AW231">
        <v>0.79000300000000001</v>
      </c>
      <c r="AX231">
        <v>0.73665099999999994</v>
      </c>
      <c r="AY231">
        <v>0.68846799999999997</v>
      </c>
      <c r="AZ231">
        <v>0.62761400000000001</v>
      </c>
      <c r="BA231">
        <v>0.56747599999999998</v>
      </c>
      <c r="BB231">
        <v>0.49908000000000002</v>
      </c>
      <c r="BC231">
        <v>0.436027</v>
      </c>
      <c r="BD231">
        <v>0.38313900000000001</v>
      </c>
      <c r="BE231">
        <v>0.23969599999999999</v>
      </c>
      <c r="BF231">
        <v>0.77015500000000003</v>
      </c>
      <c r="BG231">
        <v>0.64158099999999996</v>
      </c>
      <c r="BH231">
        <v>0.50630600000000003</v>
      </c>
      <c r="BI231">
        <v>0.17283899999999999</v>
      </c>
      <c r="BJ231">
        <v>0.72518099999999996</v>
      </c>
      <c r="BK231">
        <v>0.65315699999999999</v>
      </c>
    </row>
    <row r="232" spans="2:63" x14ac:dyDescent="0.45">
      <c r="B232" t="s">
        <v>292</v>
      </c>
      <c r="C232" t="s">
        <v>4</v>
      </c>
      <c r="D232">
        <v>0.73113899999999998</v>
      </c>
      <c r="E232">
        <v>0.81771499999999997</v>
      </c>
      <c r="F232">
        <v>0.86058900000000005</v>
      </c>
      <c r="G232">
        <v>0.76295999999999997</v>
      </c>
      <c r="H232">
        <v>0.87239500000000003</v>
      </c>
      <c r="I232">
        <v>0.799095</v>
      </c>
      <c r="J232">
        <v>0.85859200000000002</v>
      </c>
      <c r="K232">
        <v>0.82200399999999996</v>
      </c>
      <c r="L232">
        <v>0.66034099999999996</v>
      </c>
      <c r="M232">
        <v>0.60869499999999999</v>
      </c>
      <c r="N232">
        <v>0.562477</v>
      </c>
      <c r="O232">
        <v>0.50593200000000005</v>
      </c>
      <c r="P232">
        <v>0.85944299999999996</v>
      </c>
      <c r="Q232">
        <v>0.89090999999999998</v>
      </c>
      <c r="R232">
        <v>0.87996099999999999</v>
      </c>
      <c r="S232">
        <v>0.85177400000000003</v>
      </c>
      <c r="T232">
        <v>0.81739099999999998</v>
      </c>
      <c r="U232">
        <v>0.78012400000000004</v>
      </c>
      <c r="V232">
        <v>0.64916399999999996</v>
      </c>
      <c r="W232">
        <v>0.58930800000000005</v>
      </c>
      <c r="X232">
        <v>0.53872500000000001</v>
      </c>
      <c r="Y232">
        <v>0.48044399999999998</v>
      </c>
      <c r="Z232">
        <v>0.70822399999999996</v>
      </c>
      <c r="AA232">
        <v>0.65871900000000005</v>
      </c>
      <c r="AB232">
        <v>0.62661800000000001</v>
      </c>
      <c r="AC232">
        <v>0.88854999999999995</v>
      </c>
      <c r="AD232">
        <v>0.88937500000000003</v>
      </c>
      <c r="AE232">
        <v>0.86460999999999999</v>
      </c>
      <c r="AF232">
        <v>0.827901</v>
      </c>
      <c r="AG232">
        <v>0.78623100000000001</v>
      </c>
      <c r="AH232">
        <v>0.74191200000000002</v>
      </c>
      <c r="AI232">
        <v>0.64452100000000001</v>
      </c>
      <c r="AJ232">
        <v>0.47200900000000001</v>
      </c>
      <c r="AK232">
        <v>0.39805299999999999</v>
      </c>
      <c r="AL232">
        <v>0.88592800000000005</v>
      </c>
      <c r="AM232">
        <v>0.85049399999999997</v>
      </c>
      <c r="AN232">
        <v>0.76705699999999999</v>
      </c>
      <c r="AO232">
        <v>0.71142899999999998</v>
      </c>
      <c r="AP232">
        <v>0.66580700000000004</v>
      </c>
      <c r="AQ232">
        <v>0.60602400000000001</v>
      </c>
      <c r="AR232">
        <v>0.54844300000000001</v>
      </c>
      <c r="AS232">
        <v>0.41712300000000002</v>
      </c>
      <c r="AT232">
        <v>0.89189600000000002</v>
      </c>
      <c r="AU232">
        <v>0.86972499999999997</v>
      </c>
      <c r="AV232">
        <v>0.83292200000000005</v>
      </c>
      <c r="AW232">
        <v>0.78584600000000004</v>
      </c>
      <c r="AX232">
        <v>0.73289800000000005</v>
      </c>
      <c r="AY232">
        <v>0.68510300000000002</v>
      </c>
      <c r="AZ232">
        <v>0.62466699999999997</v>
      </c>
      <c r="BA232">
        <v>0.56484100000000004</v>
      </c>
      <c r="BB232">
        <v>0.49680000000000002</v>
      </c>
      <c r="BC232">
        <v>0.43404700000000002</v>
      </c>
      <c r="BD232">
        <v>0.38116</v>
      </c>
      <c r="BE232">
        <v>0.238206</v>
      </c>
      <c r="BF232">
        <v>0.76579600000000003</v>
      </c>
      <c r="BG232">
        <v>0.63829499999999995</v>
      </c>
      <c r="BH232">
        <v>0.50411899999999998</v>
      </c>
      <c r="BI232">
        <v>0.171851</v>
      </c>
      <c r="BJ232">
        <v>0.72117399999999998</v>
      </c>
      <c r="BK232">
        <v>0.64984600000000003</v>
      </c>
    </row>
    <row r="233" spans="2:63" x14ac:dyDescent="0.45">
      <c r="B233" t="s">
        <v>293</v>
      </c>
      <c r="C233" t="s">
        <v>4</v>
      </c>
      <c r="D233">
        <v>0.74192100000000005</v>
      </c>
      <c r="E233">
        <v>0.82625599999999999</v>
      </c>
      <c r="F233">
        <v>0.86808399999999997</v>
      </c>
      <c r="G233">
        <v>0.77298599999999995</v>
      </c>
      <c r="H233">
        <v>0.87952600000000003</v>
      </c>
      <c r="I233">
        <v>0.80759999999999998</v>
      </c>
      <c r="J233">
        <v>0.865846</v>
      </c>
      <c r="K233">
        <v>0.83010499999999998</v>
      </c>
      <c r="L233">
        <v>0.66457699999999997</v>
      </c>
      <c r="M233">
        <v>0.61258500000000005</v>
      </c>
      <c r="N233">
        <v>0.56607099999999999</v>
      </c>
      <c r="O233">
        <v>0.50909400000000005</v>
      </c>
      <c r="P233">
        <v>0.86611700000000003</v>
      </c>
      <c r="Q233">
        <v>0.89693599999999996</v>
      </c>
      <c r="R233">
        <v>0.88569399999999998</v>
      </c>
      <c r="S233">
        <v>0.85718499999999997</v>
      </c>
      <c r="T233">
        <v>0.82256300000000004</v>
      </c>
      <c r="U233">
        <v>0.78496299999999997</v>
      </c>
      <c r="V233">
        <v>0.65308100000000002</v>
      </c>
      <c r="W233">
        <v>0.59283300000000005</v>
      </c>
      <c r="X233">
        <v>0.54198100000000005</v>
      </c>
      <c r="Y233">
        <v>0.48329699999999998</v>
      </c>
      <c r="Z233">
        <v>0.71232899999999999</v>
      </c>
      <c r="AA233">
        <v>0.66243799999999997</v>
      </c>
      <c r="AB233">
        <v>0.630104</v>
      </c>
      <c r="AC233">
        <v>0.89429800000000004</v>
      </c>
      <c r="AD233">
        <v>0.89477399999999996</v>
      </c>
      <c r="AE233">
        <v>0.86964799999999998</v>
      </c>
      <c r="AF233">
        <v>0.83258600000000005</v>
      </c>
      <c r="AG233">
        <v>0.79053700000000005</v>
      </c>
      <c r="AH233">
        <v>0.74587700000000001</v>
      </c>
      <c r="AI233">
        <v>0.64782200000000001</v>
      </c>
      <c r="AJ233">
        <v>0.47445300000000001</v>
      </c>
      <c r="AK233">
        <v>0.40016000000000002</v>
      </c>
      <c r="AL233">
        <v>0.89116200000000001</v>
      </c>
      <c r="AM233">
        <v>0.85529900000000003</v>
      </c>
      <c r="AN233">
        <v>0.77107300000000001</v>
      </c>
      <c r="AO233">
        <v>0.715086</v>
      </c>
      <c r="AP233">
        <v>0.66914899999999999</v>
      </c>
      <c r="AQ233">
        <v>0.608985</v>
      </c>
      <c r="AR233">
        <v>0.55108400000000002</v>
      </c>
      <c r="AS233">
        <v>0.41913800000000001</v>
      </c>
      <c r="AT233">
        <v>0.89756899999999995</v>
      </c>
      <c r="AU233">
        <v>0.87481900000000001</v>
      </c>
      <c r="AV233">
        <v>0.83756600000000003</v>
      </c>
      <c r="AW233">
        <v>0.79000300000000001</v>
      </c>
      <c r="AX233">
        <v>0.73665099999999994</v>
      </c>
      <c r="AY233">
        <v>0.68846799999999997</v>
      </c>
      <c r="AZ233">
        <v>0.62761400000000001</v>
      </c>
      <c r="BA233">
        <v>0.56747599999999998</v>
      </c>
      <c r="BB233">
        <v>0.49908000000000002</v>
      </c>
      <c r="BC233">
        <v>0.436027</v>
      </c>
      <c r="BD233">
        <v>0.38313900000000001</v>
      </c>
      <c r="BE233">
        <v>0.23969599999999999</v>
      </c>
      <c r="BF233">
        <v>0.77015500000000003</v>
      </c>
      <c r="BG233">
        <v>0.64158099999999996</v>
      </c>
      <c r="BH233">
        <v>0.50630600000000003</v>
      </c>
      <c r="BI233">
        <v>0.17283899999999999</v>
      </c>
      <c r="BJ233">
        <v>0.72518099999999996</v>
      </c>
      <c r="BK233">
        <v>0.65315699999999999</v>
      </c>
    </row>
    <row r="234" spans="2:63" x14ac:dyDescent="0.45">
      <c r="B234" t="s">
        <v>294</v>
      </c>
      <c r="C234" t="s">
        <v>4</v>
      </c>
      <c r="D234">
        <v>0.73113899999999998</v>
      </c>
      <c r="E234">
        <v>0.81771499999999997</v>
      </c>
      <c r="F234">
        <v>0.86058900000000005</v>
      </c>
      <c r="G234">
        <v>0.76295999999999997</v>
      </c>
      <c r="H234">
        <v>0.87239500000000003</v>
      </c>
      <c r="I234">
        <v>0.799095</v>
      </c>
      <c r="J234">
        <v>0.85859200000000002</v>
      </c>
      <c r="K234">
        <v>0.82200399999999996</v>
      </c>
      <c r="L234">
        <v>0.66034099999999996</v>
      </c>
      <c r="M234">
        <v>0.60869499999999999</v>
      </c>
      <c r="N234">
        <v>0.562477</v>
      </c>
      <c r="O234">
        <v>0.50593200000000005</v>
      </c>
      <c r="P234">
        <v>0.85944299999999996</v>
      </c>
      <c r="Q234">
        <v>0.89090999999999998</v>
      </c>
      <c r="R234">
        <v>0.87996099999999999</v>
      </c>
      <c r="S234">
        <v>0.85177400000000003</v>
      </c>
      <c r="T234">
        <v>0.81739099999999998</v>
      </c>
      <c r="U234">
        <v>0.78012400000000004</v>
      </c>
      <c r="V234">
        <v>0.64916399999999996</v>
      </c>
      <c r="W234">
        <v>0.58930800000000005</v>
      </c>
      <c r="X234">
        <v>0.53872500000000001</v>
      </c>
      <c r="Y234">
        <v>0.48044399999999998</v>
      </c>
      <c r="Z234">
        <v>0.70822399999999996</v>
      </c>
      <c r="AA234">
        <v>0.65871900000000005</v>
      </c>
      <c r="AB234">
        <v>0.62661800000000001</v>
      </c>
      <c r="AC234">
        <v>0.88854999999999995</v>
      </c>
      <c r="AD234">
        <v>0.88937500000000003</v>
      </c>
      <c r="AE234">
        <v>0.86460999999999999</v>
      </c>
      <c r="AF234">
        <v>0.827901</v>
      </c>
      <c r="AG234">
        <v>0.78623100000000001</v>
      </c>
      <c r="AH234">
        <v>0.74191200000000002</v>
      </c>
      <c r="AI234">
        <v>0.64452100000000001</v>
      </c>
      <c r="AJ234">
        <v>0.47200900000000001</v>
      </c>
      <c r="AK234">
        <v>0.39805299999999999</v>
      </c>
      <c r="AL234">
        <v>0.88592800000000005</v>
      </c>
      <c r="AM234">
        <v>0.85049399999999997</v>
      </c>
      <c r="AN234">
        <v>0.76705699999999999</v>
      </c>
      <c r="AO234">
        <v>0.71142899999999998</v>
      </c>
      <c r="AP234">
        <v>0.66580700000000004</v>
      </c>
      <c r="AQ234">
        <v>0.60602400000000001</v>
      </c>
      <c r="AR234">
        <v>0.54844300000000001</v>
      </c>
      <c r="AS234">
        <v>0.41712300000000002</v>
      </c>
      <c r="AT234">
        <v>0.89189600000000002</v>
      </c>
      <c r="AU234">
        <v>0.86972499999999997</v>
      </c>
      <c r="AV234">
        <v>0.83292200000000005</v>
      </c>
      <c r="AW234">
        <v>0.78584600000000004</v>
      </c>
      <c r="AX234">
        <v>0.73289800000000005</v>
      </c>
      <c r="AY234">
        <v>0.68510300000000002</v>
      </c>
      <c r="AZ234">
        <v>0.62466699999999997</v>
      </c>
      <c r="BA234">
        <v>0.56484100000000004</v>
      </c>
      <c r="BB234">
        <v>0.49680000000000002</v>
      </c>
      <c r="BC234">
        <v>0.43404700000000002</v>
      </c>
      <c r="BD234">
        <v>0.38116</v>
      </c>
      <c r="BE234">
        <v>0.238206</v>
      </c>
      <c r="BF234">
        <v>0.76579600000000003</v>
      </c>
      <c r="BG234">
        <v>0.63829499999999995</v>
      </c>
      <c r="BH234">
        <v>0.50411899999999998</v>
      </c>
      <c r="BI234">
        <v>0.171851</v>
      </c>
      <c r="BJ234">
        <v>0.72117399999999998</v>
      </c>
      <c r="BK234">
        <v>0.64984600000000003</v>
      </c>
    </row>
    <row r="235" spans="2:63" x14ac:dyDescent="0.45">
      <c r="B235" t="s">
        <v>295</v>
      </c>
      <c r="C235" t="s">
        <v>4</v>
      </c>
      <c r="D235">
        <v>0.74192100000000005</v>
      </c>
      <c r="E235">
        <v>0.82625599999999999</v>
      </c>
      <c r="F235">
        <v>0.86808399999999997</v>
      </c>
      <c r="G235">
        <v>0.77298599999999995</v>
      </c>
      <c r="H235">
        <v>0.87952600000000003</v>
      </c>
      <c r="I235">
        <v>0.80759999999999998</v>
      </c>
      <c r="J235">
        <v>0.865846</v>
      </c>
      <c r="K235">
        <v>0.83010499999999998</v>
      </c>
      <c r="L235">
        <v>0.66457699999999997</v>
      </c>
      <c r="M235">
        <v>0.61258500000000005</v>
      </c>
      <c r="N235">
        <v>0.56607099999999999</v>
      </c>
      <c r="O235">
        <v>0.50909400000000005</v>
      </c>
      <c r="P235">
        <v>0.86611700000000003</v>
      </c>
      <c r="Q235">
        <v>0.89693599999999996</v>
      </c>
      <c r="R235">
        <v>0.88569399999999998</v>
      </c>
      <c r="S235">
        <v>0.85718499999999997</v>
      </c>
      <c r="T235">
        <v>0.82256300000000004</v>
      </c>
      <c r="U235">
        <v>0.78496299999999997</v>
      </c>
      <c r="V235">
        <v>0.65308100000000002</v>
      </c>
      <c r="W235">
        <v>0.59283300000000005</v>
      </c>
      <c r="X235">
        <v>0.54198100000000005</v>
      </c>
      <c r="Y235">
        <v>0.48329699999999998</v>
      </c>
      <c r="Z235">
        <v>0.71232899999999999</v>
      </c>
      <c r="AA235">
        <v>0.66243799999999997</v>
      </c>
      <c r="AB235">
        <v>0.630104</v>
      </c>
      <c r="AC235">
        <v>0.89429800000000004</v>
      </c>
      <c r="AD235">
        <v>0.89477399999999996</v>
      </c>
      <c r="AE235">
        <v>0.86964799999999998</v>
      </c>
      <c r="AF235">
        <v>0.83258600000000005</v>
      </c>
      <c r="AG235">
        <v>0.79053700000000005</v>
      </c>
      <c r="AH235">
        <v>0.74587700000000001</v>
      </c>
      <c r="AI235">
        <v>0.64782200000000001</v>
      </c>
      <c r="AJ235">
        <v>0.47445300000000001</v>
      </c>
      <c r="AK235">
        <v>0.40016000000000002</v>
      </c>
      <c r="AL235">
        <v>0.89116200000000001</v>
      </c>
      <c r="AM235">
        <v>0.85529900000000003</v>
      </c>
      <c r="AN235">
        <v>0.77107300000000001</v>
      </c>
      <c r="AO235">
        <v>0.715086</v>
      </c>
      <c r="AP235">
        <v>0.66914899999999999</v>
      </c>
      <c r="AQ235">
        <v>0.608985</v>
      </c>
      <c r="AR235">
        <v>0.55108400000000002</v>
      </c>
      <c r="AS235">
        <v>0.41913800000000001</v>
      </c>
      <c r="AT235">
        <v>0.89756899999999995</v>
      </c>
      <c r="AU235">
        <v>0.87481900000000001</v>
      </c>
      <c r="AV235">
        <v>0.83756600000000003</v>
      </c>
      <c r="AW235">
        <v>0.79000300000000001</v>
      </c>
      <c r="AX235">
        <v>0.73665099999999994</v>
      </c>
      <c r="AY235">
        <v>0.68846799999999997</v>
      </c>
      <c r="AZ235">
        <v>0.62761400000000001</v>
      </c>
      <c r="BA235">
        <v>0.56747599999999998</v>
      </c>
      <c r="BB235">
        <v>0.49908000000000002</v>
      </c>
      <c r="BC235">
        <v>0.436027</v>
      </c>
      <c r="BD235">
        <v>0.38313900000000001</v>
      </c>
      <c r="BE235">
        <v>0.23969599999999999</v>
      </c>
      <c r="BF235">
        <v>0.77015500000000003</v>
      </c>
      <c r="BG235">
        <v>0.64158099999999996</v>
      </c>
      <c r="BH235">
        <v>0.50630600000000003</v>
      </c>
      <c r="BI235">
        <v>0.17283899999999999</v>
      </c>
      <c r="BJ235">
        <v>0.72518099999999996</v>
      </c>
      <c r="BK235">
        <v>0.65315699999999999</v>
      </c>
    </row>
    <row r="236" spans="2:63" x14ac:dyDescent="0.45">
      <c r="B236" t="s">
        <v>296</v>
      </c>
      <c r="C236" t="s">
        <v>4</v>
      </c>
      <c r="D236">
        <v>0.74192100000000005</v>
      </c>
      <c r="E236">
        <v>0.82625599999999999</v>
      </c>
      <c r="F236">
        <v>0.86808399999999997</v>
      </c>
      <c r="G236">
        <v>0.77298599999999995</v>
      </c>
      <c r="H236">
        <v>0.87952600000000003</v>
      </c>
      <c r="I236">
        <v>0.80759999999999998</v>
      </c>
      <c r="J236">
        <v>0.865846</v>
      </c>
      <c r="K236">
        <v>0.83010499999999998</v>
      </c>
      <c r="L236">
        <v>0.66457699999999997</v>
      </c>
      <c r="M236">
        <v>0.61258500000000005</v>
      </c>
      <c r="N236">
        <v>0.56607099999999999</v>
      </c>
      <c r="O236">
        <v>0.50909400000000005</v>
      </c>
      <c r="P236">
        <v>0.86611700000000003</v>
      </c>
      <c r="Q236">
        <v>0.89693599999999996</v>
      </c>
      <c r="R236">
        <v>0.88569399999999998</v>
      </c>
      <c r="S236">
        <v>0.85718499999999997</v>
      </c>
      <c r="T236">
        <v>0.82256300000000004</v>
      </c>
      <c r="U236">
        <v>0.78496299999999997</v>
      </c>
      <c r="V236">
        <v>0.65308100000000002</v>
      </c>
      <c r="W236">
        <v>0.59283300000000005</v>
      </c>
      <c r="X236">
        <v>0.54198100000000005</v>
      </c>
      <c r="Y236">
        <v>0.48329699999999998</v>
      </c>
      <c r="Z236">
        <v>0.71232899999999999</v>
      </c>
      <c r="AA236">
        <v>0.66243799999999997</v>
      </c>
      <c r="AB236">
        <v>0.630104</v>
      </c>
      <c r="AC236">
        <v>0.89429800000000004</v>
      </c>
      <c r="AD236">
        <v>0.89477399999999996</v>
      </c>
      <c r="AE236">
        <v>0.86964799999999998</v>
      </c>
      <c r="AF236">
        <v>0.83258600000000005</v>
      </c>
      <c r="AG236">
        <v>0.79053700000000005</v>
      </c>
      <c r="AH236">
        <v>0.74587700000000001</v>
      </c>
      <c r="AI236">
        <v>0.64782200000000001</v>
      </c>
      <c r="AJ236">
        <v>0.47445300000000001</v>
      </c>
      <c r="AK236">
        <v>0.40016000000000002</v>
      </c>
      <c r="AL236">
        <v>0.89116200000000001</v>
      </c>
      <c r="AM236">
        <v>0.85529900000000003</v>
      </c>
      <c r="AN236">
        <v>0.77107300000000001</v>
      </c>
      <c r="AO236">
        <v>0.715086</v>
      </c>
      <c r="AP236">
        <v>0.66914899999999999</v>
      </c>
      <c r="AQ236">
        <v>0.608985</v>
      </c>
      <c r="AR236">
        <v>0.55108400000000002</v>
      </c>
      <c r="AS236">
        <v>0.41913800000000001</v>
      </c>
      <c r="AT236">
        <v>0.89756899999999995</v>
      </c>
      <c r="AU236">
        <v>0.87481900000000001</v>
      </c>
      <c r="AV236">
        <v>0.83756600000000003</v>
      </c>
      <c r="AW236">
        <v>0.79000300000000001</v>
      </c>
      <c r="AX236">
        <v>0.73665099999999994</v>
      </c>
      <c r="AY236">
        <v>0.68846799999999997</v>
      </c>
      <c r="AZ236">
        <v>0.62761400000000001</v>
      </c>
      <c r="BA236">
        <v>0.56747599999999998</v>
      </c>
      <c r="BB236">
        <v>0.49908000000000002</v>
      </c>
      <c r="BC236">
        <v>0.436027</v>
      </c>
      <c r="BD236">
        <v>0.38313900000000001</v>
      </c>
      <c r="BE236">
        <v>0.23969599999999999</v>
      </c>
      <c r="BF236">
        <v>0.77015500000000003</v>
      </c>
      <c r="BG236">
        <v>0.64158099999999996</v>
      </c>
      <c r="BH236">
        <v>0.50630600000000003</v>
      </c>
      <c r="BI236">
        <v>0.17283899999999999</v>
      </c>
      <c r="BJ236">
        <v>0.72518099999999996</v>
      </c>
      <c r="BK236">
        <v>0.65315699999999999</v>
      </c>
    </row>
    <row r="237" spans="2:63" x14ac:dyDescent="0.45">
      <c r="B237" t="s">
        <v>297</v>
      </c>
      <c r="C237" t="s">
        <v>4</v>
      </c>
      <c r="D237">
        <v>0.73113899999999998</v>
      </c>
      <c r="E237">
        <v>0.81771499999999997</v>
      </c>
      <c r="F237">
        <v>0.86058900000000005</v>
      </c>
      <c r="G237">
        <v>0.76295999999999997</v>
      </c>
      <c r="H237">
        <v>0.87239500000000003</v>
      </c>
      <c r="I237">
        <v>0.799095</v>
      </c>
      <c r="J237">
        <v>0.85859200000000002</v>
      </c>
      <c r="K237">
        <v>0.82200399999999996</v>
      </c>
      <c r="L237" s="5">
        <v>0.66034099999999996</v>
      </c>
      <c r="M237" s="5">
        <v>0.60869499999999999</v>
      </c>
      <c r="N237">
        <v>0.562477</v>
      </c>
      <c r="O237">
        <v>0.50593200000000005</v>
      </c>
      <c r="P237">
        <v>0.85944299999999996</v>
      </c>
      <c r="Q237">
        <v>0.89090999999999998</v>
      </c>
      <c r="R237">
        <v>0.87996099999999999</v>
      </c>
      <c r="S237" s="5">
        <v>0.85177400000000003</v>
      </c>
      <c r="T237">
        <v>0.81739099999999998</v>
      </c>
      <c r="U237">
        <v>0.78012400000000004</v>
      </c>
      <c r="V237">
        <v>0.64916399999999996</v>
      </c>
      <c r="W237">
        <v>0.58930800000000005</v>
      </c>
      <c r="X237">
        <v>0.53872500000000001</v>
      </c>
      <c r="Y237">
        <v>0.48044399999999998</v>
      </c>
      <c r="Z237">
        <v>0.70822399999999996</v>
      </c>
      <c r="AA237">
        <v>0.65871900000000005</v>
      </c>
      <c r="AB237">
        <v>0.62661800000000001</v>
      </c>
      <c r="AC237">
        <v>0.88854999999999995</v>
      </c>
      <c r="AD237">
        <v>0.88937500000000003</v>
      </c>
      <c r="AE237">
        <v>0.86460999999999999</v>
      </c>
      <c r="AF237">
        <v>0.827901</v>
      </c>
      <c r="AG237">
        <v>0.78623100000000001</v>
      </c>
      <c r="AH237">
        <v>0.74191200000000002</v>
      </c>
      <c r="AI237">
        <v>0.64452100000000001</v>
      </c>
      <c r="AJ237">
        <v>0.47200900000000001</v>
      </c>
      <c r="AK237">
        <v>0.39805299999999999</v>
      </c>
      <c r="AL237">
        <v>0.88592800000000005</v>
      </c>
      <c r="AM237">
        <v>0.85049399999999997</v>
      </c>
      <c r="AN237">
        <v>0.76705699999999999</v>
      </c>
      <c r="AO237">
        <v>0.71142899999999998</v>
      </c>
      <c r="AP237">
        <v>0.66580700000000004</v>
      </c>
      <c r="AQ237">
        <v>0.60602400000000001</v>
      </c>
      <c r="AR237">
        <v>0.54844300000000001</v>
      </c>
      <c r="AS237">
        <v>0.41712300000000002</v>
      </c>
      <c r="AT237">
        <v>0.89189600000000002</v>
      </c>
      <c r="AU237">
        <v>0.86972499999999997</v>
      </c>
      <c r="AV237">
        <v>0.83292200000000005</v>
      </c>
      <c r="AW237">
        <v>0.78584600000000004</v>
      </c>
      <c r="AX237">
        <v>0.73289800000000005</v>
      </c>
      <c r="AY237">
        <v>0.68510300000000002</v>
      </c>
      <c r="AZ237">
        <v>0.62466699999999997</v>
      </c>
      <c r="BA237">
        <v>0.56484100000000004</v>
      </c>
      <c r="BB237">
        <v>0.49680000000000002</v>
      </c>
      <c r="BC237">
        <v>0.43404700000000002</v>
      </c>
      <c r="BD237">
        <v>0.38116</v>
      </c>
      <c r="BE237">
        <v>0.238206</v>
      </c>
      <c r="BF237">
        <v>0.76579600000000003</v>
      </c>
      <c r="BG237">
        <v>0.63829499999999995</v>
      </c>
      <c r="BH237">
        <v>0.50411899999999998</v>
      </c>
      <c r="BI237">
        <v>0.171851</v>
      </c>
      <c r="BJ237">
        <v>0.72117399999999998</v>
      </c>
      <c r="BK237">
        <v>0.64984600000000003</v>
      </c>
    </row>
    <row r="238" spans="2:63" x14ac:dyDescent="0.45">
      <c r="B238" t="s">
        <v>298</v>
      </c>
      <c r="C238" t="s">
        <v>4</v>
      </c>
      <c r="D238">
        <v>0.74192100000000005</v>
      </c>
      <c r="E238">
        <v>0.82625599999999999</v>
      </c>
      <c r="F238">
        <v>0.86808399999999997</v>
      </c>
      <c r="G238">
        <v>0.77298599999999995</v>
      </c>
      <c r="H238">
        <v>0.87952600000000003</v>
      </c>
      <c r="I238">
        <v>0.80759999999999998</v>
      </c>
      <c r="J238">
        <v>0.865846</v>
      </c>
      <c r="K238">
        <v>0.83010499999999998</v>
      </c>
      <c r="L238">
        <v>0.66457699999999997</v>
      </c>
      <c r="M238">
        <v>0.61258500000000005</v>
      </c>
      <c r="N238">
        <v>0.56607099999999999</v>
      </c>
      <c r="O238">
        <v>0.50909400000000005</v>
      </c>
      <c r="P238">
        <v>0.86611700000000003</v>
      </c>
      <c r="Q238">
        <v>0.89693599999999996</v>
      </c>
      <c r="R238">
        <v>0.88569399999999998</v>
      </c>
      <c r="S238">
        <v>0.85718499999999997</v>
      </c>
      <c r="T238">
        <v>0.82256300000000004</v>
      </c>
      <c r="U238">
        <v>0.78496299999999997</v>
      </c>
      <c r="V238">
        <v>0.65308100000000002</v>
      </c>
      <c r="W238">
        <v>0.59283300000000005</v>
      </c>
      <c r="X238">
        <v>0.54198100000000005</v>
      </c>
      <c r="Y238">
        <v>0.48329699999999998</v>
      </c>
      <c r="Z238">
        <v>0.71232899999999999</v>
      </c>
      <c r="AA238">
        <v>0.66243799999999997</v>
      </c>
      <c r="AB238">
        <v>0.630104</v>
      </c>
      <c r="AC238">
        <v>0.89429800000000004</v>
      </c>
      <c r="AD238">
        <v>0.89477399999999996</v>
      </c>
      <c r="AE238">
        <v>0.86964799999999998</v>
      </c>
      <c r="AF238">
        <v>0.83258600000000005</v>
      </c>
      <c r="AG238">
        <v>0.79053700000000005</v>
      </c>
      <c r="AH238">
        <v>0.74587700000000001</v>
      </c>
      <c r="AI238">
        <v>0.64782200000000001</v>
      </c>
      <c r="AJ238">
        <v>0.47445300000000001</v>
      </c>
      <c r="AK238">
        <v>0.40016000000000002</v>
      </c>
      <c r="AL238">
        <v>0.89116200000000001</v>
      </c>
      <c r="AM238">
        <v>0.85529900000000003</v>
      </c>
      <c r="AN238">
        <v>0.77107300000000001</v>
      </c>
      <c r="AO238">
        <v>0.715086</v>
      </c>
      <c r="AP238">
        <v>0.66914899999999999</v>
      </c>
      <c r="AQ238">
        <v>0.608985</v>
      </c>
      <c r="AR238">
        <v>0.55108400000000002</v>
      </c>
      <c r="AS238">
        <v>0.41913800000000001</v>
      </c>
      <c r="AT238">
        <v>0.89756899999999995</v>
      </c>
      <c r="AU238">
        <v>0.87481900000000001</v>
      </c>
      <c r="AV238">
        <v>0.83756600000000003</v>
      </c>
      <c r="AW238">
        <v>0.79000300000000001</v>
      </c>
      <c r="AX238">
        <v>0.73665099999999994</v>
      </c>
      <c r="AY238">
        <v>0.68846799999999997</v>
      </c>
      <c r="AZ238">
        <v>0.62761400000000001</v>
      </c>
      <c r="BA238">
        <v>0.56747599999999998</v>
      </c>
      <c r="BB238">
        <v>0.49908000000000002</v>
      </c>
      <c r="BC238">
        <v>0.436027</v>
      </c>
      <c r="BD238">
        <v>0.38313900000000001</v>
      </c>
      <c r="BE238">
        <v>0.23969599999999999</v>
      </c>
      <c r="BF238">
        <v>0.77015500000000003</v>
      </c>
      <c r="BG238">
        <v>0.64158099999999996</v>
      </c>
      <c r="BH238">
        <v>0.50630600000000003</v>
      </c>
      <c r="BI238">
        <v>0.17283899999999999</v>
      </c>
      <c r="BJ238">
        <v>0.72518099999999996</v>
      </c>
      <c r="BK238">
        <v>0.65315699999999999</v>
      </c>
    </row>
    <row r="239" spans="2:63" x14ac:dyDescent="0.45">
      <c r="B239" t="s">
        <v>299</v>
      </c>
      <c r="C239" t="s">
        <v>4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</row>
    <row r="240" spans="2:63" x14ac:dyDescent="0.45">
      <c r="B240" t="s">
        <v>300</v>
      </c>
      <c r="C240" t="s">
        <v>4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</row>
    <row r="241" spans="2:63" x14ac:dyDescent="0.45">
      <c r="B241" t="s">
        <v>301</v>
      </c>
      <c r="C241" t="s">
        <v>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</row>
    <row r="242" spans="2:63" x14ac:dyDescent="0.45">
      <c r="B242" t="s">
        <v>302</v>
      </c>
      <c r="C242" t="s">
        <v>4</v>
      </c>
      <c r="D242">
        <v>-2.9229E-3</v>
      </c>
      <c r="E242">
        <v>-3.17315E-3</v>
      </c>
      <c r="F242">
        <v>-3.3761500000000001E-3</v>
      </c>
      <c r="G242">
        <v>-3.0361300000000002E-3</v>
      </c>
      <c r="H242">
        <v>-3.4920699999999999E-3</v>
      </c>
      <c r="I242">
        <v>-3.18425E-3</v>
      </c>
      <c r="J242">
        <v>-3.43334E-3</v>
      </c>
      <c r="K242">
        <v>-3.3285799999999998E-3</v>
      </c>
      <c r="L242">
        <v>-6.5213299999999997E-3</v>
      </c>
      <c r="M242">
        <v>-7.2723099999999997E-3</v>
      </c>
      <c r="N242">
        <v>-8.1223200000000006E-3</v>
      </c>
      <c r="O242">
        <v>-9.1741400000000008E-3</v>
      </c>
      <c r="P242">
        <v>-3.6154099999999999E-3</v>
      </c>
      <c r="Q242">
        <v>-3.89303E-3</v>
      </c>
      <c r="R242">
        <v>-4.1361000000000002E-3</v>
      </c>
      <c r="S242">
        <v>-4.3832100000000002E-3</v>
      </c>
      <c r="T242">
        <v>-4.6627200000000004E-3</v>
      </c>
      <c r="U242">
        <v>-5.1255700000000003E-3</v>
      </c>
      <c r="V242">
        <v>-7.0615399999999998E-3</v>
      </c>
      <c r="W242">
        <v>-7.8890699999999998E-3</v>
      </c>
      <c r="X242">
        <v>-8.8550799999999995E-3</v>
      </c>
      <c r="Y242">
        <v>-1.0021199999999999E-2</v>
      </c>
      <c r="Z242">
        <v>-6.1615300000000001E-3</v>
      </c>
      <c r="AA242">
        <v>-6.8581600000000003E-3</v>
      </c>
      <c r="AB242">
        <v>-7.7040600000000004E-3</v>
      </c>
      <c r="AC242">
        <v>-3.8838200000000001E-3</v>
      </c>
      <c r="AD242">
        <v>-4.1776599999999997E-3</v>
      </c>
      <c r="AE242">
        <v>-4.4652600000000004E-3</v>
      </c>
      <c r="AF242">
        <v>-4.7838799999999999E-3</v>
      </c>
      <c r="AG242">
        <v>-5.3085800000000002E-3</v>
      </c>
      <c r="AH242">
        <v>-5.9389200000000003E-3</v>
      </c>
      <c r="AI242">
        <v>-7.4178899999999999E-3</v>
      </c>
      <c r="AJ242">
        <v>-1.0487099999999999E-2</v>
      </c>
      <c r="AK242">
        <v>-1.19667E-2</v>
      </c>
      <c r="AL242">
        <v>-4.3117099999999998E-3</v>
      </c>
      <c r="AM242">
        <v>-4.6250099999999997E-3</v>
      </c>
      <c r="AN242">
        <v>-5.6856900000000002E-3</v>
      </c>
      <c r="AO242">
        <v>-6.3779500000000003E-3</v>
      </c>
      <c r="AP242">
        <v>-7.1663300000000003E-3</v>
      </c>
      <c r="AQ242">
        <v>-8.0422600000000007E-3</v>
      </c>
      <c r="AR242">
        <v>-9.0770899999999995E-3</v>
      </c>
      <c r="AS242">
        <v>-1.16142E-2</v>
      </c>
      <c r="AT242">
        <v>-4.0993000000000002E-3</v>
      </c>
      <c r="AU242">
        <v>-4.4461099999999996E-3</v>
      </c>
      <c r="AV242">
        <v>-4.8110599999999998E-3</v>
      </c>
      <c r="AW242">
        <v>-5.4088399999999998E-3</v>
      </c>
      <c r="AX242">
        <v>-6.1184200000000003E-3</v>
      </c>
      <c r="AY242">
        <v>-6.9066099999999997E-3</v>
      </c>
      <c r="AZ242">
        <v>-7.8025999999999998E-3</v>
      </c>
      <c r="BA242">
        <v>-8.8218600000000008E-3</v>
      </c>
      <c r="BB242">
        <v>-1.0016199999999999E-2</v>
      </c>
      <c r="BC242">
        <v>-1.13995E-2</v>
      </c>
      <c r="BD242">
        <v>-1.1845899999999999E-2</v>
      </c>
      <c r="BE242">
        <v>-1.52496E-2</v>
      </c>
      <c r="BF242">
        <v>-5.4721600000000002E-3</v>
      </c>
      <c r="BG242">
        <v>-7.1913000000000003E-3</v>
      </c>
      <c r="BH242">
        <v>-9.7705399999999994E-3</v>
      </c>
      <c r="BI242">
        <v>-1.70323E-2</v>
      </c>
      <c r="BJ242">
        <v>-6.0313600000000004E-3</v>
      </c>
      <c r="BK242">
        <v>-7.0775400000000002E-3</v>
      </c>
    </row>
    <row r="243" spans="2:63" x14ac:dyDescent="0.45">
      <c r="B243" t="s">
        <v>303</v>
      </c>
      <c r="C243" t="s">
        <v>4</v>
      </c>
      <c r="D243">
        <v>0</v>
      </c>
      <c r="E243">
        <v>0</v>
      </c>
      <c r="F243">
        <v>0</v>
      </c>
      <c r="G243">
        <v>0</v>
      </c>
      <c r="H243" s="5">
        <v>-3.6594899999999999E-17</v>
      </c>
      <c r="I243">
        <v>0</v>
      </c>
      <c r="J243">
        <v>0</v>
      </c>
      <c r="K243" s="5">
        <v>-3.7720799999999997E-17</v>
      </c>
      <c r="L243">
        <v>0</v>
      </c>
      <c r="M243">
        <v>0</v>
      </c>
      <c r="N243">
        <v>0</v>
      </c>
      <c r="O243">
        <v>0</v>
      </c>
      <c r="P243" s="5">
        <v>-4.6335800000000003E-17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 s="5">
        <v>-1.64528E-16</v>
      </c>
      <c r="AA243">
        <v>0</v>
      </c>
      <c r="AB243" s="5">
        <v>-1.6407800000000001E-16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 s="5">
        <v>-5.2178100000000001E-17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s="5">
        <v>-1.8683200000000001E-16</v>
      </c>
      <c r="BH243">
        <v>0</v>
      </c>
      <c r="BI243" s="5">
        <v>-3.8880599999999999E-17</v>
      </c>
      <c r="BJ243">
        <v>0</v>
      </c>
      <c r="BK243">
        <v>0</v>
      </c>
    </row>
    <row r="244" spans="2:63" x14ac:dyDescent="0.45">
      <c r="B244" t="s">
        <v>304</v>
      </c>
      <c r="C244" t="s">
        <v>4</v>
      </c>
      <c r="D244">
        <v>88.823099999999997</v>
      </c>
      <c r="E244">
        <v>88.823099999999997</v>
      </c>
      <c r="F244">
        <v>88.823099999999997</v>
      </c>
      <c r="G244">
        <v>83.888499999999993</v>
      </c>
      <c r="H244">
        <v>83.888499999999993</v>
      </c>
      <c r="I244">
        <v>78.953900000000004</v>
      </c>
      <c r="J244">
        <v>78.953900000000004</v>
      </c>
      <c r="K244">
        <v>74.019199999999998</v>
      </c>
      <c r="L244">
        <v>69.084599999999995</v>
      </c>
      <c r="M244">
        <v>69.084599999999995</v>
      </c>
      <c r="N244">
        <v>69.084599999999995</v>
      </c>
      <c r="O244">
        <v>69.084599999999995</v>
      </c>
      <c r="P244">
        <v>64.150000000000006</v>
      </c>
      <c r="Q244">
        <v>64.150000000000006</v>
      </c>
      <c r="R244">
        <v>64.150000000000006</v>
      </c>
      <c r="S244">
        <v>64.150000000000006</v>
      </c>
      <c r="T244">
        <v>64.150000000000006</v>
      </c>
      <c r="U244">
        <v>64.150000000000006</v>
      </c>
      <c r="V244">
        <v>64.150000000000006</v>
      </c>
      <c r="W244">
        <v>64.150000000000006</v>
      </c>
      <c r="X244">
        <v>64.150000000000006</v>
      </c>
      <c r="Y244">
        <v>64.150000000000006</v>
      </c>
      <c r="Z244">
        <v>59.215400000000002</v>
      </c>
      <c r="AA244">
        <v>59.215400000000002</v>
      </c>
      <c r="AB244">
        <v>59.215400000000002</v>
      </c>
      <c r="AC244">
        <v>54.280799999999999</v>
      </c>
      <c r="AD244">
        <v>54.280799999999999</v>
      </c>
      <c r="AE244">
        <v>54.280799999999999</v>
      </c>
      <c r="AF244">
        <v>54.280799999999999</v>
      </c>
      <c r="AG244">
        <v>54.280799999999999</v>
      </c>
      <c r="AH244">
        <v>54.280799999999999</v>
      </c>
      <c r="AI244">
        <v>54.280799999999999</v>
      </c>
      <c r="AJ244">
        <v>54.280799999999999</v>
      </c>
      <c r="AK244">
        <v>54.280799999999999</v>
      </c>
      <c r="AL244">
        <v>49.346200000000003</v>
      </c>
      <c r="AM244">
        <v>49.346200000000003</v>
      </c>
      <c r="AN244">
        <v>49.346200000000003</v>
      </c>
      <c r="AO244">
        <v>49.346200000000003</v>
      </c>
      <c r="AP244">
        <v>49.346200000000003</v>
      </c>
      <c r="AQ244">
        <v>49.346200000000003</v>
      </c>
      <c r="AR244">
        <v>49.346200000000003</v>
      </c>
      <c r="AS244">
        <v>49.346200000000003</v>
      </c>
      <c r="AT244">
        <v>44.411499999999997</v>
      </c>
      <c r="AU244">
        <v>44.411499999999997</v>
      </c>
      <c r="AV244">
        <v>44.411499999999997</v>
      </c>
      <c r="AW244">
        <v>44.411499999999997</v>
      </c>
      <c r="AX244">
        <v>44.411499999999997</v>
      </c>
      <c r="AY244">
        <v>44.411499999999997</v>
      </c>
      <c r="AZ244">
        <v>44.411499999999997</v>
      </c>
      <c r="BA244">
        <v>44.411499999999997</v>
      </c>
      <c r="BB244">
        <v>44.411499999999997</v>
      </c>
      <c r="BC244">
        <v>44.411499999999997</v>
      </c>
      <c r="BD244">
        <v>44.411499999999997</v>
      </c>
      <c r="BE244">
        <v>44.411499999999997</v>
      </c>
      <c r="BF244">
        <v>34.542299999999997</v>
      </c>
      <c r="BG244">
        <v>34.542299999999997</v>
      </c>
      <c r="BH244">
        <v>34.542299999999997</v>
      </c>
      <c r="BI244">
        <v>34.542299999999997</v>
      </c>
      <c r="BJ244">
        <v>29.607700000000001</v>
      </c>
      <c r="BK244">
        <v>29.607700000000001</v>
      </c>
    </row>
    <row r="245" spans="2:63" x14ac:dyDescent="0.45">
      <c r="B245" t="s">
        <v>305</v>
      </c>
      <c r="C245" t="s">
        <v>4</v>
      </c>
      <c r="D245">
        <v>1.6074200000000001</v>
      </c>
      <c r="E245">
        <v>1.6074200000000001</v>
      </c>
      <c r="F245">
        <v>1.6074200000000001</v>
      </c>
      <c r="G245">
        <v>1.6074200000000001</v>
      </c>
      <c r="H245">
        <v>1.6074200000000001</v>
      </c>
      <c r="I245">
        <v>1.6074200000000001</v>
      </c>
      <c r="J245">
        <v>1.6074200000000001</v>
      </c>
      <c r="K245">
        <v>1.6074200000000001</v>
      </c>
      <c r="L245">
        <v>1.6074200000000001</v>
      </c>
      <c r="M245">
        <v>1.6074200000000001</v>
      </c>
      <c r="N245">
        <v>1.6074200000000001</v>
      </c>
      <c r="O245">
        <v>1.6074200000000001</v>
      </c>
      <c r="P245">
        <v>1.6074200000000001</v>
      </c>
      <c r="Q245">
        <v>1.6074200000000001</v>
      </c>
      <c r="R245">
        <v>1.6074200000000001</v>
      </c>
      <c r="S245">
        <v>1.6074200000000001</v>
      </c>
      <c r="T245">
        <v>1.6074200000000001</v>
      </c>
      <c r="U245">
        <v>1.6074200000000001</v>
      </c>
      <c r="V245">
        <v>1.6074200000000001</v>
      </c>
      <c r="W245">
        <v>1.6074200000000001</v>
      </c>
      <c r="X245">
        <v>1.6074200000000001</v>
      </c>
      <c r="Y245">
        <v>1.6074200000000001</v>
      </c>
      <c r="Z245">
        <v>1.6074200000000001</v>
      </c>
      <c r="AA245">
        <v>1.6074200000000001</v>
      </c>
      <c r="AB245">
        <v>1.6074200000000001</v>
      </c>
      <c r="AC245">
        <v>1.6074200000000001</v>
      </c>
      <c r="AD245">
        <v>1.6074200000000001</v>
      </c>
      <c r="AE245">
        <v>1.6074200000000001</v>
      </c>
      <c r="AF245">
        <v>1.6074200000000001</v>
      </c>
      <c r="AG245">
        <v>1.6074200000000001</v>
      </c>
      <c r="AH245">
        <v>1.6074200000000001</v>
      </c>
      <c r="AI245">
        <v>1.6074200000000001</v>
      </c>
      <c r="AJ245">
        <v>1.6074200000000001</v>
      </c>
      <c r="AK245">
        <v>1.6074200000000001</v>
      </c>
      <c r="AL245">
        <v>1.6074200000000001</v>
      </c>
      <c r="AM245">
        <v>1.6074200000000001</v>
      </c>
      <c r="AN245">
        <v>1.6074200000000001</v>
      </c>
      <c r="AO245">
        <v>1.6074200000000001</v>
      </c>
      <c r="AP245">
        <v>1.6074200000000001</v>
      </c>
      <c r="AQ245">
        <v>1.6074200000000001</v>
      </c>
      <c r="AR245">
        <v>1.6074200000000001</v>
      </c>
      <c r="AS245">
        <v>1.6074200000000001</v>
      </c>
      <c r="AT245">
        <v>1.6074200000000001</v>
      </c>
      <c r="AU245">
        <v>1.6074200000000001</v>
      </c>
      <c r="AV245">
        <v>1.6074200000000001</v>
      </c>
      <c r="AW245">
        <v>1.6074200000000001</v>
      </c>
      <c r="AX245">
        <v>1.6074200000000001</v>
      </c>
      <c r="AY245">
        <v>1.6074200000000001</v>
      </c>
      <c r="AZ245">
        <v>1.6074200000000001</v>
      </c>
      <c r="BA245">
        <v>1.6074200000000001</v>
      </c>
      <c r="BB245">
        <v>1.6074200000000001</v>
      </c>
      <c r="BC245">
        <v>1.6074200000000001</v>
      </c>
      <c r="BD245">
        <v>1.6074200000000001</v>
      </c>
      <c r="BE245">
        <v>1.6074200000000001</v>
      </c>
      <c r="BF245">
        <v>1.6074200000000001</v>
      </c>
      <c r="BG245">
        <v>1.6074200000000001</v>
      </c>
      <c r="BH245">
        <v>1.6074200000000001</v>
      </c>
      <c r="BI245">
        <v>1.6074200000000001</v>
      </c>
      <c r="BJ245">
        <v>1.6074200000000001</v>
      </c>
      <c r="BK245">
        <v>1.6074200000000001</v>
      </c>
    </row>
    <row r="246" spans="2:63" x14ac:dyDescent="0.45">
      <c r="B246" t="s">
        <v>306</v>
      </c>
      <c r="C246" t="s">
        <v>32</v>
      </c>
      <c r="D246">
        <v>0.49494300000000002</v>
      </c>
      <c r="E246">
        <v>0.494591</v>
      </c>
      <c r="F246">
        <v>0.494585</v>
      </c>
      <c r="G246">
        <v>0.510853</v>
      </c>
      <c r="H246">
        <v>0.51064600000000004</v>
      </c>
      <c r="I246">
        <v>0.530335</v>
      </c>
      <c r="J246">
        <v>0.53018600000000005</v>
      </c>
      <c r="K246">
        <v>0.55338699999999996</v>
      </c>
      <c r="L246">
        <v>0.57849499999999998</v>
      </c>
      <c r="M246">
        <v>0.57849499999999998</v>
      </c>
      <c r="N246">
        <v>0.57849499999999998</v>
      </c>
      <c r="O246">
        <v>0.57849499999999998</v>
      </c>
      <c r="P246">
        <v>0.60221400000000003</v>
      </c>
      <c r="Q246">
        <v>0.60223700000000002</v>
      </c>
      <c r="R246">
        <v>0.60223000000000004</v>
      </c>
      <c r="S246">
        <v>0.60223499999999996</v>
      </c>
      <c r="T246">
        <v>0.60224800000000001</v>
      </c>
      <c r="U246">
        <v>0.60223499999999996</v>
      </c>
      <c r="V246">
        <v>0.60223800000000005</v>
      </c>
      <c r="W246">
        <v>0.60223499999999996</v>
      </c>
      <c r="X246">
        <v>0.60223499999999996</v>
      </c>
      <c r="Y246">
        <v>0.60223000000000004</v>
      </c>
      <c r="Z246">
        <v>0.62159900000000001</v>
      </c>
      <c r="AA246">
        <v>0.62118200000000001</v>
      </c>
      <c r="AB246">
        <v>0.62159799999999998</v>
      </c>
      <c r="AC246">
        <v>0.63528099999999998</v>
      </c>
      <c r="AD246">
        <v>0.63545799999999997</v>
      </c>
      <c r="AE246">
        <v>0.63528499999999999</v>
      </c>
      <c r="AF246">
        <v>0.63528099999999998</v>
      </c>
      <c r="AG246">
        <v>0.63528799999999996</v>
      </c>
      <c r="AH246">
        <v>0.63527900000000004</v>
      </c>
      <c r="AI246">
        <v>0.63528200000000001</v>
      </c>
      <c r="AJ246">
        <v>0.63527900000000004</v>
      </c>
      <c r="AK246">
        <v>0.63528700000000005</v>
      </c>
      <c r="AL246">
        <v>0.64274299999999995</v>
      </c>
      <c r="AM246">
        <v>0.64273999999999998</v>
      </c>
      <c r="AN246">
        <v>0.64273999999999998</v>
      </c>
      <c r="AO246">
        <v>0.64281999999999995</v>
      </c>
      <c r="AP246">
        <v>0.64274299999999995</v>
      </c>
      <c r="AQ246">
        <v>0.64273599999999997</v>
      </c>
      <c r="AR246">
        <v>0.64274299999999995</v>
      </c>
      <c r="AS246">
        <v>0.64273999999999998</v>
      </c>
      <c r="AT246">
        <v>0.64499499999999999</v>
      </c>
      <c r="AU246">
        <v>0.64495999999999998</v>
      </c>
      <c r="AV246">
        <v>0.64484200000000003</v>
      </c>
      <c r="AW246">
        <v>0.64498999999999995</v>
      </c>
      <c r="AX246">
        <v>0.64498299999999997</v>
      </c>
      <c r="AY246">
        <v>0.64488900000000005</v>
      </c>
      <c r="AZ246">
        <v>0.64498900000000003</v>
      </c>
      <c r="BA246">
        <v>0.64497099999999996</v>
      </c>
      <c r="BB246">
        <v>0.64497400000000005</v>
      </c>
      <c r="BC246">
        <v>0.64497499999999997</v>
      </c>
      <c r="BD246">
        <v>0.64498</v>
      </c>
      <c r="BE246">
        <v>0.64497599999999999</v>
      </c>
      <c r="BF246">
        <v>0.64346000000000003</v>
      </c>
      <c r="BG246">
        <v>0.64343499999999998</v>
      </c>
      <c r="BH246">
        <v>0.64343899999999998</v>
      </c>
      <c r="BI246">
        <v>0.64341400000000004</v>
      </c>
      <c r="BJ246">
        <v>0.64076999999999995</v>
      </c>
      <c r="BK246">
        <v>0.64076999999999995</v>
      </c>
    </row>
    <row r="247" spans="2:63" x14ac:dyDescent="0.45">
      <c r="B247" t="s">
        <v>307</v>
      </c>
      <c r="C247" t="s">
        <v>1</v>
      </c>
      <c r="D247">
        <v>16007.6</v>
      </c>
      <c r="E247">
        <v>16007.6</v>
      </c>
      <c r="F247">
        <v>16007.6</v>
      </c>
      <c r="G247">
        <v>17089.099999999999</v>
      </c>
      <c r="H247">
        <v>17089.099999999999</v>
      </c>
      <c r="I247">
        <v>18242.099999999999</v>
      </c>
      <c r="J247">
        <v>18242.099999999999</v>
      </c>
      <c r="K247">
        <v>19369</v>
      </c>
      <c r="L247">
        <v>20305.3</v>
      </c>
      <c r="M247">
        <v>20305.3</v>
      </c>
      <c r="N247">
        <v>20305.3</v>
      </c>
      <c r="O247">
        <v>20305.3</v>
      </c>
      <c r="P247">
        <v>20865.7</v>
      </c>
      <c r="Q247">
        <v>20865.7</v>
      </c>
      <c r="R247">
        <v>20865.7</v>
      </c>
      <c r="S247">
        <v>20865.7</v>
      </c>
      <c r="T247">
        <v>20865.7</v>
      </c>
      <c r="U247">
        <v>20865.7</v>
      </c>
      <c r="V247">
        <v>20865.7</v>
      </c>
      <c r="W247">
        <v>20865.7</v>
      </c>
      <c r="X247">
        <v>20865.7</v>
      </c>
      <c r="Y247">
        <v>20865.7</v>
      </c>
      <c r="Z247">
        <v>20951.400000000001</v>
      </c>
      <c r="AA247">
        <v>20951.400000000001</v>
      </c>
      <c r="AB247">
        <v>20951.400000000001</v>
      </c>
      <c r="AC247">
        <v>20620.3</v>
      </c>
      <c r="AD247">
        <v>20620.3</v>
      </c>
      <c r="AE247">
        <v>20620.3</v>
      </c>
      <c r="AF247">
        <v>20620.3</v>
      </c>
      <c r="AG247">
        <v>20620.3</v>
      </c>
      <c r="AH247">
        <v>20620.3</v>
      </c>
      <c r="AI247">
        <v>20620.3</v>
      </c>
      <c r="AJ247">
        <v>20620.3</v>
      </c>
      <c r="AK247">
        <v>20620.3</v>
      </c>
      <c r="AL247">
        <v>20026.900000000001</v>
      </c>
      <c r="AM247">
        <v>20026.900000000001</v>
      </c>
      <c r="AN247">
        <v>20026.900000000001</v>
      </c>
      <c r="AO247">
        <v>20026.900000000001</v>
      </c>
      <c r="AP247">
        <v>20026.900000000001</v>
      </c>
      <c r="AQ247">
        <v>20026.900000000001</v>
      </c>
      <c r="AR247">
        <v>20026.900000000001</v>
      </c>
      <c r="AS247">
        <v>20026.900000000001</v>
      </c>
      <c r="AT247">
        <v>19317.400000000001</v>
      </c>
      <c r="AU247">
        <v>19317.400000000001</v>
      </c>
      <c r="AV247">
        <v>19317.400000000001</v>
      </c>
      <c r="AW247">
        <v>19317.400000000001</v>
      </c>
      <c r="AX247">
        <v>19317.400000000001</v>
      </c>
      <c r="AY247">
        <v>19317.400000000001</v>
      </c>
      <c r="AZ247">
        <v>19317.400000000001</v>
      </c>
      <c r="BA247">
        <v>19317.400000000001</v>
      </c>
      <c r="BB247">
        <v>19317.400000000001</v>
      </c>
      <c r="BC247">
        <v>19317.400000000001</v>
      </c>
      <c r="BD247">
        <v>19317.400000000001</v>
      </c>
      <c r="BE247">
        <v>19317.400000000001</v>
      </c>
      <c r="BF247">
        <v>17881</v>
      </c>
      <c r="BG247">
        <v>17881</v>
      </c>
      <c r="BH247">
        <v>17881</v>
      </c>
      <c r="BI247">
        <v>17881</v>
      </c>
      <c r="BJ247">
        <v>17223.3</v>
      </c>
      <c r="BK247">
        <v>17223.3</v>
      </c>
    </row>
    <row r="248" spans="2:63" x14ac:dyDescent="0.45">
      <c r="B248" t="s">
        <v>308</v>
      </c>
      <c r="C248" t="s">
        <v>32</v>
      </c>
      <c r="D248">
        <v>7922.83</v>
      </c>
      <c r="E248">
        <v>7917.21</v>
      </c>
      <c r="F248">
        <v>7917.11</v>
      </c>
      <c r="G248">
        <v>8730</v>
      </c>
      <c r="H248">
        <v>8726.4599999999991</v>
      </c>
      <c r="I248">
        <v>9674.44</v>
      </c>
      <c r="J248">
        <v>9671.7099999999991</v>
      </c>
      <c r="K248">
        <v>10718.6</v>
      </c>
      <c r="L248">
        <v>11746.5</v>
      </c>
      <c r="M248">
        <v>11746.5</v>
      </c>
      <c r="N248">
        <v>11746.5</v>
      </c>
      <c r="O248">
        <v>11746.5</v>
      </c>
      <c r="P248">
        <v>12565.6</v>
      </c>
      <c r="Q248">
        <v>12566.1</v>
      </c>
      <c r="R248">
        <v>12566</v>
      </c>
      <c r="S248">
        <v>12566.1</v>
      </c>
      <c r="T248">
        <v>12566.3</v>
      </c>
      <c r="U248">
        <v>12566.1</v>
      </c>
      <c r="V248">
        <v>12566.1</v>
      </c>
      <c r="W248">
        <v>12566.1</v>
      </c>
      <c r="X248">
        <v>12566.1</v>
      </c>
      <c r="Y248">
        <v>12566</v>
      </c>
      <c r="Z248">
        <v>13023.4</v>
      </c>
      <c r="AA248">
        <v>13014.7</v>
      </c>
      <c r="AB248">
        <v>13023.4</v>
      </c>
      <c r="AC248">
        <v>13099.7</v>
      </c>
      <c r="AD248">
        <v>13103.3</v>
      </c>
      <c r="AE248">
        <v>13099.8</v>
      </c>
      <c r="AF248">
        <v>13099.7</v>
      </c>
      <c r="AG248">
        <v>13099.8</v>
      </c>
      <c r="AH248">
        <v>13099.6</v>
      </c>
      <c r="AI248">
        <v>13099.7</v>
      </c>
      <c r="AJ248">
        <v>13099.6</v>
      </c>
      <c r="AK248">
        <v>13099.8</v>
      </c>
      <c r="AL248">
        <v>12872.1</v>
      </c>
      <c r="AM248">
        <v>12872.1</v>
      </c>
      <c r="AN248">
        <v>12872.1</v>
      </c>
      <c r="AO248">
        <v>12873.7</v>
      </c>
      <c r="AP248">
        <v>12872.1</v>
      </c>
      <c r="AQ248">
        <v>12872</v>
      </c>
      <c r="AR248">
        <v>12872.1</v>
      </c>
      <c r="AS248">
        <v>12872.1</v>
      </c>
      <c r="AT248">
        <v>12459.6</v>
      </c>
      <c r="AU248">
        <v>12459</v>
      </c>
      <c r="AV248">
        <v>12456.7</v>
      </c>
      <c r="AW248">
        <v>12459.5</v>
      </c>
      <c r="AX248">
        <v>12459.4</v>
      </c>
      <c r="AY248">
        <v>12457.6</v>
      </c>
      <c r="AZ248">
        <v>12459.5</v>
      </c>
      <c r="BA248">
        <v>12459.2</v>
      </c>
      <c r="BB248">
        <v>12459.2</v>
      </c>
      <c r="BC248">
        <v>12459.2</v>
      </c>
      <c r="BD248">
        <v>12459.3</v>
      </c>
      <c r="BE248">
        <v>12459.3</v>
      </c>
      <c r="BF248">
        <v>11505.7</v>
      </c>
      <c r="BG248">
        <v>11505.2</v>
      </c>
      <c r="BH248">
        <v>11505.3</v>
      </c>
      <c r="BI248">
        <v>11504.9</v>
      </c>
      <c r="BJ248">
        <v>11036.1</v>
      </c>
      <c r="BK248">
        <v>11036.2</v>
      </c>
    </row>
    <row r="249" spans="2:63" x14ac:dyDescent="0.45">
      <c r="B249" t="s">
        <v>309</v>
      </c>
      <c r="C249" t="s">
        <v>32</v>
      </c>
      <c r="D249">
        <v>0.91969599999999996</v>
      </c>
      <c r="E249">
        <v>0.91904300000000005</v>
      </c>
      <c r="F249">
        <v>0.91903100000000004</v>
      </c>
      <c r="G249">
        <v>0.89099099999999998</v>
      </c>
      <c r="H249">
        <v>0.89063000000000003</v>
      </c>
      <c r="I249">
        <v>0.859792</v>
      </c>
      <c r="J249">
        <v>0.85955000000000004</v>
      </c>
      <c r="K249">
        <v>0.82768600000000003</v>
      </c>
      <c r="L249">
        <v>0.79635999999999996</v>
      </c>
      <c r="M249">
        <v>0.79635900000000004</v>
      </c>
      <c r="N249">
        <v>0.79635999999999996</v>
      </c>
      <c r="O249">
        <v>0.79635999999999996</v>
      </c>
      <c r="P249">
        <v>0.76718900000000001</v>
      </c>
      <c r="Q249">
        <v>0.76721799999999996</v>
      </c>
      <c r="R249">
        <v>0.76720999999999995</v>
      </c>
      <c r="S249">
        <v>0.76721499999999998</v>
      </c>
      <c r="T249">
        <v>0.76723300000000005</v>
      </c>
      <c r="U249">
        <v>0.76721600000000001</v>
      </c>
      <c r="V249">
        <v>0.76722000000000001</v>
      </c>
      <c r="W249">
        <v>0.76721600000000001</v>
      </c>
      <c r="X249">
        <v>0.76721600000000001</v>
      </c>
      <c r="Y249">
        <v>0.76720999999999995</v>
      </c>
      <c r="Z249">
        <v>0.74228000000000005</v>
      </c>
      <c r="AA249">
        <v>0.74178299999999997</v>
      </c>
      <c r="AB249">
        <v>0.74227900000000002</v>
      </c>
      <c r="AC249">
        <v>0.72242099999999998</v>
      </c>
      <c r="AD249">
        <v>0.72262300000000002</v>
      </c>
      <c r="AE249">
        <v>0.72242600000000001</v>
      </c>
      <c r="AF249">
        <v>0.72242099999999998</v>
      </c>
      <c r="AG249">
        <v>0.72243000000000002</v>
      </c>
      <c r="AH249">
        <v>0.72241900000000003</v>
      </c>
      <c r="AI249">
        <v>0.72242200000000001</v>
      </c>
      <c r="AJ249">
        <v>0.72241900000000003</v>
      </c>
      <c r="AK249">
        <v>0.72242799999999996</v>
      </c>
      <c r="AL249">
        <v>0.70587999999999995</v>
      </c>
      <c r="AM249">
        <v>0.70587699999999998</v>
      </c>
      <c r="AN249">
        <v>0.70587699999999998</v>
      </c>
      <c r="AO249">
        <v>0.70596499999999995</v>
      </c>
      <c r="AP249">
        <v>0.70587999999999995</v>
      </c>
      <c r="AQ249">
        <v>0.70587299999999997</v>
      </c>
      <c r="AR249">
        <v>0.70588099999999998</v>
      </c>
      <c r="AS249">
        <v>0.70587699999999998</v>
      </c>
      <c r="AT249">
        <v>0.69124099999999999</v>
      </c>
      <c r="AU249">
        <v>0.69120400000000004</v>
      </c>
      <c r="AV249">
        <v>0.69107700000000005</v>
      </c>
      <c r="AW249">
        <v>0.69123599999999996</v>
      </c>
      <c r="AX249">
        <v>0.69122899999999998</v>
      </c>
      <c r="AY249">
        <v>0.69112799999999996</v>
      </c>
      <c r="AZ249">
        <v>0.69123500000000004</v>
      </c>
      <c r="BA249">
        <v>0.69121500000000002</v>
      </c>
      <c r="BB249">
        <v>0.69121900000000003</v>
      </c>
      <c r="BC249">
        <v>0.69121999999999995</v>
      </c>
      <c r="BD249">
        <v>0.69122499999999998</v>
      </c>
      <c r="BE249">
        <v>0.69122099999999997</v>
      </c>
      <c r="BF249">
        <v>0.66905599999999998</v>
      </c>
      <c r="BG249">
        <v>0.66903000000000001</v>
      </c>
      <c r="BH249">
        <v>0.66903400000000002</v>
      </c>
      <c r="BI249">
        <v>0.66900899999999996</v>
      </c>
      <c r="BJ249">
        <v>0.65976900000000005</v>
      </c>
      <c r="BK249">
        <v>0.65976900000000005</v>
      </c>
    </row>
    <row r="250" spans="2:63" x14ac:dyDescent="0.45">
      <c r="B250" t="s">
        <v>310</v>
      </c>
      <c r="C250" t="s">
        <v>1</v>
      </c>
      <c r="D250">
        <v>14197.4</v>
      </c>
      <c r="E250">
        <v>14197.4</v>
      </c>
      <c r="F250">
        <v>14197.4</v>
      </c>
      <c r="G250">
        <v>14197.4</v>
      </c>
      <c r="H250">
        <v>14197.4</v>
      </c>
      <c r="I250">
        <v>14197.4</v>
      </c>
      <c r="J250">
        <v>14197.4</v>
      </c>
      <c r="K250">
        <v>14197.4</v>
      </c>
      <c r="L250">
        <v>14197.4</v>
      </c>
      <c r="M250">
        <v>14197.4</v>
      </c>
      <c r="N250">
        <v>14197.4</v>
      </c>
      <c r="O250">
        <v>14197.4</v>
      </c>
      <c r="P250">
        <v>14197.4</v>
      </c>
      <c r="Q250">
        <v>14197.4</v>
      </c>
      <c r="R250">
        <v>14197.4</v>
      </c>
      <c r="S250">
        <v>14197.4</v>
      </c>
      <c r="T250">
        <v>14197.4</v>
      </c>
      <c r="U250">
        <v>14197.4</v>
      </c>
      <c r="V250">
        <v>14197.4</v>
      </c>
      <c r="W250">
        <v>14197.4</v>
      </c>
      <c r="X250">
        <v>14197.4</v>
      </c>
      <c r="Y250">
        <v>14197.4</v>
      </c>
      <c r="Z250">
        <v>14197.4</v>
      </c>
      <c r="AA250">
        <v>14197.4</v>
      </c>
      <c r="AB250">
        <v>14197.4</v>
      </c>
      <c r="AC250">
        <v>14197.4</v>
      </c>
      <c r="AD250">
        <v>14197.4</v>
      </c>
      <c r="AE250">
        <v>14197.4</v>
      </c>
      <c r="AF250">
        <v>14197.4</v>
      </c>
      <c r="AG250">
        <v>14197.4</v>
      </c>
      <c r="AH250">
        <v>14197.4</v>
      </c>
      <c r="AI250">
        <v>14197.4</v>
      </c>
      <c r="AJ250">
        <v>14197.4</v>
      </c>
      <c r="AK250">
        <v>14197.4</v>
      </c>
      <c r="AL250">
        <v>14197.4</v>
      </c>
      <c r="AM250">
        <v>14197.4</v>
      </c>
      <c r="AN250">
        <v>14197.4</v>
      </c>
      <c r="AO250">
        <v>14197.4</v>
      </c>
      <c r="AP250">
        <v>14197.4</v>
      </c>
      <c r="AQ250">
        <v>14197.4</v>
      </c>
      <c r="AR250">
        <v>14197.4</v>
      </c>
      <c r="AS250">
        <v>14197.4</v>
      </c>
      <c r="AT250">
        <v>14197.4</v>
      </c>
      <c r="AU250">
        <v>14197.4</v>
      </c>
      <c r="AV250">
        <v>14197.4</v>
      </c>
      <c r="AW250">
        <v>14197.4</v>
      </c>
      <c r="AX250">
        <v>14197.4</v>
      </c>
      <c r="AY250">
        <v>14197.4</v>
      </c>
      <c r="AZ250">
        <v>14197.4</v>
      </c>
      <c r="BA250">
        <v>14197.4</v>
      </c>
      <c r="BB250">
        <v>14197.4</v>
      </c>
      <c r="BC250">
        <v>14197.4</v>
      </c>
      <c r="BD250">
        <v>14197.4</v>
      </c>
      <c r="BE250">
        <v>14197.4</v>
      </c>
      <c r="BF250">
        <v>14197.4</v>
      </c>
      <c r="BG250">
        <v>14197.4</v>
      </c>
      <c r="BH250">
        <v>14197.4</v>
      </c>
      <c r="BI250">
        <v>14197.4</v>
      </c>
      <c r="BJ250">
        <v>14197.4</v>
      </c>
      <c r="BK250">
        <v>14197.4</v>
      </c>
    </row>
    <row r="251" spans="2:63" x14ac:dyDescent="0.45">
      <c r="B251" t="s">
        <v>311</v>
      </c>
      <c r="C251" t="s">
        <v>32</v>
      </c>
      <c r="D251">
        <v>13057.3</v>
      </c>
      <c r="E251">
        <v>13048</v>
      </c>
      <c r="F251">
        <v>13047.8</v>
      </c>
      <c r="G251">
        <v>12649.7</v>
      </c>
      <c r="H251">
        <v>12644.6</v>
      </c>
      <c r="I251">
        <v>12206.8</v>
      </c>
      <c r="J251">
        <v>12203.3</v>
      </c>
      <c r="K251">
        <v>11751</v>
      </c>
      <c r="L251">
        <v>11306.2</v>
      </c>
      <c r="M251">
        <v>11306.2</v>
      </c>
      <c r="N251">
        <v>11306.2</v>
      </c>
      <c r="O251">
        <v>11306.2</v>
      </c>
      <c r="P251">
        <v>10892.1</v>
      </c>
      <c r="Q251">
        <v>10892.5</v>
      </c>
      <c r="R251">
        <v>10892.4</v>
      </c>
      <c r="S251">
        <v>10892.4</v>
      </c>
      <c r="T251">
        <v>10892.7</v>
      </c>
      <c r="U251">
        <v>10892.4</v>
      </c>
      <c r="V251">
        <v>10892.5</v>
      </c>
      <c r="W251">
        <v>10892.4</v>
      </c>
      <c r="X251">
        <v>10892.4</v>
      </c>
      <c r="Y251">
        <v>10892.4</v>
      </c>
      <c r="Z251">
        <v>10538.4</v>
      </c>
      <c r="AA251">
        <v>10531.4</v>
      </c>
      <c r="AB251">
        <v>10538.4</v>
      </c>
      <c r="AC251">
        <v>10256.5</v>
      </c>
      <c r="AD251">
        <v>10259.299999999999</v>
      </c>
      <c r="AE251">
        <v>10256.6</v>
      </c>
      <c r="AF251">
        <v>10256.5</v>
      </c>
      <c r="AG251">
        <v>10256.6</v>
      </c>
      <c r="AH251">
        <v>10256.5</v>
      </c>
      <c r="AI251">
        <v>10256.5</v>
      </c>
      <c r="AJ251">
        <v>10256.5</v>
      </c>
      <c r="AK251">
        <v>10256.6</v>
      </c>
      <c r="AL251">
        <v>10021.6</v>
      </c>
      <c r="AM251">
        <v>10021.6</v>
      </c>
      <c r="AN251">
        <v>10021.6</v>
      </c>
      <c r="AO251">
        <v>10022.799999999999</v>
      </c>
      <c r="AP251">
        <v>10021.6</v>
      </c>
      <c r="AQ251">
        <v>10021.5</v>
      </c>
      <c r="AR251">
        <v>10021.6</v>
      </c>
      <c r="AS251">
        <v>10021.6</v>
      </c>
      <c r="AT251">
        <v>9813.7999999999993</v>
      </c>
      <c r="AU251">
        <v>9813.2800000000007</v>
      </c>
      <c r="AV251">
        <v>9811.48</v>
      </c>
      <c r="AW251">
        <v>9813.73</v>
      </c>
      <c r="AX251">
        <v>9813.6299999999992</v>
      </c>
      <c r="AY251">
        <v>9812.2000000000007</v>
      </c>
      <c r="AZ251">
        <v>9813.7099999999991</v>
      </c>
      <c r="BA251">
        <v>9813.44</v>
      </c>
      <c r="BB251">
        <v>9813.49</v>
      </c>
      <c r="BC251">
        <v>9813.5</v>
      </c>
      <c r="BD251">
        <v>9813.57</v>
      </c>
      <c r="BE251">
        <v>9813.52</v>
      </c>
      <c r="BF251">
        <v>9498.84</v>
      </c>
      <c r="BG251">
        <v>9498.4699999999993</v>
      </c>
      <c r="BH251">
        <v>9498.5300000000007</v>
      </c>
      <c r="BI251">
        <v>9498.17</v>
      </c>
      <c r="BJ251">
        <v>9366.98</v>
      </c>
      <c r="BK251">
        <v>9366.98</v>
      </c>
    </row>
    <row r="252" spans="2:63" x14ac:dyDescent="0.45">
      <c r="B252" t="s">
        <v>312</v>
      </c>
      <c r="C252" t="s">
        <v>313</v>
      </c>
      <c r="D252">
        <v>15.4877</v>
      </c>
      <c r="E252">
        <v>15.476699999999999</v>
      </c>
      <c r="F252">
        <v>15.4765</v>
      </c>
      <c r="G252">
        <v>15.004300000000001</v>
      </c>
      <c r="H252">
        <v>14.998200000000001</v>
      </c>
      <c r="I252">
        <v>14.478899999999999</v>
      </c>
      <c r="J252">
        <v>14.4748</v>
      </c>
      <c r="K252">
        <v>13.9382</v>
      </c>
      <c r="L252">
        <v>13.4107</v>
      </c>
      <c r="M252">
        <v>13.4107</v>
      </c>
      <c r="N252">
        <v>13.4107</v>
      </c>
      <c r="O252">
        <v>13.4107</v>
      </c>
      <c r="P252">
        <v>12.919499999999999</v>
      </c>
      <c r="Q252">
        <v>12.9199</v>
      </c>
      <c r="R252">
        <v>12.9198</v>
      </c>
      <c r="S252">
        <v>12.9199</v>
      </c>
      <c r="T252">
        <v>12.920199999999999</v>
      </c>
      <c r="U252">
        <v>12.9199</v>
      </c>
      <c r="V252">
        <v>12.92</v>
      </c>
      <c r="W252">
        <v>12.9199</v>
      </c>
      <c r="X252">
        <v>12.9199</v>
      </c>
      <c r="Y252">
        <v>12.9198</v>
      </c>
      <c r="Z252">
        <v>12.5</v>
      </c>
      <c r="AA252">
        <v>12.4916</v>
      </c>
      <c r="AB252">
        <v>12.5</v>
      </c>
      <c r="AC252">
        <v>12.1656</v>
      </c>
      <c r="AD252">
        <v>12.169</v>
      </c>
      <c r="AE252">
        <v>12.1656</v>
      </c>
      <c r="AF252">
        <v>12.1656</v>
      </c>
      <c r="AG252">
        <v>12.165699999999999</v>
      </c>
      <c r="AH252">
        <v>12.1655</v>
      </c>
      <c r="AI252">
        <v>12.1656</v>
      </c>
      <c r="AJ252">
        <v>12.1655</v>
      </c>
      <c r="AK252">
        <v>12.165699999999999</v>
      </c>
      <c r="AL252">
        <v>11.887</v>
      </c>
      <c r="AM252">
        <v>11.887</v>
      </c>
      <c r="AN252">
        <v>11.887</v>
      </c>
      <c r="AO252">
        <v>11.888400000000001</v>
      </c>
      <c r="AP252">
        <v>11.887</v>
      </c>
      <c r="AQ252">
        <v>11.886900000000001</v>
      </c>
      <c r="AR252">
        <v>11.887</v>
      </c>
      <c r="AS252">
        <v>11.887</v>
      </c>
      <c r="AT252">
        <v>11.640499999999999</v>
      </c>
      <c r="AU252">
        <v>11.639900000000001</v>
      </c>
      <c r="AV252">
        <v>11.637700000000001</v>
      </c>
      <c r="AW252">
        <v>11.6404</v>
      </c>
      <c r="AX252">
        <v>11.6403</v>
      </c>
      <c r="AY252">
        <v>11.6386</v>
      </c>
      <c r="AZ252">
        <v>11.6404</v>
      </c>
      <c r="BA252">
        <v>11.6401</v>
      </c>
      <c r="BB252">
        <v>11.6401</v>
      </c>
      <c r="BC252">
        <v>11.6401</v>
      </c>
      <c r="BD252">
        <v>11.6402</v>
      </c>
      <c r="BE252">
        <v>11.6401</v>
      </c>
      <c r="BF252">
        <v>11.2669</v>
      </c>
      <c r="BG252">
        <v>11.266500000000001</v>
      </c>
      <c r="BH252">
        <v>11.266500000000001</v>
      </c>
      <c r="BI252">
        <v>11.2661</v>
      </c>
      <c r="BJ252">
        <v>11.1105</v>
      </c>
      <c r="BK252">
        <v>11.1105</v>
      </c>
    </row>
    <row r="253" spans="2:63" x14ac:dyDescent="0.45">
      <c r="B253" t="s">
        <v>314</v>
      </c>
      <c r="C253" t="s">
        <v>315</v>
      </c>
      <c r="D253">
        <v>832.05</v>
      </c>
      <c r="E253">
        <v>832.05</v>
      </c>
      <c r="F253">
        <v>832.05</v>
      </c>
      <c r="G253">
        <v>832.05</v>
      </c>
      <c r="H253">
        <v>832.05</v>
      </c>
      <c r="I253">
        <v>832.05</v>
      </c>
      <c r="J253">
        <v>832.05</v>
      </c>
      <c r="K253">
        <v>832.05</v>
      </c>
      <c r="L253">
        <v>832.05</v>
      </c>
      <c r="M253">
        <v>832.05</v>
      </c>
      <c r="N253">
        <v>832.05</v>
      </c>
      <c r="O253">
        <v>832.05</v>
      </c>
      <c r="P253">
        <v>832.05</v>
      </c>
      <c r="Q253">
        <v>832.05</v>
      </c>
      <c r="R253">
        <v>832.05</v>
      </c>
      <c r="S253">
        <v>832.05</v>
      </c>
      <c r="T253">
        <v>832.05</v>
      </c>
      <c r="U253">
        <v>832.05</v>
      </c>
      <c r="V253">
        <v>832.05</v>
      </c>
      <c r="W253">
        <v>832.05</v>
      </c>
      <c r="X253">
        <v>832.05</v>
      </c>
      <c r="Y253">
        <v>832.05</v>
      </c>
      <c r="Z253">
        <v>832.05</v>
      </c>
      <c r="AA253">
        <v>832.05</v>
      </c>
      <c r="AB253">
        <v>832.05</v>
      </c>
      <c r="AC253">
        <v>832.05</v>
      </c>
      <c r="AD253">
        <v>832.05</v>
      </c>
      <c r="AE253">
        <v>832.05</v>
      </c>
      <c r="AF253">
        <v>832.05</v>
      </c>
      <c r="AG253">
        <v>832.05</v>
      </c>
      <c r="AH253">
        <v>832.05</v>
      </c>
      <c r="AI253">
        <v>832.05</v>
      </c>
      <c r="AJ253">
        <v>832.05</v>
      </c>
      <c r="AK253">
        <v>832.05</v>
      </c>
      <c r="AL253">
        <v>832.05</v>
      </c>
      <c r="AM253">
        <v>832.05</v>
      </c>
      <c r="AN253">
        <v>832.05</v>
      </c>
      <c r="AO253">
        <v>832.05</v>
      </c>
      <c r="AP253">
        <v>832.05</v>
      </c>
      <c r="AQ253">
        <v>832.05</v>
      </c>
      <c r="AR253">
        <v>832.05</v>
      </c>
      <c r="AS253">
        <v>832.05</v>
      </c>
      <c r="AT253">
        <v>832.05</v>
      </c>
      <c r="AU253">
        <v>832.05</v>
      </c>
      <c r="AV253">
        <v>832.05</v>
      </c>
      <c r="AW253">
        <v>832.05</v>
      </c>
      <c r="AX253">
        <v>832.05</v>
      </c>
      <c r="AY253">
        <v>832.05</v>
      </c>
      <c r="AZ253">
        <v>832.05</v>
      </c>
      <c r="BA253">
        <v>832.05</v>
      </c>
      <c r="BB253">
        <v>832.05</v>
      </c>
      <c r="BC253">
        <v>832.05</v>
      </c>
      <c r="BD253">
        <v>832.05</v>
      </c>
      <c r="BE253">
        <v>832.05</v>
      </c>
      <c r="BF253">
        <v>832.05</v>
      </c>
      <c r="BG253">
        <v>832.05</v>
      </c>
      <c r="BH253">
        <v>832.05</v>
      </c>
      <c r="BI253">
        <v>832.05</v>
      </c>
      <c r="BJ253">
        <v>832.05</v>
      </c>
      <c r="BK253">
        <v>832.05</v>
      </c>
    </row>
    <row r="254" spans="2:63" x14ac:dyDescent="0.45">
      <c r="B254" t="s">
        <v>316</v>
      </c>
      <c r="C254" t="s">
        <v>317</v>
      </c>
      <c r="D254">
        <v>12886.5</v>
      </c>
      <c r="E254">
        <v>12877.4</v>
      </c>
      <c r="F254">
        <v>12877.2</v>
      </c>
      <c r="G254">
        <v>12484.3</v>
      </c>
      <c r="H254">
        <v>12479.3</v>
      </c>
      <c r="I254">
        <v>12047.2</v>
      </c>
      <c r="J254">
        <v>12043.8</v>
      </c>
      <c r="K254">
        <v>11597.3</v>
      </c>
      <c r="L254">
        <v>11158.4</v>
      </c>
      <c r="M254">
        <v>11158.4</v>
      </c>
      <c r="N254">
        <v>11158.4</v>
      </c>
      <c r="O254">
        <v>11158.4</v>
      </c>
      <c r="P254">
        <v>10749.6</v>
      </c>
      <c r="Q254">
        <v>10750</v>
      </c>
      <c r="R254">
        <v>10749.9</v>
      </c>
      <c r="S254">
        <v>10750</v>
      </c>
      <c r="T254">
        <v>10750.3</v>
      </c>
      <c r="U254">
        <v>10750</v>
      </c>
      <c r="V254">
        <v>10750.1</v>
      </c>
      <c r="W254">
        <v>10750</v>
      </c>
      <c r="X254">
        <v>10750</v>
      </c>
      <c r="Y254">
        <v>10749.9</v>
      </c>
      <c r="Z254">
        <v>10400.6</v>
      </c>
      <c r="AA254">
        <v>10393.700000000001</v>
      </c>
      <c r="AB254">
        <v>10400.6</v>
      </c>
      <c r="AC254">
        <v>10122.4</v>
      </c>
      <c r="AD254">
        <v>10125.200000000001</v>
      </c>
      <c r="AE254">
        <v>10122.4</v>
      </c>
      <c r="AF254">
        <v>10122.4</v>
      </c>
      <c r="AG254">
        <v>10122.5</v>
      </c>
      <c r="AH254">
        <v>10122.299999999999</v>
      </c>
      <c r="AI254">
        <v>10122.4</v>
      </c>
      <c r="AJ254">
        <v>10122.299999999999</v>
      </c>
      <c r="AK254">
        <v>10122.5</v>
      </c>
      <c r="AL254">
        <v>9890.59</v>
      </c>
      <c r="AM254">
        <v>9890.5499999999993</v>
      </c>
      <c r="AN254">
        <v>9890.5499999999993</v>
      </c>
      <c r="AO254">
        <v>9891.7800000000007</v>
      </c>
      <c r="AP254">
        <v>9890.59</v>
      </c>
      <c r="AQ254">
        <v>9890.49</v>
      </c>
      <c r="AR254">
        <v>9890.6</v>
      </c>
      <c r="AS254">
        <v>9890.5400000000009</v>
      </c>
      <c r="AT254">
        <v>9685.4699999999993</v>
      </c>
      <c r="AU254">
        <v>9684.9500000000007</v>
      </c>
      <c r="AV254">
        <v>9683.18</v>
      </c>
      <c r="AW254">
        <v>9685.4</v>
      </c>
      <c r="AX254">
        <v>9685.2999999999993</v>
      </c>
      <c r="AY254">
        <v>9683.89</v>
      </c>
      <c r="AZ254">
        <v>9685.3799999999992</v>
      </c>
      <c r="BA254">
        <v>9685.1200000000008</v>
      </c>
      <c r="BB254">
        <v>9685.16</v>
      </c>
      <c r="BC254">
        <v>9685.17</v>
      </c>
      <c r="BD254">
        <v>9685.24</v>
      </c>
      <c r="BE254">
        <v>9685.19</v>
      </c>
      <c r="BF254">
        <v>9374.6299999999992</v>
      </c>
      <c r="BG254">
        <v>9374.26</v>
      </c>
      <c r="BH254">
        <v>9374.32</v>
      </c>
      <c r="BI254">
        <v>9373.9599999999991</v>
      </c>
      <c r="BJ254">
        <v>9244.49</v>
      </c>
      <c r="BK254">
        <v>9244.49</v>
      </c>
    </row>
    <row r="255" spans="2:63" x14ac:dyDescent="0.45">
      <c r="B255" t="s">
        <v>318</v>
      </c>
      <c r="C255" t="s">
        <v>32</v>
      </c>
      <c r="D255">
        <v>9.7347599999999996</v>
      </c>
      <c r="E255">
        <v>8.7763000000000009</v>
      </c>
      <c r="F255">
        <v>7.6701499999999996</v>
      </c>
      <c r="G255">
        <v>9.5137199999999993</v>
      </c>
      <c r="H255">
        <v>7.2037300000000002</v>
      </c>
      <c r="I255">
        <v>9.1775300000000009</v>
      </c>
      <c r="J255">
        <v>7.9048299999999996</v>
      </c>
      <c r="K255">
        <v>8.7969799999999996</v>
      </c>
      <c r="L255">
        <v>1.95522</v>
      </c>
      <c r="M255">
        <v>1.7325600000000001</v>
      </c>
      <c r="N255">
        <v>1.5543400000000001</v>
      </c>
      <c r="O255">
        <v>1.39655</v>
      </c>
      <c r="P255">
        <v>8.0053000000000001</v>
      </c>
      <c r="Q255">
        <v>6.2650600000000001</v>
      </c>
      <c r="R255">
        <v>4.8689200000000001</v>
      </c>
      <c r="S255">
        <v>3.88144</v>
      </c>
      <c r="T255">
        <v>3.1834600000000002</v>
      </c>
      <c r="U255">
        <v>2.6722299999999999</v>
      </c>
      <c r="V255">
        <v>1.74952</v>
      </c>
      <c r="W255">
        <v>1.5575600000000001</v>
      </c>
      <c r="X255">
        <v>1.3996</v>
      </c>
      <c r="Y255">
        <v>1.2640499999999999</v>
      </c>
      <c r="Z255">
        <v>2.0357500000000002</v>
      </c>
      <c r="AA255">
        <v>1.7749900000000001</v>
      </c>
      <c r="AB255">
        <v>1.5675399999999999</v>
      </c>
      <c r="AC255">
        <v>6.9519799999999998</v>
      </c>
      <c r="AD255">
        <v>5.1211000000000002</v>
      </c>
      <c r="AE255">
        <v>3.8826900000000002</v>
      </c>
      <c r="AF255">
        <v>3.07199</v>
      </c>
      <c r="AG255">
        <v>2.5138500000000001</v>
      </c>
      <c r="AH255">
        <v>2.1127400000000001</v>
      </c>
      <c r="AI255">
        <v>1.5857000000000001</v>
      </c>
      <c r="AJ255">
        <v>1.1463000000000001</v>
      </c>
      <c r="AK255">
        <v>1.05528</v>
      </c>
      <c r="AL255">
        <v>4.5688300000000002</v>
      </c>
      <c r="AM255">
        <v>3.4374199999999999</v>
      </c>
      <c r="AN255">
        <v>2.2227600000000001</v>
      </c>
      <c r="AO255">
        <v>1.87148</v>
      </c>
      <c r="AP255">
        <v>1.61032</v>
      </c>
      <c r="AQ255">
        <v>1.4132400000000001</v>
      </c>
      <c r="AR255">
        <v>1.2585999999999999</v>
      </c>
      <c r="AS255">
        <v>1.0438499999999999</v>
      </c>
      <c r="AT255">
        <v>5.7382400000000002</v>
      </c>
      <c r="AU255">
        <v>4.0243500000000001</v>
      </c>
      <c r="AV255">
        <v>3.0110100000000002</v>
      </c>
      <c r="AW255">
        <v>2.3758900000000001</v>
      </c>
      <c r="AX255">
        <v>1.9467099999999999</v>
      </c>
      <c r="AY255">
        <v>1.64299</v>
      </c>
      <c r="AZ255">
        <v>1.42058</v>
      </c>
      <c r="BA255">
        <v>1.2536799999999999</v>
      </c>
      <c r="BB255">
        <v>1.12584</v>
      </c>
      <c r="BC255">
        <v>1.02671</v>
      </c>
      <c r="BD255">
        <v>0.98428099999999996</v>
      </c>
      <c r="BE255">
        <v>0.88371999999999995</v>
      </c>
      <c r="BF255">
        <v>2.2256300000000002</v>
      </c>
      <c r="BG255">
        <v>1.45133</v>
      </c>
      <c r="BH255">
        <v>1.08721</v>
      </c>
      <c r="BI255">
        <v>0.82000200000000001</v>
      </c>
      <c r="BJ255">
        <v>1.8570899999999999</v>
      </c>
      <c r="BK255">
        <v>1.4745600000000001</v>
      </c>
    </row>
    <row r="256" spans="2:63" x14ac:dyDescent="0.45">
      <c r="B256" t="s">
        <v>319</v>
      </c>
      <c r="C256" t="s">
        <v>1</v>
      </c>
      <c r="D256">
        <v>18083</v>
      </c>
      <c r="E256">
        <v>18256.8</v>
      </c>
      <c r="F256">
        <v>18458.900000000001</v>
      </c>
      <c r="G256">
        <v>17913.8</v>
      </c>
      <c r="H256">
        <v>18279.8</v>
      </c>
      <c r="I256">
        <v>17750.2</v>
      </c>
      <c r="J256">
        <v>17902.099999999999</v>
      </c>
      <c r="K256">
        <v>17554.400000000001</v>
      </c>
      <c r="L256">
        <v>20098.900000000001</v>
      </c>
      <c r="M256">
        <v>20622.5</v>
      </c>
      <c r="N256">
        <v>21117.7</v>
      </c>
      <c r="O256">
        <v>21603.3</v>
      </c>
      <c r="P256">
        <v>17138.7</v>
      </c>
      <c r="Q256">
        <v>17265</v>
      </c>
      <c r="R256">
        <v>17455.7</v>
      </c>
      <c r="S256">
        <v>17712.2</v>
      </c>
      <c r="T256">
        <v>18018.599999999999</v>
      </c>
      <c r="U256">
        <v>18375.900000000001</v>
      </c>
      <c r="V256">
        <v>19627</v>
      </c>
      <c r="W256">
        <v>20073.2</v>
      </c>
      <c r="X256">
        <v>20501.2</v>
      </c>
      <c r="Y256">
        <v>20900.3</v>
      </c>
      <c r="Z256">
        <v>18406.5</v>
      </c>
      <c r="AA256">
        <v>18773.400000000001</v>
      </c>
      <c r="AB256">
        <v>19156</v>
      </c>
      <c r="AC256">
        <v>16727.8</v>
      </c>
      <c r="AD256">
        <v>16826.400000000001</v>
      </c>
      <c r="AE256">
        <v>16992.599999999999</v>
      </c>
      <c r="AF256">
        <v>17208.7</v>
      </c>
      <c r="AG256">
        <v>17464.599999999999</v>
      </c>
      <c r="AH256">
        <v>17751.7</v>
      </c>
      <c r="AI256">
        <v>18384.8</v>
      </c>
      <c r="AJ256">
        <v>19322.8</v>
      </c>
      <c r="AK256">
        <v>19583.2</v>
      </c>
      <c r="AL256">
        <v>16622.3</v>
      </c>
      <c r="AM256">
        <v>16775.900000000001</v>
      </c>
      <c r="AN256">
        <v>17203</v>
      </c>
      <c r="AO256">
        <v>17464.400000000001</v>
      </c>
      <c r="AP256">
        <v>17736.400000000001</v>
      </c>
      <c r="AQ256">
        <v>18014.5</v>
      </c>
      <c r="AR256">
        <v>18292.7</v>
      </c>
      <c r="AS256">
        <v>18787.900000000001</v>
      </c>
      <c r="AT256">
        <v>16349.6</v>
      </c>
      <c r="AU256">
        <v>16429.599999999999</v>
      </c>
      <c r="AV256">
        <v>16567</v>
      </c>
      <c r="AW256">
        <v>16748.400000000001</v>
      </c>
      <c r="AX256">
        <v>16962</v>
      </c>
      <c r="AY256">
        <v>17192.8</v>
      </c>
      <c r="AZ256">
        <v>17434.7</v>
      </c>
      <c r="BA256">
        <v>17672.099999999999</v>
      </c>
      <c r="BB256">
        <v>17903</v>
      </c>
      <c r="BC256">
        <v>18108.099999999999</v>
      </c>
      <c r="BD256">
        <v>18198.900000000001</v>
      </c>
      <c r="BE256">
        <v>18429.7</v>
      </c>
      <c r="BF256">
        <v>16176.6</v>
      </c>
      <c r="BG256">
        <v>16497.3</v>
      </c>
      <c r="BH256">
        <v>16855.3</v>
      </c>
      <c r="BI256">
        <v>17276.099999999999</v>
      </c>
      <c r="BJ256">
        <v>15986.3</v>
      </c>
      <c r="BK256">
        <v>16123</v>
      </c>
    </row>
    <row r="257" spans="1:63" x14ac:dyDescent="0.45">
      <c r="B257" t="s">
        <v>320</v>
      </c>
      <c r="C257" t="s">
        <v>32</v>
      </c>
      <c r="D257">
        <v>176033</v>
      </c>
      <c r="E257">
        <v>160227</v>
      </c>
      <c r="F257">
        <v>141582</v>
      </c>
      <c r="G257">
        <v>170427</v>
      </c>
      <c r="H257">
        <v>131683</v>
      </c>
      <c r="I257">
        <v>162902</v>
      </c>
      <c r="J257">
        <v>141513</v>
      </c>
      <c r="K257">
        <v>154426</v>
      </c>
      <c r="L257">
        <v>39297.699999999997</v>
      </c>
      <c r="M257">
        <v>35729.699999999997</v>
      </c>
      <c r="N257">
        <v>32824.1</v>
      </c>
      <c r="O257">
        <v>30170.1</v>
      </c>
      <c r="P257">
        <v>137200</v>
      </c>
      <c r="Q257">
        <v>108167</v>
      </c>
      <c r="R257">
        <v>84990.3</v>
      </c>
      <c r="S257">
        <v>68748.800000000003</v>
      </c>
      <c r="T257">
        <v>57361.4</v>
      </c>
      <c r="U257">
        <v>49104.7</v>
      </c>
      <c r="V257">
        <v>34337.699999999997</v>
      </c>
      <c r="W257">
        <v>31265.3</v>
      </c>
      <c r="X257">
        <v>28693.5</v>
      </c>
      <c r="Y257">
        <v>26419</v>
      </c>
      <c r="Z257">
        <v>37471.1</v>
      </c>
      <c r="AA257">
        <v>33322.6</v>
      </c>
      <c r="AB257">
        <v>30027.8</v>
      </c>
      <c r="AC257">
        <v>116291</v>
      </c>
      <c r="AD257">
        <v>86169.600000000006</v>
      </c>
      <c r="AE257">
        <v>65977.2</v>
      </c>
      <c r="AF257">
        <v>52864.9</v>
      </c>
      <c r="AG257">
        <v>43903.4</v>
      </c>
      <c r="AH257">
        <v>37504.6</v>
      </c>
      <c r="AI257">
        <v>29152.9</v>
      </c>
      <c r="AJ257">
        <v>22149.8</v>
      </c>
      <c r="AK257">
        <v>20665.7</v>
      </c>
      <c r="AL257">
        <v>75944.600000000006</v>
      </c>
      <c r="AM257">
        <v>57665.7</v>
      </c>
      <c r="AN257">
        <v>38238.1</v>
      </c>
      <c r="AO257">
        <v>32684.2</v>
      </c>
      <c r="AP257">
        <v>28561.4</v>
      </c>
      <c r="AQ257">
        <v>25458.7</v>
      </c>
      <c r="AR257">
        <v>23023.200000000001</v>
      </c>
      <c r="AS257">
        <v>19611.8</v>
      </c>
      <c r="AT257">
        <v>93818.2</v>
      </c>
      <c r="AU257">
        <v>66118.3</v>
      </c>
      <c r="AV257">
        <v>49883.199999999997</v>
      </c>
      <c r="AW257">
        <v>39792.400000000001</v>
      </c>
      <c r="AX257">
        <v>33020.1</v>
      </c>
      <c r="AY257">
        <v>28247.599999999999</v>
      </c>
      <c r="AZ257">
        <v>24767.4</v>
      </c>
      <c r="BA257">
        <v>22155.200000000001</v>
      </c>
      <c r="BB257">
        <v>20156</v>
      </c>
      <c r="BC257">
        <v>18591.7</v>
      </c>
      <c r="BD257">
        <v>17912.900000000001</v>
      </c>
      <c r="BE257">
        <v>16286.7</v>
      </c>
      <c r="BF257">
        <v>36003.1</v>
      </c>
      <c r="BG257">
        <v>23943</v>
      </c>
      <c r="BH257">
        <v>18325.2</v>
      </c>
      <c r="BI257">
        <v>14166.4</v>
      </c>
      <c r="BJ257">
        <v>29688.2</v>
      </c>
      <c r="BK257">
        <v>23774.400000000001</v>
      </c>
    </row>
    <row r="258" spans="1:63" x14ac:dyDescent="0.45">
      <c r="B258" t="s">
        <v>321</v>
      </c>
      <c r="C258" t="s">
        <v>32</v>
      </c>
      <c r="D258">
        <v>9.9398900000000001</v>
      </c>
      <c r="E258">
        <v>8.9735999999999994</v>
      </c>
      <c r="F258">
        <v>7.8545499999999997</v>
      </c>
      <c r="G258">
        <v>9.7023600000000005</v>
      </c>
      <c r="H258">
        <v>7.3686600000000002</v>
      </c>
      <c r="I258">
        <v>9.3479600000000005</v>
      </c>
      <c r="J258">
        <v>8.06297</v>
      </c>
      <c r="K258">
        <v>8.9476999999999993</v>
      </c>
      <c r="L258">
        <v>2.0353400000000001</v>
      </c>
      <c r="M258">
        <v>1.81596</v>
      </c>
      <c r="N258">
        <v>1.6422600000000001</v>
      </c>
      <c r="O258">
        <v>1.4912799999999999</v>
      </c>
      <c r="P258">
        <v>8.1180900000000005</v>
      </c>
      <c r="Q258">
        <v>6.3635900000000003</v>
      </c>
      <c r="R258">
        <v>4.9556100000000001</v>
      </c>
      <c r="S258">
        <v>3.9601999999999999</v>
      </c>
      <c r="T258">
        <v>3.2567699999999999</v>
      </c>
      <c r="U258">
        <v>2.74248</v>
      </c>
      <c r="V258">
        <v>1.8184</v>
      </c>
      <c r="W258">
        <v>1.6288899999999999</v>
      </c>
      <c r="X258">
        <v>1.47489</v>
      </c>
      <c r="Y258">
        <v>1.34432</v>
      </c>
      <c r="Z258">
        <v>2.0933000000000002</v>
      </c>
      <c r="AA258">
        <v>1.8320000000000001</v>
      </c>
      <c r="AB258">
        <v>1.62568</v>
      </c>
      <c r="AC258">
        <v>7.0302800000000003</v>
      </c>
      <c r="AD258">
        <v>5.18729</v>
      </c>
      <c r="AE258">
        <v>3.9411800000000001</v>
      </c>
      <c r="AF258">
        <v>3.1256499999999998</v>
      </c>
      <c r="AG258">
        <v>2.56447</v>
      </c>
      <c r="AH258">
        <v>2.1616599999999999</v>
      </c>
      <c r="AI258">
        <v>1.6340600000000001</v>
      </c>
      <c r="AJ258">
        <v>1.1986300000000001</v>
      </c>
      <c r="AK258">
        <v>1.1104700000000001</v>
      </c>
      <c r="AL258">
        <v>4.6223000000000001</v>
      </c>
      <c r="AM258">
        <v>3.4849399999999999</v>
      </c>
      <c r="AN258">
        <v>2.2643900000000001</v>
      </c>
      <c r="AO258">
        <v>1.91225</v>
      </c>
      <c r="AP258">
        <v>1.6505799999999999</v>
      </c>
      <c r="AQ258">
        <v>1.45366</v>
      </c>
      <c r="AR258">
        <v>1.2997300000000001</v>
      </c>
      <c r="AS258">
        <v>1.08771</v>
      </c>
      <c r="AT258">
        <v>5.7891399999999997</v>
      </c>
      <c r="AU258">
        <v>4.0669199999999996</v>
      </c>
      <c r="AV258">
        <v>3.0489700000000002</v>
      </c>
      <c r="AW258">
        <v>2.4113199999999999</v>
      </c>
      <c r="AX258">
        <v>1.9808300000000001</v>
      </c>
      <c r="AY258">
        <v>1.6764600000000001</v>
      </c>
      <c r="AZ258">
        <v>1.454</v>
      </c>
      <c r="BA258">
        <v>1.2873600000000001</v>
      </c>
      <c r="BB258">
        <v>1.1601999999999999</v>
      </c>
      <c r="BC258">
        <v>1.06169</v>
      </c>
      <c r="BD258">
        <v>1.01983</v>
      </c>
      <c r="BE258">
        <v>0.92077200000000003</v>
      </c>
      <c r="BF258">
        <v>2.2490399999999999</v>
      </c>
      <c r="BG258">
        <v>1.4732000000000001</v>
      </c>
      <c r="BH258">
        <v>1.1091599999999999</v>
      </c>
      <c r="BI258">
        <v>0.84283200000000003</v>
      </c>
      <c r="BJ258">
        <v>1.87476</v>
      </c>
      <c r="BK258">
        <v>1.4916700000000001</v>
      </c>
    </row>
    <row r="259" spans="1:63" x14ac:dyDescent="0.45">
      <c r="B259" t="s">
        <v>322</v>
      </c>
      <c r="C259" t="s">
        <v>1</v>
      </c>
      <c r="D259">
        <v>16265.1</v>
      </c>
      <c r="E259">
        <v>16221.1</v>
      </c>
      <c r="F259">
        <v>16130.8</v>
      </c>
      <c r="G259">
        <v>16250.1</v>
      </c>
      <c r="H259">
        <v>16082.5</v>
      </c>
      <c r="I259">
        <v>16223.8</v>
      </c>
      <c r="J259">
        <v>16133.9</v>
      </c>
      <c r="K259">
        <v>16167.2</v>
      </c>
      <c r="L259">
        <v>15048.4</v>
      </c>
      <c r="M259">
        <v>14948.8</v>
      </c>
      <c r="N259">
        <v>14858.4</v>
      </c>
      <c r="O259">
        <v>14769.4</v>
      </c>
      <c r="P259">
        <v>16010.2</v>
      </c>
      <c r="Q259">
        <v>15855.1</v>
      </c>
      <c r="R259">
        <v>15686.9</v>
      </c>
      <c r="S259">
        <v>15532.5</v>
      </c>
      <c r="T259">
        <v>15394.5</v>
      </c>
      <c r="U259">
        <v>15269.5</v>
      </c>
      <c r="V259">
        <v>14951.4</v>
      </c>
      <c r="W259">
        <v>14859.8</v>
      </c>
      <c r="X259">
        <v>14774.5</v>
      </c>
      <c r="Y259">
        <v>14692.9</v>
      </c>
      <c r="Z259">
        <v>15039.8</v>
      </c>
      <c r="AA259">
        <v>14942.2</v>
      </c>
      <c r="AB259">
        <v>14850.4</v>
      </c>
      <c r="AC259">
        <v>15785.3</v>
      </c>
      <c r="AD259">
        <v>15596.1</v>
      </c>
      <c r="AE259">
        <v>15422.5</v>
      </c>
      <c r="AF259">
        <v>15273.5</v>
      </c>
      <c r="AG259">
        <v>15143.7</v>
      </c>
      <c r="AH259">
        <v>15028.7</v>
      </c>
      <c r="AI259">
        <v>14832.6</v>
      </c>
      <c r="AJ259">
        <v>14598.8</v>
      </c>
      <c r="AK259">
        <v>14536.9</v>
      </c>
      <c r="AL259">
        <v>15461.6</v>
      </c>
      <c r="AM259">
        <v>15288.6</v>
      </c>
      <c r="AN259">
        <v>15018.9</v>
      </c>
      <c r="AO259">
        <v>14908.7</v>
      </c>
      <c r="AP259">
        <v>14811.5</v>
      </c>
      <c r="AQ259">
        <v>14724.4</v>
      </c>
      <c r="AR259">
        <v>14645.8</v>
      </c>
      <c r="AS259">
        <v>14515</v>
      </c>
      <c r="AT259">
        <v>15533.1</v>
      </c>
      <c r="AU259">
        <v>15326.9</v>
      </c>
      <c r="AV259">
        <v>15156.8</v>
      </c>
      <c r="AW259">
        <v>15016.1</v>
      </c>
      <c r="AX259">
        <v>14895.6</v>
      </c>
      <c r="AY259">
        <v>14791.6</v>
      </c>
      <c r="AZ259">
        <v>14700.6</v>
      </c>
      <c r="BA259">
        <v>14620.5</v>
      </c>
      <c r="BB259">
        <v>14550.5</v>
      </c>
      <c r="BC259">
        <v>14488.9</v>
      </c>
      <c r="BD259">
        <v>14457</v>
      </c>
      <c r="BE259">
        <v>14377.7</v>
      </c>
      <c r="BF259">
        <v>14892</v>
      </c>
      <c r="BG259">
        <v>14653.2</v>
      </c>
      <c r="BH259">
        <v>14490.4</v>
      </c>
      <c r="BI259">
        <v>14308.5</v>
      </c>
      <c r="BJ259">
        <v>14758.4</v>
      </c>
      <c r="BK259">
        <v>14636</v>
      </c>
    </row>
    <row r="260" spans="1:63" x14ac:dyDescent="0.45">
      <c r="B260" t="s">
        <v>323</v>
      </c>
      <c r="C260" t="s">
        <v>32</v>
      </c>
      <c r="D260">
        <v>161673</v>
      </c>
      <c r="E260">
        <v>145562</v>
      </c>
      <c r="F260">
        <v>126700</v>
      </c>
      <c r="G260">
        <v>157664</v>
      </c>
      <c r="H260">
        <v>118506</v>
      </c>
      <c r="I260">
        <v>151659</v>
      </c>
      <c r="J260">
        <v>130087</v>
      </c>
      <c r="K260">
        <v>144659</v>
      </c>
      <c r="L260">
        <v>30628.5</v>
      </c>
      <c r="M260">
        <v>27146.5</v>
      </c>
      <c r="N260">
        <v>24401.4</v>
      </c>
      <c r="O260">
        <v>22025.4</v>
      </c>
      <c r="P260">
        <v>129972</v>
      </c>
      <c r="Q260">
        <v>100895</v>
      </c>
      <c r="R260">
        <v>77738.399999999994</v>
      </c>
      <c r="S260">
        <v>61511.9</v>
      </c>
      <c r="T260">
        <v>50136.4</v>
      </c>
      <c r="U260">
        <v>41876.199999999997</v>
      </c>
      <c r="V260">
        <v>27187.7</v>
      </c>
      <c r="W260">
        <v>24205</v>
      </c>
      <c r="X260">
        <v>21790.7</v>
      </c>
      <c r="Y260">
        <v>19751.900000000001</v>
      </c>
      <c r="Z260">
        <v>31482.799999999999</v>
      </c>
      <c r="AA260">
        <v>27374.2</v>
      </c>
      <c r="AB260">
        <v>24141.9</v>
      </c>
      <c r="AC260">
        <v>110975</v>
      </c>
      <c r="AD260">
        <v>80901.7</v>
      </c>
      <c r="AE260">
        <v>60782.7</v>
      </c>
      <c r="AF260">
        <v>47739.7</v>
      </c>
      <c r="AG260">
        <v>38835.599999999999</v>
      </c>
      <c r="AH260">
        <v>32487</v>
      </c>
      <c r="AI260">
        <v>24237.3</v>
      </c>
      <c r="AJ260">
        <v>17498.599999999999</v>
      </c>
      <c r="AK260">
        <v>16142.8</v>
      </c>
      <c r="AL260">
        <v>71468.2</v>
      </c>
      <c r="AM260">
        <v>53279.8</v>
      </c>
      <c r="AN260">
        <v>34008.800000000003</v>
      </c>
      <c r="AO260">
        <v>28509.200000000001</v>
      </c>
      <c r="AP260">
        <v>24447.5</v>
      </c>
      <c r="AQ260">
        <v>21404.3</v>
      </c>
      <c r="AR260">
        <v>19035.599999999999</v>
      </c>
      <c r="AS260">
        <v>15788.2</v>
      </c>
      <c r="AT260">
        <v>89923.4</v>
      </c>
      <c r="AU260">
        <v>62333.3</v>
      </c>
      <c r="AV260">
        <v>46212.5</v>
      </c>
      <c r="AW260">
        <v>36208.699999999997</v>
      </c>
      <c r="AX260">
        <v>29505.5</v>
      </c>
      <c r="AY260">
        <v>24797.5</v>
      </c>
      <c r="AZ260">
        <v>21374.6</v>
      </c>
      <c r="BA260">
        <v>18821.7</v>
      </c>
      <c r="BB260">
        <v>16881.5</v>
      </c>
      <c r="BC260">
        <v>15382.8</v>
      </c>
      <c r="BD260">
        <v>14743.7</v>
      </c>
      <c r="BE260">
        <v>13238.6</v>
      </c>
      <c r="BF260">
        <v>33492.699999999997</v>
      </c>
      <c r="BG260">
        <v>21587.1</v>
      </c>
      <c r="BH260">
        <v>16072.1</v>
      </c>
      <c r="BI260">
        <v>12059.6</v>
      </c>
      <c r="BJ260">
        <v>27668.400000000001</v>
      </c>
      <c r="BK260">
        <v>21832.1</v>
      </c>
    </row>
    <row r="261" spans="1:63" x14ac:dyDescent="0.45">
      <c r="B261" t="s">
        <v>324</v>
      </c>
      <c r="C261" t="s">
        <v>313</v>
      </c>
      <c r="D261">
        <v>167.38800000000001</v>
      </c>
      <c r="E261">
        <v>151.11500000000001</v>
      </c>
      <c r="F261">
        <v>132.27099999999999</v>
      </c>
      <c r="G261">
        <v>163.38800000000001</v>
      </c>
      <c r="H261">
        <v>124.08799999999999</v>
      </c>
      <c r="I261">
        <v>157.41999999999999</v>
      </c>
      <c r="J261">
        <v>135.78</v>
      </c>
      <c r="K261">
        <v>150.679</v>
      </c>
      <c r="L261">
        <v>34.275100000000002</v>
      </c>
      <c r="M261">
        <v>30.5807</v>
      </c>
      <c r="N261">
        <v>27.6557</v>
      </c>
      <c r="O261">
        <v>25.113199999999999</v>
      </c>
      <c r="P261">
        <v>136.709</v>
      </c>
      <c r="Q261">
        <v>107.163</v>
      </c>
      <c r="R261">
        <v>83.452500000000001</v>
      </c>
      <c r="S261">
        <v>66.689700000000002</v>
      </c>
      <c r="T261">
        <v>54.844000000000001</v>
      </c>
      <c r="U261">
        <v>46.183300000000003</v>
      </c>
      <c r="V261">
        <v>30.6218</v>
      </c>
      <c r="W261">
        <v>27.430399999999999</v>
      </c>
      <c r="X261">
        <v>24.8371</v>
      </c>
      <c r="Y261">
        <v>22.638300000000001</v>
      </c>
      <c r="Z261">
        <v>35.251100000000001</v>
      </c>
      <c r="AA261">
        <v>30.850899999999999</v>
      </c>
      <c r="AB261">
        <v>27.3764</v>
      </c>
      <c r="AC261">
        <v>118.39</v>
      </c>
      <c r="AD261">
        <v>87.353999999999999</v>
      </c>
      <c r="AE261">
        <v>66.369500000000002</v>
      </c>
      <c r="AF261">
        <v>52.635899999999999</v>
      </c>
      <c r="AG261">
        <v>43.185699999999997</v>
      </c>
      <c r="AH261">
        <v>36.4024</v>
      </c>
      <c r="AI261">
        <v>27.517499999999998</v>
      </c>
      <c r="AJ261">
        <v>20.184999999999999</v>
      </c>
      <c r="AK261">
        <v>18.700299999999999</v>
      </c>
      <c r="AL261">
        <v>77.839399999999998</v>
      </c>
      <c r="AM261">
        <v>58.686399999999999</v>
      </c>
      <c r="AN261">
        <v>38.132399999999997</v>
      </c>
      <c r="AO261">
        <v>32.202300000000001</v>
      </c>
      <c r="AP261">
        <v>27.7958</v>
      </c>
      <c r="AQ261">
        <v>24.479600000000001</v>
      </c>
      <c r="AR261">
        <v>21.8874</v>
      </c>
      <c r="AS261">
        <v>18.3171</v>
      </c>
      <c r="AT261">
        <v>97.489099999999993</v>
      </c>
      <c r="AU261">
        <v>68.486900000000006</v>
      </c>
      <c r="AV261">
        <v>51.3446</v>
      </c>
      <c r="AW261">
        <v>40.6066</v>
      </c>
      <c r="AX261">
        <v>33.357100000000003</v>
      </c>
      <c r="AY261">
        <v>28.2316</v>
      </c>
      <c r="AZ261">
        <v>24.485299999999999</v>
      </c>
      <c r="BA261">
        <v>21.679099999999998</v>
      </c>
      <c r="BB261">
        <v>19.537800000000001</v>
      </c>
      <c r="BC261">
        <v>17.878900000000002</v>
      </c>
      <c r="BD261">
        <v>17.1739</v>
      </c>
      <c r="BE261">
        <v>15.505800000000001</v>
      </c>
      <c r="BF261">
        <v>37.873800000000003</v>
      </c>
      <c r="BG261">
        <v>24.808700000000002</v>
      </c>
      <c r="BH261">
        <v>18.6782</v>
      </c>
      <c r="BI261">
        <v>14.193300000000001</v>
      </c>
      <c r="BJ261">
        <v>31.570900000000002</v>
      </c>
      <c r="BK261">
        <v>25.119800000000001</v>
      </c>
    </row>
    <row r="262" spans="1:63" x14ac:dyDescent="0.45">
      <c r="B262" t="s">
        <v>325</v>
      </c>
      <c r="C262" t="s">
        <v>315</v>
      </c>
      <c r="D262">
        <v>953.22900000000004</v>
      </c>
      <c r="E262">
        <v>950.65300000000002</v>
      </c>
      <c r="F262">
        <v>945.36199999999997</v>
      </c>
      <c r="G262">
        <v>952.351</v>
      </c>
      <c r="H262">
        <v>942.53099999999995</v>
      </c>
      <c r="I262">
        <v>950.80799999999999</v>
      </c>
      <c r="J262">
        <v>945.54100000000005</v>
      </c>
      <c r="K262">
        <v>947.49400000000003</v>
      </c>
      <c r="L262" s="5">
        <v>881.923</v>
      </c>
      <c r="M262" s="5">
        <v>876.09</v>
      </c>
      <c r="N262" s="5">
        <v>870.79200000000003</v>
      </c>
      <c r="O262" s="5">
        <v>865.57500000000005</v>
      </c>
      <c r="P262" s="5">
        <v>938.29399999999998</v>
      </c>
      <c r="Q262" s="5">
        <v>929.20500000000004</v>
      </c>
      <c r="R262" s="5">
        <v>919.34699999999998</v>
      </c>
      <c r="S262" s="5">
        <v>910.29899999999998</v>
      </c>
      <c r="T262" s="5">
        <v>902.20899999999995</v>
      </c>
      <c r="U262" s="5">
        <v>894.88199999999995</v>
      </c>
      <c r="V262">
        <v>876.24300000000005</v>
      </c>
      <c r="W262">
        <v>870.87400000000002</v>
      </c>
      <c r="X262">
        <v>865.87400000000002</v>
      </c>
      <c r="Y262">
        <v>861.08799999999997</v>
      </c>
      <c r="Z262">
        <v>881.42200000000003</v>
      </c>
      <c r="AA262">
        <v>875.70299999999997</v>
      </c>
      <c r="AB262">
        <v>870.31899999999996</v>
      </c>
      <c r="AC262">
        <v>925.11099999999999</v>
      </c>
      <c r="AD262">
        <v>914.02499999999998</v>
      </c>
      <c r="AE262">
        <v>903.84799999999996</v>
      </c>
      <c r="AF262">
        <v>895.12</v>
      </c>
      <c r="AG262">
        <v>887.51199999999994</v>
      </c>
      <c r="AH262">
        <v>880.77200000000005</v>
      </c>
      <c r="AI262">
        <v>869.279</v>
      </c>
      <c r="AJ262">
        <v>855.57399999999996</v>
      </c>
      <c r="AK262">
        <v>851.94799999999998</v>
      </c>
      <c r="AL262">
        <v>906.14300000000003</v>
      </c>
      <c r="AM262">
        <v>896.00199999999995</v>
      </c>
      <c r="AN262">
        <v>880.19799999999998</v>
      </c>
      <c r="AO262">
        <v>873.73699999999997</v>
      </c>
      <c r="AP262">
        <v>868.04</v>
      </c>
      <c r="AQ262">
        <v>862.93799999999999</v>
      </c>
      <c r="AR262">
        <v>858.33199999999999</v>
      </c>
      <c r="AS262">
        <v>850.66399999999999</v>
      </c>
      <c r="AT262">
        <v>910.33299999999997</v>
      </c>
      <c r="AU262">
        <v>898.24800000000005</v>
      </c>
      <c r="AV262">
        <v>888.27599999999995</v>
      </c>
      <c r="AW262">
        <v>880.03399999999999</v>
      </c>
      <c r="AX262">
        <v>872.96799999999996</v>
      </c>
      <c r="AY262">
        <v>866.87300000000005</v>
      </c>
      <c r="AZ262">
        <v>861.54200000000003</v>
      </c>
      <c r="BA262">
        <v>856.846</v>
      </c>
      <c r="BB262">
        <v>852.74400000000003</v>
      </c>
      <c r="BC262">
        <v>849.13699999999994</v>
      </c>
      <c r="BD262">
        <v>847.26800000000003</v>
      </c>
      <c r="BE262">
        <v>842.61800000000005</v>
      </c>
      <c r="BF262">
        <v>872.75900000000001</v>
      </c>
      <c r="BG262">
        <v>858.76599999999996</v>
      </c>
      <c r="BH262">
        <v>849.22400000000005</v>
      </c>
      <c r="BI262">
        <v>838.56200000000001</v>
      </c>
      <c r="BJ262">
        <v>864.92899999999997</v>
      </c>
      <c r="BK262">
        <v>857.75599999999997</v>
      </c>
    </row>
    <row r="263" spans="1:63" x14ac:dyDescent="0.45">
      <c r="B263" t="s">
        <v>326</v>
      </c>
      <c r="C263" t="s">
        <v>317</v>
      </c>
      <c r="D263">
        <v>159559</v>
      </c>
      <c r="E263">
        <v>143658</v>
      </c>
      <c r="F263">
        <v>125044</v>
      </c>
      <c r="G263">
        <v>155602</v>
      </c>
      <c r="H263">
        <v>116957</v>
      </c>
      <c r="I263">
        <v>149676</v>
      </c>
      <c r="J263">
        <v>128386</v>
      </c>
      <c r="K263">
        <v>142768</v>
      </c>
      <c r="L263">
        <v>30228</v>
      </c>
      <c r="M263">
        <v>26791.5</v>
      </c>
      <c r="N263">
        <v>24082.400000000001</v>
      </c>
      <c r="O263">
        <v>21737.3</v>
      </c>
      <c r="P263">
        <v>128273</v>
      </c>
      <c r="Q263">
        <v>99576.1</v>
      </c>
      <c r="R263">
        <v>76721.8</v>
      </c>
      <c r="S263">
        <v>60707.5</v>
      </c>
      <c r="T263">
        <v>49480.800000000003</v>
      </c>
      <c r="U263">
        <v>41328.6</v>
      </c>
      <c r="V263">
        <v>26832.2</v>
      </c>
      <c r="W263">
        <v>23888.400000000001</v>
      </c>
      <c r="X263">
        <v>21505.8</v>
      </c>
      <c r="Y263">
        <v>19493.599999999999</v>
      </c>
      <c r="Z263">
        <v>31071.1</v>
      </c>
      <c r="AA263">
        <v>27016.2</v>
      </c>
      <c r="AB263">
        <v>23826.2</v>
      </c>
      <c r="AC263">
        <v>109524</v>
      </c>
      <c r="AD263">
        <v>79843.7</v>
      </c>
      <c r="AE263">
        <v>59987.9</v>
      </c>
      <c r="AF263">
        <v>47115.4</v>
      </c>
      <c r="AG263">
        <v>38327.800000000003</v>
      </c>
      <c r="AH263">
        <v>32062.2</v>
      </c>
      <c r="AI263">
        <v>23920.400000000001</v>
      </c>
      <c r="AJ263">
        <v>17269.7</v>
      </c>
      <c r="AK263">
        <v>15931.7</v>
      </c>
      <c r="AL263">
        <v>70533.7</v>
      </c>
      <c r="AM263">
        <v>52583.1</v>
      </c>
      <c r="AN263">
        <v>33564</v>
      </c>
      <c r="AO263">
        <v>28136.400000000001</v>
      </c>
      <c r="AP263">
        <v>24127.9</v>
      </c>
      <c r="AQ263">
        <v>21124.400000000001</v>
      </c>
      <c r="AR263">
        <v>18786.599999999999</v>
      </c>
      <c r="AS263">
        <v>15581.7</v>
      </c>
      <c r="AT263">
        <v>88747.5</v>
      </c>
      <c r="AU263">
        <v>61518.2</v>
      </c>
      <c r="AV263">
        <v>45608.2</v>
      </c>
      <c r="AW263">
        <v>35735.199999999997</v>
      </c>
      <c r="AX263">
        <v>29119.7</v>
      </c>
      <c r="AY263">
        <v>24473.200000000001</v>
      </c>
      <c r="AZ263">
        <v>21095.1</v>
      </c>
      <c r="BA263">
        <v>18575.599999999999</v>
      </c>
      <c r="BB263">
        <v>16660.7</v>
      </c>
      <c r="BC263">
        <v>15181.6</v>
      </c>
      <c r="BD263">
        <v>14550.9</v>
      </c>
      <c r="BE263">
        <v>13065.5</v>
      </c>
      <c r="BF263">
        <v>33054.699999999997</v>
      </c>
      <c r="BG263">
        <v>21304.799999999999</v>
      </c>
      <c r="BH263">
        <v>15862</v>
      </c>
      <c r="BI263">
        <v>11901.9</v>
      </c>
      <c r="BJ263">
        <v>27306.6</v>
      </c>
      <c r="BK263">
        <v>21546.6</v>
      </c>
    </row>
    <row r="264" spans="1:63" x14ac:dyDescent="0.45">
      <c r="A264" t="s">
        <v>327</v>
      </c>
      <c r="C264" t="s">
        <v>4</v>
      </c>
      <c r="D264" t="s">
        <v>4</v>
      </c>
      <c r="E264" t="s">
        <v>4</v>
      </c>
      <c r="F264" t="s">
        <v>4</v>
      </c>
      <c r="G264" t="s">
        <v>4</v>
      </c>
      <c r="H264" t="s">
        <v>4</v>
      </c>
      <c r="I264" t="s">
        <v>4</v>
      </c>
      <c r="J264" t="s">
        <v>4</v>
      </c>
      <c r="K264" t="s">
        <v>4</v>
      </c>
      <c r="L264" t="s">
        <v>4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 t="s">
        <v>4</v>
      </c>
      <c r="S264" t="s">
        <v>4</v>
      </c>
      <c r="T264" t="s">
        <v>4</v>
      </c>
      <c r="U264" t="s">
        <v>4</v>
      </c>
      <c r="V264" t="s">
        <v>4</v>
      </c>
      <c r="W264" t="s">
        <v>4</v>
      </c>
      <c r="X264" t="s">
        <v>4</v>
      </c>
      <c r="Y264" t="s">
        <v>4</v>
      </c>
      <c r="Z264" t="s">
        <v>4</v>
      </c>
      <c r="AA264" t="s">
        <v>4</v>
      </c>
      <c r="AB264" t="s">
        <v>4</v>
      </c>
      <c r="AC264" t="s">
        <v>4</v>
      </c>
      <c r="AD264" t="s">
        <v>4</v>
      </c>
      <c r="AE264" t="s">
        <v>4</v>
      </c>
      <c r="AF264" t="s">
        <v>4</v>
      </c>
      <c r="AG264" t="s">
        <v>4</v>
      </c>
      <c r="AH264" t="s">
        <v>4</v>
      </c>
      <c r="AI264" t="s">
        <v>4</v>
      </c>
      <c r="AJ264" t="s">
        <v>4</v>
      </c>
      <c r="AK264" t="s">
        <v>4</v>
      </c>
      <c r="AL264" t="s">
        <v>4</v>
      </c>
      <c r="AM264" t="s">
        <v>4</v>
      </c>
      <c r="AN264" t="s">
        <v>4</v>
      </c>
      <c r="AO264" t="s">
        <v>4</v>
      </c>
      <c r="AP264" t="s">
        <v>4</v>
      </c>
      <c r="AQ264" t="s">
        <v>4</v>
      </c>
      <c r="AR264" t="s">
        <v>4</v>
      </c>
      <c r="AS264" t="s">
        <v>4</v>
      </c>
      <c r="AT264" t="s">
        <v>4</v>
      </c>
      <c r="AU264" t="s">
        <v>4</v>
      </c>
      <c r="AV264" t="s">
        <v>4</v>
      </c>
      <c r="AW264" t="s">
        <v>4</v>
      </c>
      <c r="AX264" t="s">
        <v>4</v>
      </c>
      <c r="AY264" t="s">
        <v>4</v>
      </c>
      <c r="AZ264" t="s">
        <v>4</v>
      </c>
      <c r="BA264" t="s">
        <v>4</v>
      </c>
      <c r="BB264" t="s">
        <v>4</v>
      </c>
      <c r="BC264" t="s">
        <v>4</v>
      </c>
      <c r="BD264" t="s">
        <v>4</v>
      </c>
      <c r="BE264" t="s">
        <v>4</v>
      </c>
      <c r="BF264" t="s">
        <v>4</v>
      </c>
      <c r="BG264" t="s">
        <v>4</v>
      </c>
      <c r="BH264" t="s">
        <v>4</v>
      </c>
      <c r="BI264" t="s">
        <v>4</v>
      </c>
      <c r="BJ264" t="s">
        <v>4</v>
      </c>
      <c r="BK264" t="s">
        <v>4</v>
      </c>
    </row>
    <row r="265" spans="1:63" x14ac:dyDescent="0.45">
      <c r="B265" t="s">
        <v>328</v>
      </c>
      <c r="C265" t="s">
        <v>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</row>
    <row r="266" spans="1:63" x14ac:dyDescent="0.45">
      <c r="B266" t="s">
        <v>329</v>
      </c>
      <c r="C266" t="s">
        <v>32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</row>
    <row r="267" spans="1:63" x14ac:dyDescent="0.45">
      <c r="B267" t="s">
        <v>330</v>
      </c>
      <c r="C267" t="s">
        <v>4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</row>
    <row r="268" spans="1:63" x14ac:dyDescent="0.45">
      <c r="B268" t="s">
        <v>331</v>
      </c>
      <c r="C268" t="s">
        <v>5</v>
      </c>
      <c r="D268" s="5">
        <v>1E-35</v>
      </c>
      <c r="E268" s="5">
        <v>1E-35</v>
      </c>
      <c r="F268" s="5">
        <v>1E-35</v>
      </c>
      <c r="G268" s="5">
        <v>1E-35</v>
      </c>
      <c r="H268" s="5">
        <v>1E-35</v>
      </c>
      <c r="I268" s="5">
        <v>1E-35</v>
      </c>
      <c r="J268" s="5">
        <v>1E-35</v>
      </c>
      <c r="K268" s="5">
        <v>1E-35</v>
      </c>
      <c r="L268" s="5">
        <v>1E-35</v>
      </c>
      <c r="M268" s="5">
        <v>1E-35</v>
      </c>
      <c r="N268" s="5">
        <v>1E-35</v>
      </c>
      <c r="O268" s="5">
        <v>1E-35</v>
      </c>
      <c r="P268" s="5">
        <v>1E-35</v>
      </c>
      <c r="Q268" s="5">
        <v>1E-35</v>
      </c>
      <c r="R268" s="5">
        <v>1E-35</v>
      </c>
      <c r="S268" s="5">
        <v>1E-35</v>
      </c>
      <c r="T268" s="5">
        <v>1E-35</v>
      </c>
      <c r="U268" s="5">
        <v>1E-35</v>
      </c>
      <c r="V268" s="5">
        <v>1E-35</v>
      </c>
      <c r="W268" s="5">
        <v>1E-35</v>
      </c>
      <c r="X268" s="5">
        <v>1E-35</v>
      </c>
      <c r="Y268" s="5">
        <v>1E-35</v>
      </c>
      <c r="Z268" s="5">
        <v>1E-35</v>
      </c>
      <c r="AA268" s="5">
        <v>1E-35</v>
      </c>
      <c r="AB268" s="5">
        <v>1E-35</v>
      </c>
      <c r="AC268" s="5">
        <v>1E-35</v>
      </c>
      <c r="AD268" s="5">
        <v>1E-35</v>
      </c>
      <c r="AE268" s="5">
        <v>1E-35</v>
      </c>
      <c r="AF268" s="5">
        <v>1E-35</v>
      </c>
      <c r="AG268" s="5">
        <v>1E-35</v>
      </c>
      <c r="AH268" s="5">
        <v>1E-35</v>
      </c>
      <c r="AI268" s="5">
        <v>1E-35</v>
      </c>
      <c r="AJ268" s="5">
        <v>1E-35</v>
      </c>
      <c r="AK268" s="5">
        <v>1E-35</v>
      </c>
      <c r="AL268" s="5">
        <v>1E-35</v>
      </c>
      <c r="AM268" s="5">
        <v>1E-35</v>
      </c>
      <c r="AN268" s="5">
        <v>1E-35</v>
      </c>
      <c r="AO268" s="5">
        <v>1E-35</v>
      </c>
      <c r="AP268" s="5">
        <v>1E-35</v>
      </c>
      <c r="AQ268" s="5">
        <v>1E-35</v>
      </c>
      <c r="AR268" s="5">
        <v>1E-35</v>
      </c>
      <c r="AS268" s="5">
        <v>1E-35</v>
      </c>
      <c r="AT268" s="5">
        <v>1E-35</v>
      </c>
      <c r="AU268" s="5">
        <v>1E-35</v>
      </c>
      <c r="AV268" s="5">
        <v>1E-35</v>
      </c>
      <c r="AW268" s="5">
        <v>1E-35</v>
      </c>
      <c r="AX268" s="5">
        <v>1E-35</v>
      </c>
      <c r="AY268" s="5">
        <v>1E-35</v>
      </c>
      <c r="AZ268" s="5">
        <v>1E-35</v>
      </c>
      <c r="BA268" s="5">
        <v>1E-35</v>
      </c>
      <c r="BB268" s="5">
        <v>1E-35</v>
      </c>
      <c r="BC268" s="5">
        <v>1E-35</v>
      </c>
      <c r="BD268" s="5">
        <v>1E-35</v>
      </c>
      <c r="BE268" s="5">
        <v>1E-35</v>
      </c>
      <c r="BF268" s="5">
        <v>1E-35</v>
      </c>
      <c r="BG268" s="5">
        <v>1E-35</v>
      </c>
      <c r="BH268" s="5">
        <v>1E-35</v>
      </c>
      <c r="BI268" s="5">
        <v>1E-35</v>
      </c>
      <c r="BJ268" s="5">
        <v>1E-35</v>
      </c>
      <c r="BK268" s="5">
        <v>1E-35</v>
      </c>
    </row>
    <row r="269" spans="1:63" x14ac:dyDescent="0.45">
      <c r="B269" t="s">
        <v>332</v>
      </c>
      <c r="C269" t="s">
        <v>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</row>
    <row r="270" spans="1:63" x14ac:dyDescent="0.45">
      <c r="B270" t="s">
        <v>333</v>
      </c>
      <c r="C270" t="s">
        <v>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</row>
    <row r="271" spans="1:63" x14ac:dyDescent="0.45">
      <c r="A271" t="s">
        <v>334</v>
      </c>
      <c r="C271" t="s">
        <v>4</v>
      </c>
      <c r="D271" t="s">
        <v>4</v>
      </c>
      <c r="E271" t="s">
        <v>4</v>
      </c>
      <c r="F271" t="s">
        <v>4</v>
      </c>
      <c r="G271" t="s">
        <v>4</v>
      </c>
      <c r="H271" t="s">
        <v>4</v>
      </c>
      <c r="I271" t="s">
        <v>4</v>
      </c>
      <c r="J271" t="s">
        <v>4</v>
      </c>
      <c r="K271" t="s">
        <v>4</v>
      </c>
      <c r="L271" t="s">
        <v>4</v>
      </c>
      <c r="M271" t="s">
        <v>4</v>
      </c>
      <c r="N271" t="s">
        <v>4</v>
      </c>
      <c r="O271" t="s">
        <v>4</v>
      </c>
      <c r="P271" t="s">
        <v>4</v>
      </c>
      <c r="Q271" t="s">
        <v>4</v>
      </c>
      <c r="R271" t="s">
        <v>4</v>
      </c>
      <c r="S271" t="s">
        <v>4</v>
      </c>
      <c r="T271" t="s">
        <v>4</v>
      </c>
      <c r="U271" t="s">
        <v>4</v>
      </c>
      <c r="V271" t="s">
        <v>4</v>
      </c>
      <c r="W271" t="s">
        <v>4</v>
      </c>
      <c r="X271" t="s">
        <v>4</v>
      </c>
      <c r="Y271" t="s">
        <v>4</v>
      </c>
      <c r="Z271" t="s">
        <v>4</v>
      </c>
      <c r="AA271" t="s">
        <v>4</v>
      </c>
      <c r="AB271" t="s">
        <v>4</v>
      </c>
      <c r="AC271" t="s">
        <v>4</v>
      </c>
      <c r="AD271" t="s">
        <v>4</v>
      </c>
      <c r="AE271" t="s">
        <v>4</v>
      </c>
      <c r="AF271" t="s">
        <v>4</v>
      </c>
      <c r="AG271" t="s">
        <v>4</v>
      </c>
      <c r="AH271" t="s">
        <v>4</v>
      </c>
      <c r="AI271" t="s">
        <v>4</v>
      </c>
      <c r="AJ271" t="s">
        <v>4</v>
      </c>
      <c r="AK271" t="s">
        <v>4</v>
      </c>
      <c r="AL271" t="s">
        <v>4</v>
      </c>
      <c r="AM271" t="s">
        <v>4</v>
      </c>
      <c r="AN271" t="s">
        <v>4</v>
      </c>
      <c r="AO271" t="s">
        <v>4</v>
      </c>
      <c r="AP271" t="s">
        <v>4</v>
      </c>
      <c r="AQ271" t="s">
        <v>4</v>
      </c>
      <c r="AR271" t="s">
        <v>4</v>
      </c>
      <c r="AS271" t="s">
        <v>4</v>
      </c>
      <c r="AT271" t="s">
        <v>4</v>
      </c>
      <c r="AU271" t="s">
        <v>4</v>
      </c>
      <c r="AV271" t="s">
        <v>4</v>
      </c>
      <c r="AW271" t="s">
        <v>4</v>
      </c>
      <c r="AX271" t="s">
        <v>4</v>
      </c>
      <c r="AY271" t="s">
        <v>4</v>
      </c>
      <c r="AZ271" t="s">
        <v>4</v>
      </c>
      <c r="BA271" t="s">
        <v>4</v>
      </c>
      <c r="BB271" t="s">
        <v>4</v>
      </c>
      <c r="BC271" t="s">
        <v>4</v>
      </c>
      <c r="BD271" t="s">
        <v>4</v>
      </c>
      <c r="BE271" t="s">
        <v>4</v>
      </c>
      <c r="BF271" t="s">
        <v>4</v>
      </c>
      <c r="BG271" t="s">
        <v>4</v>
      </c>
      <c r="BH271" t="s">
        <v>4</v>
      </c>
      <c r="BI271" t="s">
        <v>4</v>
      </c>
      <c r="BJ271" t="s">
        <v>4</v>
      </c>
      <c r="BK271" t="s">
        <v>4</v>
      </c>
    </row>
    <row r="272" spans="1:63" x14ac:dyDescent="0.45">
      <c r="B272" t="s">
        <v>335</v>
      </c>
      <c r="C272" t="s">
        <v>336</v>
      </c>
      <c r="D272">
        <v>5.6113600000000003</v>
      </c>
      <c r="E272">
        <v>5.6113600000000003</v>
      </c>
      <c r="F272">
        <v>5.6113600000000003</v>
      </c>
      <c r="G272">
        <v>5.6113600000000003</v>
      </c>
      <c r="H272">
        <v>5.6113600000000003</v>
      </c>
      <c r="I272">
        <v>5.6113600000000003</v>
      </c>
      <c r="J272">
        <v>5.6113600000000003</v>
      </c>
      <c r="K272">
        <v>5.6113600000000003</v>
      </c>
      <c r="L272">
        <v>5.6113600000000003</v>
      </c>
      <c r="M272">
        <v>5.6113600000000003</v>
      </c>
      <c r="N272">
        <v>5.6113600000000003</v>
      </c>
      <c r="O272">
        <v>5.6113600000000003</v>
      </c>
      <c r="P272">
        <v>5.6113600000000003</v>
      </c>
      <c r="Q272">
        <v>5.6113600000000003</v>
      </c>
      <c r="R272">
        <v>5.6113600000000003</v>
      </c>
      <c r="S272">
        <v>5.6113600000000003</v>
      </c>
      <c r="T272">
        <v>5.6113600000000003</v>
      </c>
      <c r="U272">
        <v>5.6113600000000003</v>
      </c>
      <c r="V272">
        <v>5.6113600000000003</v>
      </c>
      <c r="W272">
        <v>5.6113600000000003</v>
      </c>
      <c r="X272">
        <v>5.6113600000000003</v>
      </c>
      <c r="Y272">
        <v>5.6113600000000003</v>
      </c>
      <c r="Z272">
        <v>5.6113600000000003</v>
      </c>
      <c r="AA272">
        <v>5.6113600000000003</v>
      </c>
      <c r="AB272">
        <v>5.6113600000000003</v>
      </c>
      <c r="AC272">
        <v>5.6113600000000003</v>
      </c>
      <c r="AD272">
        <v>5.6113600000000003</v>
      </c>
      <c r="AE272">
        <v>5.6113600000000003</v>
      </c>
      <c r="AF272">
        <v>5.6113600000000003</v>
      </c>
      <c r="AG272">
        <v>5.6113600000000003</v>
      </c>
      <c r="AH272">
        <v>5.6113600000000003</v>
      </c>
      <c r="AI272">
        <v>5.6113600000000003</v>
      </c>
      <c r="AJ272">
        <v>5.6113600000000003</v>
      </c>
      <c r="AK272">
        <v>5.6113600000000003</v>
      </c>
      <c r="AL272">
        <v>5.6113600000000003</v>
      </c>
      <c r="AM272">
        <v>5.6113600000000003</v>
      </c>
      <c r="AN272">
        <v>5.6113600000000003</v>
      </c>
      <c r="AO272">
        <v>5.6113600000000003</v>
      </c>
      <c r="AP272">
        <v>5.6113600000000003</v>
      </c>
      <c r="AQ272">
        <v>5.6113600000000003</v>
      </c>
      <c r="AR272">
        <v>5.6113600000000003</v>
      </c>
      <c r="AS272">
        <v>5.6113600000000003</v>
      </c>
      <c r="AT272">
        <v>5.6113600000000003</v>
      </c>
      <c r="AU272">
        <v>5.6113600000000003</v>
      </c>
      <c r="AV272">
        <v>5.6113600000000003</v>
      </c>
      <c r="AW272">
        <v>5.6113600000000003</v>
      </c>
      <c r="AX272">
        <v>5.6113600000000003</v>
      </c>
      <c r="AY272">
        <v>5.6113600000000003</v>
      </c>
      <c r="AZ272">
        <v>5.6113600000000003</v>
      </c>
      <c r="BA272">
        <v>5.6113600000000003</v>
      </c>
      <c r="BB272">
        <v>5.6113600000000003</v>
      </c>
      <c r="BC272">
        <v>5.6113600000000003</v>
      </c>
      <c r="BD272">
        <v>5.6113600000000003</v>
      </c>
      <c r="BE272">
        <v>5.6113600000000003</v>
      </c>
      <c r="BF272">
        <v>5.6113600000000003</v>
      </c>
      <c r="BG272">
        <v>5.6113600000000003</v>
      </c>
      <c r="BH272">
        <v>5.6113600000000003</v>
      </c>
      <c r="BI272">
        <v>5.6113600000000003</v>
      </c>
      <c r="BJ272">
        <v>5.6113600000000003</v>
      </c>
      <c r="BK272">
        <v>5.6113600000000003</v>
      </c>
    </row>
    <row r="273" spans="1:63" x14ac:dyDescent="0.45">
      <c r="B273" t="s">
        <v>337</v>
      </c>
      <c r="C273" t="s">
        <v>336</v>
      </c>
      <c r="D273">
        <v>2.4292500000000001</v>
      </c>
      <c r="E273">
        <v>2.4292500000000001</v>
      </c>
      <c r="F273">
        <v>2.4292500000000001</v>
      </c>
      <c r="G273">
        <v>2.4292500000000001</v>
      </c>
      <c r="H273">
        <v>2.4292500000000001</v>
      </c>
      <c r="I273">
        <v>2.4292500000000001</v>
      </c>
      <c r="J273">
        <v>2.4292500000000001</v>
      </c>
      <c r="K273">
        <v>2.4292500000000001</v>
      </c>
      <c r="L273">
        <v>2.4292500000000001</v>
      </c>
      <c r="M273">
        <v>2.4292500000000001</v>
      </c>
      <c r="N273">
        <v>2.4292500000000001</v>
      </c>
      <c r="O273">
        <v>2.4292500000000001</v>
      </c>
      <c r="P273">
        <v>2.4292500000000001</v>
      </c>
      <c r="Q273">
        <v>2.4292500000000001</v>
      </c>
      <c r="R273">
        <v>2.4292500000000001</v>
      </c>
      <c r="S273">
        <v>2.4292500000000001</v>
      </c>
      <c r="T273">
        <v>2.4292500000000001</v>
      </c>
      <c r="U273">
        <v>2.4292500000000001</v>
      </c>
      <c r="V273">
        <v>2.4292500000000001</v>
      </c>
      <c r="W273">
        <v>2.4292500000000001</v>
      </c>
      <c r="X273">
        <v>2.4292500000000001</v>
      </c>
      <c r="Y273">
        <v>2.4292500000000001</v>
      </c>
      <c r="Z273">
        <v>2.4292500000000001</v>
      </c>
      <c r="AA273">
        <v>2.4292500000000001</v>
      </c>
      <c r="AB273">
        <v>2.4292500000000001</v>
      </c>
      <c r="AC273">
        <v>2.4292500000000001</v>
      </c>
      <c r="AD273">
        <v>2.4292500000000001</v>
      </c>
      <c r="AE273">
        <v>2.4292500000000001</v>
      </c>
      <c r="AF273">
        <v>2.4292500000000001</v>
      </c>
      <c r="AG273">
        <v>2.4292500000000001</v>
      </c>
      <c r="AH273">
        <v>2.4292500000000001</v>
      </c>
      <c r="AI273">
        <v>2.4292500000000001</v>
      </c>
      <c r="AJ273">
        <v>2.4292500000000001</v>
      </c>
      <c r="AK273">
        <v>2.4292500000000001</v>
      </c>
      <c r="AL273">
        <v>2.4292500000000001</v>
      </c>
      <c r="AM273">
        <v>2.4292500000000001</v>
      </c>
      <c r="AN273">
        <v>2.4292500000000001</v>
      </c>
      <c r="AO273">
        <v>2.4292500000000001</v>
      </c>
      <c r="AP273">
        <v>2.4292500000000001</v>
      </c>
      <c r="AQ273">
        <v>2.4292500000000001</v>
      </c>
      <c r="AR273">
        <v>2.4292500000000001</v>
      </c>
      <c r="AS273">
        <v>2.4292500000000001</v>
      </c>
      <c r="AT273">
        <v>2.4292500000000001</v>
      </c>
      <c r="AU273">
        <v>2.4292500000000001</v>
      </c>
      <c r="AV273">
        <v>2.4292500000000001</v>
      </c>
      <c r="AW273">
        <v>2.4292500000000001</v>
      </c>
      <c r="AX273">
        <v>2.4292500000000001</v>
      </c>
      <c r="AY273">
        <v>2.4292500000000001</v>
      </c>
      <c r="AZ273">
        <v>2.4292500000000001</v>
      </c>
      <c r="BA273">
        <v>2.4292500000000001</v>
      </c>
      <c r="BB273">
        <v>2.4292500000000001</v>
      </c>
      <c r="BC273">
        <v>2.4292500000000001</v>
      </c>
      <c r="BD273">
        <v>2.4292500000000001</v>
      </c>
      <c r="BE273">
        <v>2.4292500000000001</v>
      </c>
      <c r="BF273">
        <v>2.4292500000000001</v>
      </c>
      <c r="BG273">
        <v>2.4292500000000001</v>
      </c>
      <c r="BH273">
        <v>2.4292500000000001</v>
      </c>
      <c r="BI273">
        <v>2.4292500000000001</v>
      </c>
      <c r="BJ273">
        <v>2.4292500000000001</v>
      </c>
      <c r="BK273">
        <v>2.4292500000000001</v>
      </c>
    </row>
    <row r="274" spans="1:63" x14ac:dyDescent="0.45">
      <c r="B274" t="s">
        <v>338</v>
      </c>
      <c r="C274" t="s">
        <v>336</v>
      </c>
      <c r="D274">
        <v>22.873100000000001</v>
      </c>
      <c r="E274">
        <v>22.873100000000001</v>
      </c>
      <c r="F274">
        <v>22.873100000000001</v>
      </c>
      <c r="G274">
        <v>22.873100000000001</v>
      </c>
      <c r="H274">
        <v>22.873100000000001</v>
      </c>
      <c r="I274">
        <v>22.873100000000001</v>
      </c>
      <c r="J274">
        <v>22.873100000000001</v>
      </c>
      <c r="K274">
        <v>22.873100000000001</v>
      </c>
      <c r="L274">
        <v>22.873100000000001</v>
      </c>
      <c r="M274">
        <v>22.873100000000001</v>
      </c>
      <c r="N274">
        <v>22.873100000000001</v>
      </c>
      <c r="O274">
        <v>22.873100000000001</v>
      </c>
      <c r="P274">
        <v>22.873100000000001</v>
      </c>
      <c r="Q274">
        <v>22.873100000000001</v>
      </c>
      <c r="R274">
        <v>22.873100000000001</v>
      </c>
      <c r="S274">
        <v>22.873100000000001</v>
      </c>
      <c r="T274">
        <v>22.873100000000001</v>
      </c>
      <c r="U274">
        <v>22.873100000000001</v>
      </c>
      <c r="V274">
        <v>22.873100000000001</v>
      </c>
      <c r="W274">
        <v>22.873100000000001</v>
      </c>
      <c r="X274">
        <v>22.873100000000001</v>
      </c>
      <c r="Y274">
        <v>22.873100000000001</v>
      </c>
      <c r="Z274">
        <v>22.873100000000001</v>
      </c>
      <c r="AA274">
        <v>22.873100000000001</v>
      </c>
      <c r="AB274">
        <v>22.873100000000001</v>
      </c>
      <c r="AC274">
        <v>22.873100000000001</v>
      </c>
      <c r="AD274">
        <v>22.873100000000001</v>
      </c>
      <c r="AE274">
        <v>22.873100000000001</v>
      </c>
      <c r="AF274">
        <v>22.873100000000001</v>
      </c>
      <c r="AG274">
        <v>22.873100000000001</v>
      </c>
      <c r="AH274">
        <v>22.873100000000001</v>
      </c>
      <c r="AI274">
        <v>22.873100000000001</v>
      </c>
      <c r="AJ274">
        <v>22.873100000000001</v>
      </c>
      <c r="AK274">
        <v>22.873100000000001</v>
      </c>
      <c r="AL274">
        <v>22.873100000000001</v>
      </c>
      <c r="AM274">
        <v>22.873100000000001</v>
      </c>
      <c r="AN274">
        <v>22.873100000000001</v>
      </c>
      <c r="AO274">
        <v>22.873100000000001</v>
      </c>
      <c r="AP274">
        <v>22.873100000000001</v>
      </c>
      <c r="AQ274">
        <v>22.873100000000001</v>
      </c>
      <c r="AR274">
        <v>22.873100000000001</v>
      </c>
      <c r="AS274">
        <v>22.873100000000001</v>
      </c>
      <c r="AT274">
        <v>22.873100000000001</v>
      </c>
      <c r="AU274">
        <v>22.873100000000001</v>
      </c>
      <c r="AV274">
        <v>22.873100000000001</v>
      </c>
      <c r="AW274">
        <v>22.873100000000001</v>
      </c>
      <c r="AX274">
        <v>22.873100000000001</v>
      </c>
      <c r="AY274">
        <v>22.873100000000001</v>
      </c>
      <c r="AZ274">
        <v>22.873100000000001</v>
      </c>
      <c r="BA274">
        <v>22.873100000000001</v>
      </c>
      <c r="BB274">
        <v>22.873100000000001</v>
      </c>
      <c r="BC274">
        <v>22.873100000000001</v>
      </c>
      <c r="BD274">
        <v>22.873100000000001</v>
      </c>
      <c r="BE274">
        <v>22.873100000000001</v>
      </c>
      <c r="BF274">
        <v>22.873100000000001</v>
      </c>
      <c r="BG274">
        <v>22.873100000000001</v>
      </c>
      <c r="BH274">
        <v>22.873100000000001</v>
      </c>
      <c r="BI274">
        <v>22.873100000000001</v>
      </c>
      <c r="BJ274">
        <v>22.873100000000001</v>
      </c>
      <c r="BK274">
        <v>22.873100000000001</v>
      </c>
    </row>
    <row r="275" spans="1:63" x14ac:dyDescent="0.45">
      <c r="B275" t="s">
        <v>339</v>
      </c>
      <c r="C275" t="s">
        <v>336</v>
      </c>
      <c r="D275">
        <v>68.740200000000002</v>
      </c>
      <c r="E275">
        <v>68.740200000000002</v>
      </c>
      <c r="F275">
        <v>68.740200000000002</v>
      </c>
      <c r="G275">
        <v>68.740200000000002</v>
      </c>
      <c r="H275">
        <v>68.740200000000002</v>
      </c>
      <c r="I275">
        <v>68.740200000000002</v>
      </c>
      <c r="J275">
        <v>68.740200000000002</v>
      </c>
      <c r="K275">
        <v>68.740200000000002</v>
      </c>
      <c r="L275">
        <v>68.740200000000002</v>
      </c>
      <c r="M275">
        <v>68.740200000000002</v>
      </c>
      <c r="N275">
        <v>68.740200000000002</v>
      </c>
      <c r="O275">
        <v>68.740200000000002</v>
      </c>
      <c r="P275">
        <v>68.740200000000002</v>
      </c>
      <c r="Q275">
        <v>68.740200000000002</v>
      </c>
      <c r="R275">
        <v>68.740200000000002</v>
      </c>
      <c r="S275">
        <v>68.740200000000002</v>
      </c>
      <c r="T275">
        <v>68.740200000000002</v>
      </c>
      <c r="U275">
        <v>68.740200000000002</v>
      </c>
      <c r="V275">
        <v>68.740200000000002</v>
      </c>
      <c r="W275">
        <v>68.740200000000002</v>
      </c>
      <c r="X275">
        <v>68.740200000000002</v>
      </c>
      <c r="Y275">
        <v>68.740200000000002</v>
      </c>
      <c r="Z275">
        <v>68.740200000000002</v>
      </c>
      <c r="AA275">
        <v>68.740200000000002</v>
      </c>
      <c r="AB275">
        <v>68.740200000000002</v>
      </c>
      <c r="AC275">
        <v>68.740200000000002</v>
      </c>
      <c r="AD275">
        <v>68.740200000000002</v>
      </c>
      <c r="AE275">
        <v>68.740200000000002</v>
      </c>
      <c r="AF275">
        <v>68.740200000000002</v>
      </c>
      <c r="AG275">
        <v>68.740200000000002</v>
      </c>
      <c r="AH275">
        <v>68.740200000000002</v>
      </c>
      <c r="AI275">
        <v>68.740200000000002</v>
      </c>
      <c r="AJ275">
        <v>68.740200000000002</v>
      </c>
      <c r="AK275">
        <v>68.740200000000002</v>
      </c>
      <c r="AL275">
        <v>68.740200000000002</v>
      </c>
      <c r="AM275">
        <v>68.740200000000002</v>
      </c>
      <c r="AN275">
        <v>68.740200000000002</v>
      </c>
      <c r="AO275">
        <v>68.740200000000002</v>
      </c>
      <c r="AP275">
        <v>68.740200000000002</v>
      </c>
      <c r="AQ275">
        <v>68.740200000000002</v>
      </c>
      <c r="AR275">
        <v>68.740200000000002</v>
      </c>
      <c r="AS275">
        <v>68.740200000000002</v>
      </c>
      <c r="AT275">
        <v>68.740200000000002</v>
      </c>
      <c r="AU275">
        <v>68.740200000000002</v>
      </c>
      <c r="AV275">
        <v>68.740200000000002</v>
      </c>
      <c r="AW275">
        <v>68.740200000000002</v>
      </c>
      <c r="AX275">
        <v>68.740200000000002</v>
      </c>
      <c r="AY275">
        <v>68.740200000000002</v>
      </c>
      <c r="AZ275">
        <v>68.740200000000002</v>
      </c>
      <c r="BA275">
        <v>68.740200000000002</v>
      </c>
      <c r="BB275">
        <v>68.740200000000002</v>
      </c>
      <c r="BC275">
        <v>68.740200000000002</v>
      </c>
      <c r="BD275">
        <v>68.740200000000002</v>
      </c>
      <c r="BE275">
        <v>68.740200000000002</v>
      </c>
      <c r="BF275">
        <v>68.740200000000002</v>
      </c>
      <c r="BG275">
        <v>68.740200000000002</v>
      </c>
      <c r="BH275">
        <v>68.740200000000002</v>
      </c>
      <c r="BI275">
        <v>68.740200000000002</v>
      </c>
      <c r="BJ275">
        <v>68.740200000000002</v>
      </c>
      <c r="BK275">
        <v>68.740200000000002</v>
      </c>
    </row>
    <row r="276" spans="1:63" x14ac:dyDescent="0.45">
      <c r="B276" t="s">
        <v>340</v>
      </c>
      <c r="C276" t="s">
        <v>336</v>
      </c>
      <c r="D276">
        <v>99.653999999999996</v>
      </c>
      <c r="E276">
        <v>99.653999999999996</v>
      </c>
      <c r="F276">
        <v>99.653999999999996</v>
      </c>
      <c r="G276">
        <v>99.653999999999996</v>
      </c>
      <c r="H276">
        <v>99.653999999999996</v>
      </c>
      <c r="I276">
        <v>99.653999999999996</v>
      </c>
      <c r="J276">
        <v>99.653999999999996</v>
      </c>
      <c r="K276">
        <v>99.653999999999996</v>
      </c>
      <c r="L276" s="5">
        <v>99.653999999999996</v>
      </c>
      <c r="M276" s="5">
        <v>99.653999999999996</v>
      </c>
      <c r="N276" s="5">
        <v>99.653999999999996</v>
      </c>
      <c r="O276" s="5">
        <v>99.653999999999996</v>
      </c>
      <c r="P276" s="5">
        <v>99.653999999999996</v>
      </c>
      <c r="Q276" s="5">
        <v>99.653999999999996</v>
      </c>
      <c r="R276" s="5">
        <v>99.653999999999996</v>
      </c>
      <c r="S276" s="5">
        <v>99.653999999999996</v>
      </c>
      <c r="T276" s="5">
        <v>99.653999999999996</v>
      </c>
      <c r="U276" s="5">
        <v>99.653999999999996</v>
      </c>
      <c r="V276">
        <v>99.653999999999996</v>
      </c>
      <c r="W276">
        <v>99.653999999999996</v>
      </c>
      <c r="X276">
        <v>99.653999999999996</v>
      </c>
      <c r="Y276">
        <v>99.653999999999996</v>
      </c>
      <c r="Z276">
        <v>99.653999999999996</v>
      </c>
      <c r="AA276">
        <v>99.653999999999996</v>
      </c>
      <c r="AB276">
        <v>99.653999999999996</v>
      </c>
      <c r="AC276">
        <v>99.653999999999996</v>
      </c>
      <c r="AD276">
        <v>99.653999999999996</v>
      </c>
      <c r="AE276">
        <v>99.653999999999996</v>
      </c>
      <c r="AF276">
        <v>99.653999999999996</v>
      </c>
      <c r="AG276">
        <v>99.653999999999996</v>
      </c>
      <c r="AH276">
        <v>99.653999999999996</v>
      </c>
      <c r="AI276">
        <v>99.653999999999996</v>
      </c>
      <c r="AJ276">
        <v>99.653999999999996</v>
      </c>
      <c r="AK276">
        <v>99.653999999999996</v>
      </c>
      <c r="AL276">
        <v>99.653999999999996</v>
      </c>
      <c r="AM276">
        <v>99.653999999999996</v>
      </c>
      <c r="AN276">
        <v>99.653999999999996</v>
      </c>
      <c r="AO276">
        <v>99.653999999999996</v>
      </c>
      <c r="AP276">
        <v>99.653999999999996</v>
      </c>
      <c r="AQ276">
        <v>99.653999999999996</v>
      </c>
      <c r="AR276">
        <v>99.653999999999996</v>
      </c>
      <c r="AS276">
        <v>99.653999999999996</v>
      </c>
      <c r="AT276">
        <v>99.653999999999996</v>
      </c>
      <c r="AU276">
        <v>99.653999999999996</v>
      </c>
      <c r="AV276">
        <v>99.653999999999996</v>
      </c>
      <c r="AW276">
        <v>99.653999999999996</v>
      </c>
      <c r="AX276">
        <v>99.653999999999996</v>
      </c>
      <c r="AY276">
        <v>99.653999999999996</v>
      </c>
      <c r="AZ276">
        <v>99.653999999999996</v>
      </c>
      <c r="BA276">
        <v>99.653999999999996</v>
      </c>
      <c r="BB276">
        <v>99.653999999999996</v>
      </c>
      <c r="BC276">
        <v>99.653999999999996</v>
      </c>
      <c r="BD276">
        <v>99.653999999999996</v>
      </c>
      <c r="BE276">
        <v>99.653999999999996</v>
      </c>
      <c r="BF276">
        <v>99.653999999999996</v>
      </c>
      <c r="BG276">
        <v>99.653999999999996</v>
      </c>
      <c r="BH276">
        <v>99.653999999999996</v>
      </c>
      <c r="BI276">
        <v>99.653999999999996</v>
      </c>
      <c r="BJ276">
        <v>99.653999999999996</v>
      </c>
      <c r="BK276">
        <v>99.653999999999996</v>
      </c>
    </row>
    <row r="277" spans="1:63" x14ac:dyDescent="0.45">
      <c r="B277" t="s">
        <v>341</v>
      </c>
      <c r="C277" t="s">
        <v>342</v>
      </c>
      <c r="D277">
        <v>1.5886500000000001E-2</v>
      </c>
      <c r="E277">
        <v>1.5886500000000001E-2</v>
      </c>
      <c r="F277">
        <v>1.5886500000000001E-2</v>
      </c>
      <c r="G277">
        <v>1.5886500000000001E-2</v>
      </c>
      <c r="H277">
        <v>1.5886500000000001E-2</v>
      </c>
      <c r="I277">
        <v>1.5886500000000001E-2</v>
      </c>
      <c r="J277">
        <v>1.5886500000000001E-2</v>
      </c>
      <c r="K277">
        <v>1.5886500000000001E-2</v>
      </c>
      <c r="L277">
        <v>1.5886500000000001E-2</v>
      </c>
      <c r="M277">
        <v>1.5886500000000001E-2</v>
      </c>
      <c r="N277">
        <v>1.5886500000000001E-2</v>
      </c>
      <c r="O277">
        <v>1.5886500000000001E-2</v>
      </c>
      <c r="P277">
        <v>1.5886500000000001E-2</v>
      </c>
      <c r="Q277">
        <v>1.5886500000000001E-2</v>
      </c>
      <c r="R277">
        <v>1.5886500000000001E-2</v>
      </c>
      <c r="S277">
        <v>1.5886500000000001E-2</v>
      </c>
      <c r="T277">
        <v>1.5886500000000001E-2</v>
      </c>
      <c r="U277">
        <v>1.5886500000000001E-2</v>
      </c>
      <c r="V277">
        <v>1.5886500000000001E-2</v>
      </c>
      <c r="W277">
        <v>1.5886500000000001E-2</v>
      </c>
      <c r="X277">
        <v>1.5886500000000001E-2</v>
      </c>
      <c r="Y277">
        <v>1.5886500000000001E-2</v>
      </c>
      <c r="Z277">
        <v>1.5886500000000001E-2</v>
      </c>
      <c r="AA277">
        <v>1.5886500000000001E-2</v>
      </c>
      <c r="AB277">
        <v>1.5886500000000001E-2</v>
      </c>
      <c r="AC277">
        <v>1.5886500000000001E-2</v>
      </c>
      <c r="AD277">
        <v>1.5886500000000001E-2</v>
      </c>
      <c r="AE277">
        <v>1.5886500000000001E-2</v>
      </c>
      <c r="AF277">
        <v>1.5886500000000001E-2</v>
      </c>
      <c r="AG277">
        <v>1.5886500000000001E-2</v>
      </c>
      <c r="AH277">
        <v>1.5886500000000001E-2</v>
      </c>
      <c r="AI277">
        <v>1.5886500000000001E-2</v>
      </c>
      <c r="AJ277">
        <v>1.5886500000000001E-2</v>
      </c>
      <c r="AK277">
        <v>1.5886500000000001E-2</v>
      </c>
      <c r="AL277">
        <v>1.5886500000000001E-2</v>
      </c>
      <c r="AM277">
        <v>1.5886500000000001E-2</v>
      </c>
      <c r="AN277">
        <v>1.5886500000000001E-2</v>
      </c>
      <c r="AO277">
        <v>1.5886500000000001E-2</v>
      </c>
      <c r="AP277">
        <v>1.5886500000000001E-2</v>
      </c>
      <c r="AQ277">
        <v>1.5886500000000001E-2</v>
      </c>
      <c r="AR277">
        <v>1.5886500000000001E-2</v>
      </c>
      <c r="AS277">
        <v>1.5886500000000001E-2</v>
      </c>
      <c r="AT277">
        <v>1.5886500000000001E-2</v>
      </c>
      <c r="AU277">
        <v>1.5886500000000001E-2</v>
      </c>
      <c r="AV277">
        <v>1.5886500000000001E-2</v>
      </c>
      <c r="AW277">
        <v>1.5886500000000001E-2</v>
      </c>
      <c r="AX277">
        <v>1.5886500000000001E-2</v>
      </c>
      <c r="AY277">
        <v>1.5886500000000001E-2</v>
      </c>
      <c r="AZ277">
        <v>1.5886500000000001E-2</v>
      </c>
      <c r="BA277">
        <v>1.5886500000000001E-2</v>
      </c>
      <c r="BB277">
        <v>1.5886500000000001E-2</v>
      </c>
      <c r="BC277">
        <v>1.5886500000000001E-2</v>
      </c>
      <c r="BD277">
        <v>1.5886500000000001E-2</v>
      </c>
      <c r="BE277">
        <v>1.5886500000000001E-2</v>
      </c>
      <c r="BF277">
        <v>1.5886500000000001E-2</v>
      </c>
      <c r="BG277">
        <v>1.5886500000000001E-2</v>
      </c>
      <c r="BH277">
        <v>1.5886500000000001E-2</v>
      </c>
      <c r="BI277">
        <v>1.5886500000000001E-2</v>
      </c>
      <c r="BJ277">
        <v>1.5886500000000001E-2</v>
      </c>
      <c r="BK277">
        <v>1.5886500000000001E-2</v>
      </c>
    </row>
    <row r="278" spans="1:63" x14ac:dyDescent="0.45">
      <c r="B278" t="s">
        <v>343</v>
      </c>
      <c r="C278" t="s">
        <v>2</v>
      </c>
      <c r="D278">
        <v>145.66499999999999</v>
      </c>
      <c r="E278">
        <v>145.66499999999999</v>
      </c>
      <c r="F278">
        <v>145.66499999999999</v>
      </c>
      <c r="G278">
        <v>145.66499999999999</v>
      </c>
      <c r="H278">
        <v>145.66499999999999</v>
      </c>
      <c r="I278">
        <v>145.66499999999999</v>
      </c>
      <c r="J278">
        <v>145.66499999999999</v>
      </c>
      <c r="K278">
        <v>145.66499999999999</v>
      </c>
      <c r="L278">
        <v>145.66499999999999</v>
      </c>
      <c r="M278">
        <v>145.66499999999999</v>
      </c>
      <c r="N278">
        <v>145.66499999999999</v>
      </c>
      <c r="O278">
        <v>145.66499999999999</v>
      </c>
      <c r="P278">
        <v>145.66499999999999</v>
      </c>
      <c r="Q278">
        <v>145.66499999999999</v>
      </c>
      <c r="R278">
        <v>145.66499999999999</v>
      </c>
      <c r="S278">
        <v>145.66499999999999</v>
      </c>
      <c r="T278">
        <v>145.66499999999999</v>
      </c>
      <c r="U278">
        <v>145.66499999999999</v>
      </c>
      <c r="V278">
        <v>145.66499999999999</v>
      </c>
      <c r="W278">
        <v>145.66499999999999</v>
      </c>
      <c r="X278">
        <v>145.66499999999999</v>
      </c>
      <c r="Y278">
        <v>145.66499999999999</v>
      </c>
      <c r="Z278">
        <v>145.66499999999999</v>
      </c>
      <c r="AA278">
        <v>145.66499999999999</v>
      </c>
      <c r="AB278">
        <v>145.66499999999999</v>
      </c>
      <c r="AC278">
        <v>145.66499999999999</v>
      </c>
      <c r="AD278">
        <v>145.66499999999999</v>
      </c>
      <c r="AE278">
        <v>145.66499999999999</v>
      </c>
      <c r="AF278">
        <v>145.66499999999999</v>
      </c>
      <c r="AG278">
        <v>145.66499999999999</v>
      </c>
      <c r="AH278">
        <v>145.66499999999999</v>
      </c>
      <c r="AI278">
        <v>145.66499999999999</v>
      </c>
      <c r="AJ278">
        <v>145.66499999999999</v>
      </c>
      <c r="AK278">
        <v>145.66499999999999</v>
      </c>
      <c r="AL278">
        <v>145.66499999999999</v>
      </c>
      <c r="AM278">
        <v>145.66499999999999</v>
      </c>
      <c r="AN278">
        <v>145.66499999999999</v>
      </c>
      <c r="AO278">
        <v>145.66499999999999</v>
      </c>
      <c r="AP278">
        <v>145.66499999999999</v>
      </c>
      <c r="AQ278">
        <v>145.66499999999999</v>
      </c>
      <c r="AR278">
        <v>145.66499999999999</v>
      </c>
      <c r="AS278">
        <v>145.66499999999999</v>
      </c>
      <c r="AT278">
        <v>145.66499999999999</v>
      </c>
      <c r="AU278">
        <v>145.66499999999999</v>
      </c>
      <c r="AV278">
        <v>145.66499999999999</v>
      </c>
      <c r="AW278">
        <v>145.66499999999999</v>
      </c>
      <c r="AX278">
        <v>145.66499999999999</v>
      </c>
      <c r="AY278">
        <v>145.66499999999999</v>
      </c>
      <c r="AZ278">
        <v>145.66499999999999</v>
      </c>
      <c r="BA278">
        <v>145.66499999999999</v>
      </c>
      <c r="BB278">
        <v>145.66499999999999</v>
      </c>
      <c r="BC278">
        <v>145.66499999999999</v>
      </c>
      <c r="BD278">
        <v>145.66499999999999</v>
      </c>
      <c r="BE278">
        <v>145.66499999999999</v>
      </c>
      <c r="BF278">
        <v>145.66499999999999</v>
      </c>
      <c r="BG278">
        <v>145.66499999999999</v>
      </c>
      <c r="BH278">
        <v>145.66499999999999</v>
      </c>
      <c r="BI278">
        <v>145.66499999999999</v>
      </c>
      <c r="BJ278">
        <v>145.66499999999999</v>
      </c>
      <c r="BK278">
        <v>145.66499999999999</v>
      </c>
    </row>
    <row r="279" spans="1:63" x14ac:dyDescent="0.45">
      <c r="B279" t="s">
        <v>344</v>
      </c>
      <c r="C279" t="s">
        <v>2</v>
      </c>
      <c r="D279">
        <v>136.14099999999999</v>
      </c>
      <c r="E279">
        <v>136.14099999999999</v>
      </c>
      <c r="F279">
        <v>136.14099999999999</v>
      </c>
      <c r="G279">
        <v>136.14099999999999</v>
      </c>
      <c r="H279">
        <v>136.14099999999999</v>
      </c>
      <c r="I279">
        <v>136.14099999999999</v>
      </c>
      <c r="J279">
        <v>136.14099999999999</v>
      </c>
      <c r="K279">
        <v>136.14099999999999</v>
      </c>
      <c r="L279">
        <v>136.14099999999999</v>
      </c>
      <c r="M279">
        <v>136.14099999999999</v>
      </c>
      <c r="N279">
        <v>136.14099999999999</v>
      </c>
      <c r="O279">
        <v>136.14099999999999</v>
      </c>
      <c r="P279">
        <v>136.14099999999999</v>
      </c>
      <c r="Q279">
        <v>136.14099999999999</v>
      </c>
      <c r="R279">
        <v>136.14099999999999</v>
      </c>
      <c r="S279">
        <v>136.14099999999999</v>
      </c>
      <c r="T279">
        <v>136.14099999999999</v>
      </c>
      <c r="U279">
        <v>136.14099999999999</v>
      </c>
      <c r="V279">
        <v>136.14099999999999</v>
      </c>
      <c r="W279">
        <v>136.14099999999999</v>
      </c>
      <c r="X279">
        <v>136.14099999999999</v>
      </c>
      <c r="Y279">
        <v>136.14099999999999</v>
      </c>
      <c r="Z279">
        <v>136.14099999999999</v>
      </c>
      <c r="AA279">
        <v>136.14099999999999</v>
      </c>
      <c r="AB279">
        <v>136.14099999999999</v>
      </c>
      <c r="AC279">
        <v>136.14099999999999</v>
      </c>
      <c r="AD279">
        <v>136.14099999999999</v>
      </c>
      <c r="AE279">
        <v>136.14099999999999</v>
      </c>
      <c r="AF279">
        <v>136.14099999999999</v>
      </c>
      <c r="AG279">
        <v>136.14099999999999</v>
      </c>
      <c r="AH279">
        <v>136.14099999999999</v>
      </c>
      <c r="AI279">
        <v>136.14099999999999</v>
      </c>
      <c r="AJ279">
        <v>136.14099999999999</v>
      </c>
      <c r="AK279">
        <v>136.14099999999999</v>
      </c>
      <c r="AL279">
        <v>136.14099999999999</v>
      </c>
      <c r="AM279">
        <v>136.14099999999999</v>
      </c>
      <c r="AN279">
        <v>136.14099999999999</v>
      </c>
      <c r="AO279">
        <v>136.14099999999999</v>
      </c>
      <c r="AP279">
        <v>136.14099999999999</v>
      </c>
      <c r="AQ279">
        <v>136.14099999999999</v>
      </c>
      <c r="AR279">
        <v>136.14099999999999</v>
      </c>
      <c r="AS279">
        <v>136.14099999999999</v>
      </c>
      <c r="AT279">
        <v>136.14099999999999</v>
      </c>
      <c r="AU279">
        <v>136.14099999999999</v>
      </c>
      <c r="AV279">
        <v>136.14099999999999</v>
      </c>
      <c r="AW279">
        <v>136.14099999999999</v>
      </c>
      <c r="AX279">
        <v>136.14099999999999</v>
      </c>
      <c r="AY279">
        <v>136.14099999999999</v>
      </c>
      <c r="AZ279">
        <v>136.14099999999999</v>
      </c>
      <c r="BA279">
        <v>136.14099999999999</v>
      </c>
      <c r="BB279">
        <v>136.14099999999999</v>
      </c>
      <c r="BC279">
        <v>136.14099999999999</v>
      </c>
      <c r="BD279">
        <v>136.14099999999999</v>
      </c>
      <c r="BE279">
        <v>136.14099999999999</v>
      </c>
      <c r="BF279">
        <v>136.14099999999999</v>
      </c>
      <c r="BG279">
        <v>136.14099999999999</v>
      </c>
      <c r="BH279">
        <v>136.14099999999999</v>
      </c>
      <c r="BI279">
        <v>136.14099999999999</v>
      </c>
      <c r="BJ279">
        <v>136.14099999999999</v>
      </c>
      <c r="BK279">
        <v>136.14099999999999</v>
      </c>
    </row>
    <row r="280" spans="1:63" x14ac:dyDescent="0.45">
      <c r="B280" t="s">
        <v>345</v>
      </c>
      <c r="C280" t="s">
        <v>2</v>
      </c>
      <c r="D280">
        <v>92</v>
      </c>
      <c r="E280">
        <v>92</v>
      </c>
      <c r="F280">
        <v>92</v>
      </c>
      <c r="G280">
        <v>92</v>
      </c>
      <c r="H280">
        <v>92</v>
      </c>
      <c r="I280">
        <v>92</v>
      </c>
      <c r="J280">
        <v>92</v>
      </c>
      <c r="K280">
        <v>92</v>
      </c>
      <c r="L280">
        <v>92</v>
      </c>
      <c r="M280">
        <v>92</v>
      </c>
      <c r="N280">
        <v>92</v>
      </c>
      <c r="O280">
        <v>92</v>
      </c>
      <c r="P280">
        <v>92</v>
      </c>
      <c r="Q280">
        <v>92</v>
      </c>
      <c r="R280">
        <v>92</v>
      </c>
      <c r="S280">
        <v>92</v>
      </c>
      <c r="T280">
        <v>92</v>
      </c>
      <c r="U280">
        <v>92</v>
      </c>
      <c r="V280">
        <v>92</v>
      </c>
      <c r="W280">
        <v>92</v>
      </c>
      <c r="X280">
        <v>92</v>
      </c>
      <c r="Y280">
        <v>92</v>
      </c>
      <c r="Z280">
        <v>92</v>
      </c>
      <c r="AA280">
        <v>92</v>
      </c>
      <c r="AB280">
        <v>92</v>
      </c>
      <c r="AC280">
        <v>92</v>
      </c>
      <c r="AD280">
        <v>92</v>
      </c>
      <c r="AE280">
        <v>92</v>
      </c>
      <c r="AF280">
        <v>92</v>
      </c>
      <c r="AG280">
        <v>92</v>
      </c>
      <c r="AH280">
        <v>92</v>
      </c>
      <c r="AI280">
        <v>92</v>
      </c>
      <c r="AJ280">
        <v>92</v>
      </c>
      <c r="AK280">
        <v>92</v>
      </c>
      <c r="AL280">
        <v>92</v>
      </c>
      <c r="AM280">
        <v>92</v>
      </c>
      <c r="AN280">
        <v>92</v>
      </c>
      <c r="AO280">
        <v>92</v>
      </c>
      <c r="AP280">
        <v>92</v>
      </c>
      <c r="AQ280">
        <v>92</v>
      </c>
      <c r="AR280">
        <v>92</v>
      </c>
      <c r="AS280">
        <v>92</v>
      </c>
      <c r="AT280">
        <v>92</v>
      </c>
      <c r="AU280">
        <v>92</v>
      </c>
      <c r="AV280">
        <v>92</v>
      </c>
      <c r="AW280">
        <v>92</v>
      </c>
      <c r="AX280">
        <v>92</v>
      </c>
      <c r="AY280">
        <v>92</v>
      </c>
      <c r="AZ280">
        <v>92</v>
      </c>
      <c r="BA280">
        <v>92</v>
      </c>
      <c r="BB280">
        <v>92</v>
      </c>
      <c r="BC280">
        <v>92</v>
      </c>
      <c r="BD280">
        <v>92</v>
      </c>
      <c r="BE280">
        <v>92</v>
      </c>
      <c r="BF280">
        <v>92</v>
      </c>
      <c r="BG280">
        <v>92</v>
      </c>
      <c r="BH280">
        <v>92</v>
      </c>
      <c r="BI280">
        <v>92</v>
      </c>
      <c r="BJ280">
        <v>92</v>
      </c>
      <c r="BK280">
        <v>92</v>
      </c>
    </row>
    <row r="281" spans="1:63" x14ac:dyDescent="0.45">
      <c r="B281" t="s">
        <v>346</v>
      </c>
      <c r="C281" t="s">
        <v>3</v>
      </c>
      <c r="D281">
        <v>173.416</v>
      </c>
      <c r="E281">
        <v>173.416</v>
      </c>
      <c r="F281">
        <v>173.416</v>
      </c>
      <c r="G281">
        <v>173.416</v>
      </c>
      <c r="H281">
        <v>173.416</v>
      </c>
      <c r="I281">
        <v>173.416</v>
      </c>
      <c r="J281">
        <v>173.416</v>
      </c>
      <c r="K281">
        <v>173.416</v>
      </c>
      <c r="L281">
        <v>173.416</v>
      </c>
      <c r="M281">
        <v>173.416</v>
      </c>
      <c r="N281">
        <v>173.416</v>
      </c>
      <c r="O281">
        <v>173.416</v>
      </c>
      <c r="P281">
        <v>173.416</v>
      </c>
      <c r="Q281">
        <v>173.416</v>
      </c>
      <c r="R281">
        <v>173.416</v>
      </c>
      <c r="S281">
        <v>173.416</v>
      </c>
      <c r="T281">
        <v>173.416</v>
      </c>
      <c r="U281">
        <v>173.416</v>
      </c>
      <c r="V281">
        <v>173.416</v>
      </c>
      <c r="W281">
        <v>173.416</v>
      </c>
      <c r="X281">
        <v>173.416</v>
      </c>
      <c r="Y281">
        <v>173.416</v>
      </c>
      <c r="Z281">
        <v>173.416</v>
      </c>
      <c r="AA281">
        <v>173.416</v>
      </c>
      <c r="AB281">
        <v>173.416</v>
      </c>
      <c r="AC281">
        <v>173.416</v>
      </c>
      <c r="AD281">
        <v>173.416</v>
      </c>
      <c r="AE281">
        <v>173.416</v>
      </c>
      <c r="AF281">
        <v>173.416</v>
      </c>
      <c r="AG281">
        <v>173.416</v>
      </c>
      <c r="AH281">
        <v>173.416</v>
      </c>
      <c r="AI281">
        <v>173.416</v>
      </c>
      <c r="AJ281">
        <v>173.416</v>
      </c>
      <c r="AK281">
        <v>173.416</v>
      </c>
      <c r="AL281">
        <v>173.416</v>
      </c>
      <c r="AM281">
        <v>173.416</v>
      </c>
      <c r="AN281">
        <v>173.416</v>
      </c>
      <c r="AO281">
        <v>173.416</v>
      </c>
      <c r="AP281">
        <v>173.416</v>
      </c>
      <c r="AQ281">
        <v>173.416</v>
      </c>
      <c r="AR281">
        <v>173.416</v>
      </c>
      <c r="AS281">
        <v>173.416</v>
      </c>
      <c r="AT281">
        <v>173.416</v>
      </c>
      <c r="AU281">
        <v>173.416</v>
      </c>
      <c r="AV281">
        <v>173.416</v>
      </c>
      <c r="AW281">
        <v>173.416</v>
      </c>
      <c r="AX281">
        <v>173.416</v>
      </c>
      <c r="AY281">
        <v>173.416</v>
      </c>
      <c r="AZ281">
        <v>173.416</v>
      </c>
      <c r="BA281">
        <v>173.416</v>
      </c>
      <c r="BB281">
        <v>173.416</v>
      </c>
      <c r="BC281">
        <v>173.416</v>
      </c>
      <c r="BD281">
        <v>173.416</v>
      </c>
      <c r="BE281">
        <v>173.416</v>
      </c>
      <c r="BF281">
        <v>173.416</v>
      </c>
      <c r="BG281">
        <v>173.416</v>
      </c>
      <c r="BH281">
        <v>173.416</v>
      </c>
      <c r="BI281">
        <v>173.416</v>
      </c>
      <c r="BJ281">
        <v>173.416</v>
      </c>
      <c r="BK281">
        <v>173.416</v>
      </c>
    </row>
    <row r="282" spans="1:63" x14ac:dyDescent="0.45">
      <c r="B282" t="s">
        <v>347</v>
      </c>
      <c r="C282" t="s">
        <v>348</v>
      </c>
      <c r="D282" s="5">
        <v>10250400</v>
      </c>
      <c r="E282" s="5">
        <v>10250400</v>
      </c>
      <c r="F282" s="5">
        <v>10250400</v>
      </c>
      <c r="G282" s="5">
        <v>10250400</v>
      </c>
      <c r="H282" s="5">
        <v>10250400</v>
      </c>
      <c r="I282" s="5">
        <v>10250400</v>
      </c>
      <c r="J282" s="5">
        <v>10250400</v>
      </c>
      <c r="K282" s="5">
        <v>10250400</v>
      </c>
      <c r="L282" s="5">
        <v>10250400</v>
      </c>
      <c r="M282" s="5">
        <v>10250400</v>
      </c>
      <c r="N282" s="5">
        <v>10250400</v>
      </c>
      <c r="O282" s="5">
        <v>10250400</v>
      </c>
      <c r="P282" s="5">
        <v>10250400</v>
      </c>
      <c r="Q282" s="5">
        <v>10250400</v>
      </c>
      <c r="R282" s="5">
        <v>10250400</v>
      </c>
      <c r="S282" s="5">
        <v>10250400</v>
      </c>
      <c r="T282" s="5">
        <v>10250400</v>
      </c>
      <c r="U282" s="5">
        <v>10250400</v>
      </c>
      <c r="V282" s="5">
        <v>10250400</v>
      </c>
      <c r="W282" s="5">
        <v>10250400</v>
      </c>
      <c r="X282" s="5">
        <v>10250400</v>
      </c>
      <c r="Y282" s="5">
        <v>10250400</v>
      </c>
      <c r="Z282" s="5">
        <v>10250400</v>
      </c>
      <c r="AA282" s="5">
        <v>10250400</v>
      </c>
      <c r="AB282" s="5">
        <v>10250400</v>
      </c>
      <c r="AC282" s="5">
        <v>10250400</v>
      </c>
      <c r="AD282" s="5">
        <v>10250400</v>
      </c>
      <c r="AE282" s="5">
        <v>10250400</v>
      </c>
      <c r="AF282" s="5">
        <v>10250400</v>
      </c>
      <c r="AG282" s="5">
        <v>10250400</v>
      </c>
      <c r="AH282" s="5">
        <v>10250400</v>
      </c>
      <c r="AI282" s="5">
        <v>10250400</v>
      </c>
      <c r="AJ282" s="5">
        <v>10250400</v>
      </c>
      <c r="AK282" s="5">
        <v>10250400</v>
      </c>
      <c r="AL282" s="5">
        <v>10250400</v>
      </c>
      <c r="AM282" s="5">
        <v>10250400</v>
      </c>
      <c r="AN282" s="5">
        <v>10250400</v>
      </c>
      <c r="AO282" s="5">
        <v>10250400</v>
      </c>
      <c r="AP282" s="5">
        <v>10250400</v>
      </c>
      <c r="AQ282" s="5">
        <v>10250400</v>
      </c>
      <c r="AR282" s="5">
        <v>10250400</v>
      </c>
      <c r="AS282" s="5">
        <v>10250400</v>
      </c>
      <c r="AT282" s="5">
        <v>10250400</v>
      </c>
      <c r="AU282" s="5">
        <v>10250400</v>
      </c>
      <c r="AV282" s="5">
        <v>10250400</v>
      </c>
      <c r="AW282" s="5">
        <v>10250400</v>
      </c>
      <c r="AX282" s="5">
        <v>10250400</v>
      </c>
      <c r="AY282" s="5">
        <v>10250400</v>
      </c>
      <c r="AZ282" s="5">
        <v>10250400</v>
      </c>
      <c r="BA282" s="5">
        <v>10250400</v>
      </c>
      <c r="BB282" s="5">
        <v>10250400</v>
      </c>
      <c r="BC282" s="5">
        <v>10250400</v>
      </c>
      <c r="BD282" s="5">
        <v>10250400</v>
      </c>
      <c r="BE282" s="5">
        <v>10250400</v>
      </c>
      <c r="BF282" s="5">
        <v>10250400</v>
      </c>
      <c r="BG282" s="5">
        <v>10250400</v>
      </c>
      <c r="BH282" s="5">
        <v>10250400</v>
      </c>
      <c r="BI282" s="5">
        <v>10250400</v>
      </c>
      <c r="BJ282" s="5">
        <v>10250400</v>
      </c>
      <c r="BK282" s="5">
        <v>10250400</v>
      </c>
    </row>
    <row r="283" spans="1:63" x14ac:dyDescent="0.45">
      <c r="B283" t="s">
        <v>349</v>
      </c>
      <c r="C283" t="s">
        <v>350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</row>
    <row r="284" spans="1:63" x14ac:dyDescent="0.45">
      <c r="B284" t="s">
        <v>351</v>
      </c>
      <c r="C284" t="s">
        <v>74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</row>
    <row r="285" spans="1:63" x14ac:dyDescent="0.45">
      <c r="B285" t="s">
        <v>352</v>
      </c>
      <c r="C285" t="s">
        <v>74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</row>
    <row r="286" spans="1:63" x14ac:dyDescent="0.45">
      <c r="A286" t="s">
        <v>353</v>
      </c>
      <c r="C286" t="s">
        <v>4</v>
      </c>
      <c r="D286" t="s">
        <v>4</v>
      </c>
      <c r="E286" t="s">
        <v>4</v>
      </c>
      <c r="F286" t="s">
        <v>4</v>
      </c>
      <c r="G286" t="s">
        <v>4</v>
      </c>
      <c r="H286" t="s">
        <v>4</v>
      </c>
      <c r="I286" t="s">
        <v>4</v>
      </c>
      <c r="J286" t="s">
        <v>4</v>
      </c>
      <c r="K286" t="s">
        <v>4</v>
      </c>
      <c r="L286" t="s">
        <v>4</v>
      </c>
      <c r="M286" t="s">
        <v>4</v>
      </c>
      <c r="N286" t="s">
        <v>4</v>
      </c>
      <c r="O286" t="s">
        <v>4</v>
      </c>
      <c r="P286" t="s">
        <v>4</v>
      </c>
      <c r="Q286" t="s">
        <v>4</v>
      </c>
      <c r="R286" t="s">
        <v>4</v>
      </c>
      <c r="S286" t="s">
        <v>4</v>
      </c>
      <c r="T286" t="s">
        <v>4</v>
      </c>
      <c r="U286" t="s">
        <v>4</v>
      </c>
      <c r="V286" t="s">
        <v>4</v>
      </c>
      <c r="W286" t="s">
        <v>4</v>
      </c>
      <c r="X286" t="s">
        <v>4</v>
      </c>
      <c r="Y286" t="s">
        <v>4</v>
      </c>
      <c r="Z286" t="s">
        <v>4</v>
      </c>
      <c r="AA286" t="s">
        <v>4</v>
      </c>
      <c r="AB286" t="s">
        <v>4</v>
      </c>
      <c r="AC286" t="s">
        <v>4</v>
      </c>
      <c r="AD286" t="s">
        <v>4</v>
      </c>
      <c r="AE286" t="s">
        <v>4</v>
      </c>
      <c r="AF286" t="s">
        <v>4</v>
      </c>
      <c r="AG286" t="s">
        <v>4</v>
      </c>
      <c r="AH286" t="s">
        <v>4</v>
      </c>
      <c r="AI286" t="s">
        <v>4</v>
      </c>
      <c r="AJ286" t="s">
        <v>4</v>
      </c>
      <c r="AK286" t="s">
        <v>4</v>
      </c>
      <c r="AL286" t="s">
        <v>4</v>
      </c>
      <c r="AM286" t="s">
        <v>4</v>
      </c>
      <c r="AN286" t="s">
        <v>4</v>
      </c>
      <c r="AO286" t="s">
        <v>4</v>
      </c>
      <c r="AP286" t="s">
        <v>4</v>
      </c>
      <c r="AQ286" t="s">
        <v>4</v>
      </c>
      <c r="AR286" t="s">
        <v>4</v>
      </c>
      <c r="AS286" t="s">
        <v>4</v>
      </c>
      <c r="AT286" t="s">
        <v>4</v>
      </c>
      <c r="AU286" t="s">
        <v>4</v>
      </c>
      <c r="AV286" t="s">
        <v>4</v>
      </c>
      <c r="AW286" t="s">
        <v>4</v>
      </c>
      <c r="AX286" t="s">
        <v>4</v>
      </c>
      <c r="AY286" t="s">
        <v>4</v>
      </c>
      <c r="AZ286" t="s">
        <v>4</v>
      </c>
      <c r="BA286" t="s">
        <v>4</v>
      </c>
      <c r="BB286" t="s">
        <v>4</v>
      </c>
      <c r="BC286" t="s">
        <v>4</v>
      </c>
      <c r="BD286" t="s">
        <v>4</v>
      </c>
      <c r="BE286" t="s">
        <v>4</v>
      </c>
      <c r="BF286" t="s">
        <v>4</v>
      </c>
      <c r="BG286" t="s">
        <v>4</v>
      </c>
      <c r="BH286" t="s">
        <v>4</v>
      </c>
      <c r="BI286" t="s">
        <v>4</v>
      </c>
      <c r="BJ286" t="s">
        <v>4</v>
      </c>
      <c r="BK286" t="s">
        <v>4</v>
      </c>
    </row>
    <row r="287" spans="1:63" x14ac:dyDescent="0.45">
      <c r="B287" t="s">
        <v>354</v>
      </c>
      <c r="C287" t="s">
        <v>2</v>
      </c>
      <c r="D287">
        <v>44.140999999999998</v>
      </c>
      <c r="E287">
        <v>44.140999999999998</v>
      </c>
      <c r="F287">
        <v>44.140999999999998</v>
      </c>
      <c r="G287">
        <v>44.140999999999998</v>
      </c>
      <c r="H287">
        <v>44.140999999999998</v>
      </c>
      <c r="I287">
        <v>44.140999999999998</v>
      </c>
      <c r="J287">
        <v>44.140999999999998</v>
      </c>
      <c r="K287">
        <v>44.140999999999998</v>
      </c>
      <c r="L287">
        <v>44.140999999999998</v>
      </c>
      <c r="M287">
        <v>44.140999999999998</v>
      </c>
      <c r="N287">
        <v>44.140999999999998</v>
      </c>
      <c r="O287">
        <v>44.140999999999998</v>
      </c>
      <c r="P287">
        <v>44.140999999999998</v>
      </c>
      <c r="Q287">
        <v>44.140999999999998</v>
      </c>
      <c r="R287">
        <v>44.140999999999998</v>
      </c>
      <c r="S287">
        <v>44.140999999999998</v>
      </c>
      <c r="T287">
        <v>44.140999999999998</v>
      </c>
      <c r="U287">
        <v>44.140999999999998</v>
      </c>
      <c r="V287">
        <v>44.140999999999998</v>
      </c>
      <c r="W287">
        <v>44.140999999999998</v>
      </c>
      <c r="X287">
        <v>44.140999999999998</v>
      </c>
      <c r="Y287">
        <v>44.140999999999998</v>
      </c>
      <c r="Z287">
        <v>44.140999999999998</v>
      </c>
      <c r="AA287">
        <v>44.140999999999998</v>
      </c>
      <c r="AB287">
        <v>44.140999999999998</v>
      </c>
      <c r="AC287">
        <v>44.140999999999998</v>
      </c>
      <c r="AD287">
        <v>44.140999999999998</v>
      </c>
      <c r="AE287">
        <v>44.140999999999998</v>
      </c>
      <c r="AF287">
        <v>44.140999999999998</v>
      </c>
      <c r="AG287">
        <v>44.140999999999998</v>
      </c>
      <c r="AH287">
        <v>44.140999999999998</v>
      </c>
      <c r="AI287">
        <v>44.140999999999998</v>
      </c>
      <c r="AJ287">
        <v>44.140999999999998</v>
      </c>
      <c r="AK287">
        <v>44.140999999999998</v>
      </c>
      <c r="AL287">
        <v>44.140999999999998</v>
      </c>
      <c r="AM287">
        <v>44.140999999999998</v>
      </c>
      <c r="AN287">
        <v>44.140999999999998</v>
      </c>
      <c r="AO287">
        <v>44.140999999999998</v>
      </c>
      <c r="AP287">
        <v>44.140999999999998</v>
      </c>
      <c r="AQ287">
        <v>44.140999999999998</v>
      </c>
      <c r="AR287">
        <v>44.140999999999998</v>
      </c>
      <c r="AS287">
        <v>44.140999999999998</v>
      </c>
      <c r="AT287">
        <v>44.140999999999998</v>
      </c>
      <c r="AU287">
        <v>44.140999999999998</v>
      </c>
      <c r="AV287">
        <v>44.140999999999998</v>
      </c>
      <c r="AW287">
        <v>44.140999999999998</v>
      </c>
      <c r="AX287">
        <v>44.140999999999998</v>
      </c>
      <c r="AY287">
        <v>44.140999999999998</v>
      </c>
      <c r="AZ287">
        <v>44.140999999999998</v>
      </c>
      <c r="BA287">
        <v>44.140999999999998</v>
      </c>
      <c r="BB287">
        <v>44.140999999999998</v>
      </c>
      <c r="BC287">
        <v>44.140999999999998</v>
      </c>
      <c r="BD287">
        <v>44.140999999999998</v>
      </c>
      <c r="BE287">
        <v>44.140999999999998</v>
      </c>
      <c r="BF287">
        <v>44.140999999999998</v>
      </c>
      <c r="BG287">
        <v>44.140999999999998</v>
      </c>
      <c r="BH287">
        <v>44.140999999999998</v>
      </c>
      <c r="BI287">
        <v>44.140999999999998</v>
      </c>
      <c r="BJ287">
        <v>44.140999999999998</v>
      </c>
      <c r="BK287">
        <v>44.140999999999998</v>
      </c>
    </row>
    <row r="288" spans="1:63" x14ac:dyDescent="0.45">
      <c r="B288" t="s">
        <v>355</v>
      </c>
      <c r="C288" t="s">
        <v>2</v>
      </c>
      <c r="D288">
        <v>8.5</v>
      </c>
      <c r="E288">
        <v>8.5</v>
      </c>
      <c r="F288">
        <v>8.5</v>
      </c>
      <c r="G288">
        <v>8.5</v>
      </c>
      <c r="H288">
        <v>8.5</v>
      </c>
      <c r="I288">
        <v>8.5</v>
      </c>
      <c r="J288">
        <v>8.5</v>
      </c>
      <c r="K288">
        <v>8.5</v>
      </c>
      <c r="L288">
        <v>8.5</v>
      </c>
      <c r="M288">
        <v>8.5</v>
      </c>
      <c r="N288">
        <v>8.5</v>
      </c>
      <c r="O288">
        <v>8.5</v>
      </c>
      <c r="P288">
        <v>8.5</v>
      </c>
      <c r="Q288">
        <v>8.5</v>
      </c>
      <c r="R288">
        <v>8.5</v>
      </c>
      <c r="S288">
        <v>8.5</v>
      </c>
      <c r="T288">
        <v>8.5</v>
      </c>
      <c r="U288">
        <v>8.5</v>
      </c>
      <c r="V288">
        <v>8.5</v>
      </c>
      <c r="W288">
        <v>8.5</v>
      </c>
      <c r="X288">
        <v>8.5</v>
      </c>
      <c r="Y288">
        <v>8.5</v>
      </c>
      <c r="Z288">
        <v>8.5</v>
      </c>
      <c r="AA288">
        <v>8.5</v>
      </c>
      <c r="AB288">
        <v>8.5</v>
      </c>
      <c r="AC288">
        <v>8.5</v>
      </c>
      <c r="AD288">
        <v>8.5</v>
      </c>
      <c r="AE288">
        <v>8.5</v>
      </c>
      <c r="AF288">
        <v>8.5</v>
      </c>
      <c r="AG288">
        <v>8.5</v>
      </c>
      <c r="AH288">
        <v>8.5</v>
      </c>
      <c r="AI288">
        <v>8.5</v>
      </c>
      <c r="AJ288">
        <v>8.5</v>
      </c>
      <c r="AK288">
        <v>8.5</v>
      </c>
      <c r="AL288">
        <v>8.5</v>
      </c>
      <c r="AM288">
        <v>8.5</v>
      </c>
      <c r="AN288">
        <v>8.5</v>
      </c>
      <c r="AO288">
        <v>8.5</v>
      </c>
      <c r="AP288">
        <v>8.5</v>
      </c>
      <c r="AQ288">
        <v>8.5</v>
      </c>
      <c r="AR288">
        <v>8.5</v>
      </c>
      <c r="AS288">
        <v>8.5</v>
      </c>
      <c r="AT288">
        <v>8.5</v>
      </c>
      <c r="AU288">
        <v>8.5</v>
      </c>
      <c r="AV288">
        <v>8.5</v>
      </c>
      <c r="AW288">
        <v>8.5</v>
      </c>
      <c r="AX288">
        <v>8.5</v>
      </c>
      <c r="AY288">
        <v>8.5</v>
      </c>
      <c r="AZ288">
        <v>8.5</v>
      </c>
      <c r="BA288">
        <v>8.5</v>
      </c>
      <c r="BB288">
        <v>8.5</v>
      </c>
      <c r="BC288">
        <v>8.5</v>
      </c>
      <c r="BD288">
        <v>8.5</v>
      </c>
      <c r="BE288">
        <v>8.5</v>
      </c>
      <c r="BF288">
        <v>8.5</v>
      </c>
      <c r="BG288">
        <v>8.5</v>
      </c>
      <c r="BH288">
        <v>8.5</v>
      </c>
      <c r="BI288">
        <v>8.5</v>
      </c>
      <c r="BJ288">
        <v>8.5</v>
      </c>
      <c r="BK288">
        <v>8.5</v>
      </c>
    </row>
    <row r="289" spans="2:63" x14ac:dyDescent="0.45">
      <c r="B289" t="s">
        <v>356</v>
      </c>
      <c r="C289" t="s">
        <v>2</v>
      </c>
      <c r="D289">
        <v>3.8442099999999999</v>
      </c>
      <c r="E289">
        <v>3.8442099999999999</v>
      </c>
      <c r="F289">
        <v>3.8442099999999999</v>
      </c>
      <c r="G289">
        <v>3.8442099999999999</v>
      </c>
      <c r="H289">
        <v>3.8442099999999999</v>
      </c>
      <c r="I289">
        <v>3.8442099999999999</v>
      </c>
      <c r="J289">
        <v>3.8442099999999999</v>
      </c>
      <c r="K289">
        <v>3.8442099999999999</v>
      </c>
      <c r="L289">
        <v>3.8442099999999999</v>
      </c>
      <c r="M289">
        <v>3.8442099999999999</v>
      </c>
      <c r="N289">
        <v>3.8442099999999999</v>
      </c>
      <c r="O289">
        <v>3.8442099999999999</v>
      </c>
      <c r="P289">
        <v>3.8442099999999999</v>
      </c>
      <c r="Q289">
        <v>3.8442099999999999</v>
      </c>
      <c r="R289">
        <v>3.8442099999999999</v>
      </c>
      <c r="S289">
        <v>3.8442099999999999</v>
      </c>
      <c r="T289">
        <v>3.8442099999999999</v>
      </c>
      <c r="U289">
        <v>3.8442099999999999</v>
      </c>
      <c r="V289">
        <v>3.8442099999999999</v>
      </c>
      <c r="W289">
        <v>3.8442099999999999</v>
      </c>
      <c r="X289">
        <v>3.8442099999999999</v>
      </c>
      <c r="Y289">
        <v>3.8442099999999999</v>
      </c>
      <c r="Z289">
        <v>3.8442099999999999</v>
      </c>
      <c r="AA289">
        <v>3.8442099999999999</v>
      </c>
      <c r="AB289">
        <v>3.8442099999999999</v>
      </c>
      <c r="AC289">
        <v>3.8442099999999999</v>
      </c>
      <c r="AD289">
        <v>3.8442099999999999</v>
      </c>
      <c r="AE289">
        <v>3.8442099999999999</v>
      </c>
      <c r="AF289">
        <v>3.8442099999999999</v>
      </c>
      <c r="AG289">
        <v>3.8442099999999999</v>
      </c>
      <c r="AH289">
        <v>3.8442099999999999</v>
      </c>
      <c r="AI289">
        <v>3.8442099999999999</v>
      </c>
      <c r="AJ289">
        <v>3.8442099999999999</v>
      </c>
      <c r="AK289">
        <v>3.8442099999999999</v>
      </c>
      <c r="AL289">
        <v>3.8442099999999999</v>
      </c>
      <c r="AM289">
        <v>3.8442099999999999</v>
      </c>
      <c r="AN289">
        <v>3.8442099999999999</v>
      </c>
      <c r="AO289">
        <v>3.8442099999999999</v>
      </c>
      <c r="AP289">
        <v>3.8442099999999999</v>
      </c>
      <c r="AQ289">
        <v>3.8442099999999999</v>
      </c>
      <c r="AR289">
        <v>3.8442099999999999</v>
      </c>
      <c r="AS289">
        <v>3.8442099999999999</v>
      </c>
      <c r="AT289">
        <v>3.8442099999999999</v>
      </c>
      <c r="AU289">
        <v>3.8442099999999999</v>
      </c>
      <c r="AV289">
        <v>3.8442099999999999</v>
      </c>
      <c r="AW289">
        <v>3.8442099999999999</v>
      </c>
      <c r="AX289">
        <v>3.8442099999999999</v>
      </c>
      <c r="AY289">
        <v>3.8442099999999999</v>
      </c>
      <c r="AZ289">
        <v>3.8442099999999999</v>
      </c>
      <c r="BA289">
        <v>3.8442099999999999</v>
      </c>
      <c r="BB289">
        <v>3.8442099999999999</v>
      </c>
      <c r="BC289">
        <v>3.8442099999999999</v>
      </c>
      <c r="BD289">
        <v>3.8442099999999999</v>
      </c>
      <c r="BE289">
        <v>3.8442099999999999</v>
      </c>
      <c r="BF289">
        <v>3.8442099999999999</v>
      </c>
      <c r="BG289">
        <v>3.8442099999999999</v>
      </c>
      <c r="BH289">
        <v>3.8442099999999999</v>
      </c>
      <c r="BI289">
        <v>3.8442099999999999</v>
      </c>
      <c r="BJ289">
        <v>3.8442099999999999</v>
      </c>
      <c r="BK289">
        <v>3.8442099999999999</v>
      </c>
    </row>
    <row r="290" spans="2:63" x14ac:dyDescent="0.45">
      <c r="B290" t="s">
        <v>357</v>
      </c>
      <c r="C290" t="s">
        <v>152</v>
      </c>
      <c r="D290">
        <v>65.7864</v>
      </c>
      <c r="E290">
        <v>65.7864</v>
      </c>
      <c r="F290">
        <v>65.7864</v>
      </c>
      <c r="G290">
        <v>65.7864</v>
      </c>
      <c r="H290">
        <v>65.7864</v>
      </c>
      <c r="I290">
        <v>65.7864</v>
      </c>
      <c r="J290">
        <v>65.7864</v>
      </c>
      <c r="K290">
        <v>65.7864</v>
      </c>
      <c r="L290">
        <v>65.7864</v>
      </c>
      <c r="M290">
        <v>65.7864</v>
      </c>
      <c r="N290">
        <v>65.7864</v>
      </c>
      <c r="O290">
        <v>65.7864</v>
      </c>
      <c r="P290">
        <v>65.7864</v>
      </c>
      <c r="Q290">
        <v>65.7864</v>
      </c>
      <c r="R290">
        <v>65.7864</v>
      </c>
      <c r="S290">
        <v>65.7864</v>
      </c>
      <c r="T290">
        <v>65.7864</v>
      </c>
      <c r="U290">
        <v>65.7864</v>
      </c>
      <c r="V290">
        <v>65.7864</v>
      </c>
      <c r="W290">
        <v>65.7864</v>
      </c>
      <c r="X290">
        <v>65.7864</v>
      </c>
      <c r="Y290">
        <v>65.7864</v>
      </c>
      <c r="Z290">
        <v>65.7864</v>
      </c>
      <c r="AA290">
        <v>65.7864</v>
      </c>
      <c r="AB290">
        <v>65.7864</v>
      </c>
      <c r="AC290">
        <v>65.7864</v>
      </c>
      <c r="AD290">
        <v>65.7864</v>
      </c>
      <c r="AE290">
        <v>65.7864</v>
      </c>
      <c r="AF290">
        <v>65.7864</v>
      </c>
      <c r="AG290">
        <v>65.7864</v>
      </c>
      <c r="AH290">
        <v>65.7864</v>
      </c>
      <c r="AI290">
        <v>65.7864</v>
      </c>
      <c r="AJ290">
        <v>65.7864</v>
      </c>
      <c r="AK290">
        <v>65.7864</v>
      </c>
      <c r="AL290">
        <v>65.7864</v>
      </c>
      <c r="AM290">
        <v>65.7864</v>
      </c>
      <c r="AN290">
        <v>65.7864</v>
      </c>
      <c r="AO290">
        <v>65.7864</v>
      </c>
      <c r="AP290">
        <v>65.7864</v>
      </c>
      <c r="AQ290">
        <v>65.7864</v>
      </c>
      <c r="AR290">
        <v>65.7864</v>
      </c>
      <c r="AS290">
        <v>65.7864</v>
      </c>
      <c r="AT290">
        <v>65.7864</v>
      </c>
      <c r="AU290">
        <v>65.7864</v>
      </c>
      <c r="AV290">
        <v>65.7864</v>
      </c>
      <c r="AW290">
        <v>65.7864</v>
      </c>
      <c r="AX290">
        <v>65.7864</v>
      </c>
      <c r="AY290">
        <v>65.7864</v>
      </c>
      <c r="AZ290">
        <v>65.7864</v>
      </c>
      <c r="BA290">
        <v>65.7864</v>
      </c>
      <c r="BB290">
        <v>65.7864</v>
      </c>
      <c r="BC290">
        <v>65.7864</v>
      </c>
      <c r="BD290">
        <v>65.7864</v>
      </c>
      <c r="BE290">
        <v>65.7864</v>
      </c>
      <c r="BF290">
        <v>65.7864</v>
      </c>
      <c r="BG290">
        <v>65.7864</v>
      </c>
      <c r="BH290">
        <v>65.7864</v>
      </c>
      <c r="BI290">
        <v>65.7864</v>
      </c>
      <c r="BJ290">
        <v>65.7864</v>
      </c>
      <c r="BK290">
        <v>65.7864</v>
      </c>
    </row>
    <row r="291" spans="2:63" x14ac:dyDescent="0.45">
      <c r="B291" t="s">
        <v>358</v>
      </c>
      <c r="C291" t="s">
        <v>4</v>
      </c>
      <c r="D291">
        <v>0.91542299999999999</v>
      </c>
      <c r="E291">
        <v>0.91542299999999999</v>
      </c>
      <c r="F291">
        <v>0.91542299999999999</v>
      </c>
      <c r="G291">
        <v>0.91542299999999999</v>
      </c>
      <c r="H291">
        <v>0.91542299999999999</v>
      </c>
      <c r="I291">
        <v>0.91542299999999999</v>
      </c>
      <c r="J291">
        <v>0.91542299999999999</v>
      </c>
      <c r="K291">
        <v>0.91542299999999999</v>
      </c>
      <c r="L291">
        <v>0.91542299999999999</v>
      </c>
      <c r="M291">
        <v>0.91542299999999999</v>
      </c>
      <c r="N291">
        <v>0.91542299999999999</v>
      </c>
      <c r="O291">
        <v>0.91542299999999999</v>
      </c>
      <c r="P291">
        <v>0.91542299999999999</v>
      </c>
      <c r="Q291">
        <v>0.91542299999999999</v>
      </c>
      <c r="R291">
        <v>0.91542299999999999</v>
      </c>
      <c r="S291">
        <v>0.91542299999999999</v>
      </c>
      <c r="T291">
        <v>0.91542299999999999</v>
      </c>
      <c r="U291">
        <v>0.91542299999999999</v>
      </c>
      <c r="V291">
        <v>0.91542299999999999</v>
      </c>
      <c r="W291">
        <v>0.91542299999999999</v>
      </c>
      <c r="X291">
        <v>0.91542299999999999</v>
      </c>
      <c r="Y291">
        <v>0.91542299999999999</v>
      </c>
      <c r="Z291">
        <v>0.91542299999999999</v>
      </c>
      <c r="AA291">
        <v>0.91542299999999999</v>
      </c>
      <c r="AB291">
        <v>0.91542299999999999</v>
      </c>
      <c r="AC291">
        <v>0.91542299999999999</v>
      </c>
      <c r="AD291">
        <v>0.91542299999999999</v>
      </c>
      <c r="AE291">
        <v>0.91542299999999999</v>
      </c>
      <c r="AF291">
        <v>0.91542299999999999</v>
      </c>
      <c r="AG291">
        <v>0.91542299999999999</v>
      </c>
      <c r="AH291">
        <v>0.91542299999999999</v>
      </c>
      <c r="AI291">
        <v>0.91542299999999999</v>
      </c>
      <c r="AJ291">
        <v>0.91542299999999999</v>
      </c>
      <c r="AK291">
        <v>0.91542299999999999</v>
      </c>
      <c r="AL291">
        <v>0.91542299999999999</v>
      </c>
      <c r="AM291">
        <v>0.91542299999999999</v>
      </c>
      <c r="AN291">
        <v>0.91542299999999999</v>
      </c>
      <c r="AO291">
        <v>0.91542299999999999</v>
      </c>
      <c r="AP291">
        <v>0.91542299999999999</v>
      </c>
      <c r="AQ291">
        <v>0.91542299999999999</v>
      </c>
      <c r="AR291">
        <v>0.91542299999999999</v>
      </c>
      <c r="AS291">
        <v>0.91542299999999999</v>
      </c>
      <c r="AT291">
        <v>0.91542299999999999</v>
      </c>
      <c r="AU291">
        <v>0.91542299999999999</v>
      </c>
      <c r="AV291">
        <v>0.91542299999999999</v>
      </c>
      <c r="AW291">
        <v>0.91542299999999999</v>
      </c>
      <c r="AX291">
        <v>0.91542299999999999</v>
      </c>
      <c r="AY291">
        <v>0.91542299999999999</v>
      </c>
      <c r="AZ291">
        <v>0.91542299999999999</v>
      </c>
      <c r="BA291">
        <v>0.91542299999999999</v>
      </c>
      <c r="BB291">
        <v>0.91542299999999999</v>
      </c>
      <c r="BC291">
        <v>0.91542299999999999</v>
      </c>
      <c r="BD291">
        <v>0.91542299999999999</v>
      </c>
      <c r="BE291">
        <v>0.91542299999999999</v>
      </c>
      <c r="BF291">
        <v>0.91542299999999999</v>
      </c>
      <c r="BG291">
        <v>0.91542299999999999</v>
      </c>
      <c r="BH291">
        <v>0.91542299999999999</v>
      </c>
      <c r="BI291">
        <v>0.91542299999999999</v>
      </c>
      <c r="BJ291">
        <v>0.91542299999999999</v>
      </c>
      <c r="BK291">
        <v>0.91542299999999999</v>
      </c>
    </row>
    <row r="292" spans="2:63" x14ac:dyDescent="0.45">
      <c r="B292" t="s">
        <v>359</v>
      </c>
      <c r="C292" t="s">
        <v>4</v>
      </c>
      <c r="D292">
        <v>0.67576999999999998</v>
      </c>
      <c r="E292">
        <v>0.67576999999999998</v>
      </c>
      <c r="F292">
        <v>0.67576999999999998</v>
      </c>
      <c r="G292">
        <v>0.67576999999999998</v>
      </c>
      <c r="H292">
        <v>0.67576999999999998</v>
      </c>
      <c r="I292">
        <v>0.67576999999999998</v>
      </c>
      <c r="J292">
        <v>0.67576999999999998</v>
      </c>
      <c r="K292">
        <v>0.67576999999999998</v>
      </c>
      <c r="L292">
        <v>0.67576999999999998</v>
      </c>
      <c r="M292">
        <v>0.67576999999999998</v>
      </c>
      <c r="N292">
        <v>0.67576999999999998</v>
      </c>
      <c r="O292">
        <v>0.67576999999999998</v>
      </c>
      <c r="P292">
        <v>0.67576999999999998</v>
      </c>
      <c r="Q292">
        <v>0.67576999999999998</v>
      </c>
      <c r="R292">
        <v>0.67576999999999998</v>
      </c>
      <c r="S292">
        <v>0.67576999999999998</v>
      </c>
      <c r="T292">
        <v>0.67576999999999998</v>
      </c>
      <c r="U292">
        <v>0.67576999999999998</v>
      </c>
      <c r="V292">
        <v>0.67576999999999998</v>
      </c>
      <c r="W292">
        <v>0.67576999999999998</v>
      </c>
      <c r="X292">
        <v>0.67576999999999998</v>
      </c>
      <c r="Y292">
        <v>0.67576999999999998</v>
      </c>
      <c r="Z292">
        <v>0.67576999999999998</v>
      </c>
      <c r="AA292">
        <v>0.67576999999999998</v>
      </c>
      <c r="AB292">
        <v>0.67576999999999998</v>
      </c>
      <c r="AC292">
        <v>0.67576999999999998</v>
      </c>
      <c r="AD292">
        <v>0.67576999999999998</v>
      </c>
      <c r="AE292">
        <v>0.67576999999999998</v>
      </c>
      <c r="AF292">
        <v>0.67576999999999998</v>
      </c>
      <c r="AG292">
        <v>0.67576999999999998</v>
      </c>
      <c r="AH292">
        <v>0.67576999999999998</v>
      </c>
      <c r="AI292">
        <v>0.67576999999999998</v>
      </c>
      <c r="AJ292">
        <v>0.67576999999999998</v>
      </c>
      <c r="AK292">
        <v>0.67576999999999998</v>
      </c>
      <c r="AL292">
        <v>0.67576999999999998</v>
      </c>
      <c r="AM292">
        <v>0.67576999999999998</v>
      </c>
      <c r="AN292">
        <v>0.67576999999999998</v>
      </c>
      <c r="AO292">
        <v>0.67576999999999998</v>
      </c>
      <c r="AP292">
        <v>0.67576999999999998</v>
      </c>
      <c r="AQ292">
        <v>0.67576999999999998</v>
      </c>
      <c r="AR292">
        <v>0.67576999999999998</v>
      </c>
      <c r="AS292">
        <v>0.67576999999999998</v>
      </c>
      <c r="AT292">
        <v>0.67576999999999998</v>
      </c>
      <c r="AU292">
        <v>0.67576999999999998</v>
      </c>
      <c r="AV292">
        <v>0.67576999999999998</v>
      </c>
      <c r="AW292">
        <v>0.67576999999999998</v>
      </c>
      <c r="AX292">
        <v>0.67576999999999998</v>
      </c>
      <c r="AY292">
        <v>0.67576999999999998</v>
      </c>
      <c r="AZ292">
        <v>0.67576999999999998</v>
      </c>
      <c r="BA292">
        <v>0.67576999999999998</v>
      </c>
      <c r="BB292">
        <v>0.67576999999999998</v>
      </c>
      <c r="BC292">
        <v>0.67576999999999998</v>
      </c>
      <c r="BD292">
        <v>0.67576999999999998</v>
      </c>
      <c r="BE292">
        <v>0.67576999999999998</v>
      </c>
      <c r="BF292">
        <v>0.67576999999999998</v>
      </c>
      <c r="BG292">
        <v>0.67576999999999998</v>
      </c>
      <c r="BH292">
        <v>0.67576999999999998</v>
      </c>
      <c r="BI292">
        <v>0.67576999999999998</v>
      </c>
      <c r="BJ292">
        <v>0.67576999999999998</v>
      </c>
      <c r="BK292">
        <v>0.67576999999999998</v>
      </c>
    </row>
    <row r="293" spans="2:63" x14ac:dyDescent="0.45">
      <c r="B293" t="s">
        <v>360</v>
      </c>
      <c r="C293" t="s">
        <v>4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</row>
    <row r="294" spans="2:63" x14ac:dyDescent="0.45">
      <c r="B294" t="s">
        <v>361</v>
      </c>
      <c r="C294" t="s">
        <v>4</v>
      </c>
      <c r="D294">
        <v>1.3546400000000001</v>
      </c>
      <c r="E294">
        <v>1.3546400000000001</v>
      </c>
      <c r="F294">
        <v>1.3546400000000001</v>
      </c>
      <c r="G294">
        <v>1.3546400000000001</v>
      </c>
      <c r="H294">
        <v>1.3546400000000001</v>
      </c>
      <c r="I294">
        <v>1.3546400000000001</v>
      </c>
      <c r="J294">
        <v>1.3546400000000001</v>
      </c>
      <c r="K294">
        <v>1.3546400000000001</v>
      </c>
      <c r="L294">
        <v>1.3546400000000001</v>
      </c>
      <c r="M294">
        <v>1.3546400000000001</v>
      </c>
      <c r="N294">
        <v>1.3546400000000001</v>
      </c>
      <c r="O294">
        <v>1.3546400000000001</v>
      </c>
      <c r="P294">
        <v>1.3546400000000001</v>
      </c>
      <c r="Q294">
        <v>1.3546400000000001</v>
      </c>
      <c r="R294">
        <v>1.3546400000000001</v>
      </c>
      <c r="S294">
        <v>1.3546400000000001</v>
      </c>
      <c r="T294">
        <v>1.3546400000000001</v>
      </c>
      <c r="U294">
        <v>1.3546400000000001</v>
      </c>
      <c r="V294">
        <v>1.3546400000000001</v>
      </c>
      <c r="W294">
        <v>1.3546400000000001</v>
      </c>
      <c r="X294">
        <v>1.3546400000000001</v>
      </c>
      <c r="Y294">
        <v>1.3546400000000001</v>
      </c>
      <c r="Z294">
        <v>1.3546400000000001</v>
      </c>
      <c r="AA294">
        <v>1.3546400000000001</v>
      </c>
      <c r="AB294">
        <v>1.3546400000000001</v>
      </c>
      <c r="AC294">
        <v>1.3546400000000001</v>
      </c>
      <c r="AD294">
        <v>1.3546400000000001</v>
      </c>
      <c r="AE294">
        <v>1.3546400000000001</v>
      </c>
      <c r="AF294">
        <v>1.3546400000000001</v>
      </c>
      <c r="AG294">
        <v>1.3546400000000001</v>
      </c>
      <c r="AH294">
        <v>1.3546400000000001</v>
      </c>
      <c r="AI294">
        <v>1.3546400000000001</v>
      </c>
      <c r="AJ294">
        <v>1.3546400000000001</v>
      </c>
      <c r="AK294">
        <v>1.3546400000000001</v>
      </c>
      <c r="AL294">
        <v>1.3546400000000001</v>
      </c>
      <c r="AM294">
        <v>1.3546400000000001</v>
      </c>
      <c r="AN294">
        <v>1.3546400000000001</v>
      </c>
      <c r="AO294">
        <v>1.3546400000000001</v>
      </c>
      <c r="AP294">
        <v>1.3546400000000001</v>
      </c>
      <c r="AQ294">
        <v>1.3546400000000001</v>
      </c>
      <c r="AR294">
        <v>1.3546400000000001</v>
      </c>
      <c r="AS294">
        <v>1.3546400000000001</v>
      </c>
      <c r="AT294">
        <v>1.3546400000000001</v>
      </c>
      <c r="AU294">
        <v>1.3546400000000001</v>
      </c>
      <c r="AV294">
        <v>1.3546400000000001</v>
      </c>
      <c r="AW294">
        <v>1.3546400000000001</v>
      </c>
      <c r="AX294">
        <v>1.3546400000000001</v>
      </c>
      <c r="AY294">
        <v>1.3546400000000001</v>
      </c>
      <c r="AZ294">
        <v>1.3546400000000001</v>
      </c>
      <c r="BA294">
        <v>1.3546400000000001</v>
      </c>
      <c r="BB294">
        <v>1.3546400000000001</v>
      </c>
      <c r="BC294">
        <v>1.3546400000000001</v>
      </c>
      <c r="BD294">
        <v>1.3546400000000001</v>
      </c>
      <c r="BE294">
        <v>1.3546400000000001</v>
      </c>
      <c r="BF294">
        <v>1.3546400000000001</v>
      </c>
      <c r="BG294">
        <v>1.3546400000000001</v>
      </c>
      <c r="BH294">
        <v>1.3546400000000001</v>
      </c>
      <c r="BI294">
        <v>1.3546400000000001</v>
      </c>
      <c r="BJ294">
        <v>1.3546400000000001</v>
      </c>
      <c r="BK294">
        <v>1.3546400000000001</v>
      </c>
    </row>
    <row r="295" spans="2:63" x14ac:dyDescent="0.45">
      <c r="B295" t="s">
        <v>362</v>
      </c>
      <c r="C295" t="s">
        <v>152</v>
      </c>
      <c r="D295">
        <v>13.6782</v>
      </c>
      <c r="E295">
        <v>13.6782</v>
      </c>
      <c r="F295">
        <v>13.6782</v>
      </c>
      <c r="G295">
        <v>13.6782</v>
      </c>
      <c r="H295">
        <v>13.6782</v>
      </c>
      <c r="I295">
        <v>13.6782</v>
      </c>
      <c r="J295">
        <v>13.6782</v>
      </c>
      <c r="K295">
        <v>13.6782</v>
      </c>
      <c r="L295">
        <v>13.6782</v>
      </c>
      <c r="M295">
        <v>13.6782</v>
      </c>
      <c r="N295">
        <v>13.6782</v>
      </c>
      <c r="O295">
        <v>13.6782</v>
      </c>
      <c r="P295">
        <v>13.6782</v>
      </c>
      <c r="Q295">
        <v>13.6782</v>
      </c>
      <c r="R295">
        <v>13.6782</v>
      </c>
      <c r="S295">
        <v>13.6782</v>
      </c>
      <c r="T295">
        <v>13.6782</v>
      </c>
      <c r="U295">
        <v>13.6782</v>
      </c>
      <c r="V295">
        <v>13.6782</v>
      </c>
      <c r="W295">
        <v>13.6782</v>
      </c>
      <c r="X295">
        <v>13.6782</v>
      </c>
      <c r="Y295">
        <v>13.6782</v>
      </c>
      <c r="Z295">
        <v>13.6782</v>
      </c>
      <c r="AA295">
        <v>13.6782</v>
      </c>
      <c r="AB295">
        <v>13.6782</v>
      </c>
      <c r="AC295">
        <v>13.6782</v>
      </c>
      <c r="AD295">
        <v>13.6782</v>
      </c>
      <c r="AE295">
        <v>13.6782</v>
      </c>
      <c r="AF295">
        <v>13.6782</v>
      </c>
      <c r="AG295">
        <v>13.6782</v>
      </c>
      <c r="AH295">
        <v>13.6782</v>
      </c>
      <c r="AI295">
        <v>13.6782</v>
      </c>
      <c r="AJ295">
        <v>13.6782</v>
      </c>
      <c r="AK295">
        <v>13.6782</v>
      </c>
      <c r="AL295">
        <v>13.6782</v>
      </c>
      <c r="AM295">
        <v>13.6782</v>
      </c>
      <c r="AN295">
        <v>13.6782</v>
      </c>
      <c r="AO295">
        <v>13.6782</v>
      </c>
      <c r="AP295">
        <v>13.6782</v>
      </c>
      <c r="AQ295">
        <v>13.6782</v>
      </c>
      <c r="AR295">
        <v>13.6782</v>
      </c>
      <c r="AS295">
        <v>13.6782</v>
      </c>
      <c r="AT295">
        <v>13.6782</v>
      </c>
      <c r="AU295">
        <v>13.6782</v>
      </c>
      <c r="AV295">
        <v>13.6782</v>
      </c>
      <c r="AW295">
        <v>13.6782</v>
      </c>
      <c r="AX295">
        <v>13.6782</v>
      </c>
      <c r="AY295">
        <v>13.6782</v>
      </c>
      <c r="AZ295">
        <v>13.6782</v>
      </c>
      <c r="BA295">
        <v>13.6782</v>
      </c>
      <c r="BB295">
        <v>13.6782</v>
      </c>
      <c r="BC295">
        <v>13.6782</v>
      </c>
      <c r="BD295">
        <v>13.6782</v>
      </c>
      <c r="BE295">
        <v>13.6782</v>
      </c>
      <c r="BF295">
        <v>13.6782</v>
      </c>
      <c r="BG295">
        <v>13.6782</v>
      </c>
      <c r="BH295">
        <v>13.6782</v>
      </c>
      <c r="BI295">
        <v>13.6782</v>
      </c>
      <c r="BJ295">
        <v>13.6782</v>
      </c>
      <c r="BK295">
        <v>13.6782</v>
      </c>
    </row>
    <row r="296" spans="2:63" x14ac:dyDescent="0.45">
      <c r="B296" t="s">
        <v>363</v>
      </c>
      <c r="C296" t="s">
        <v>152</v>
      </c>
      <c r="D296">
        <v>1.6912700000000001</v>
      </c>
      <c r="E296">
        <v>1.6912700000000001</v>
      </c>
      <c r="F296">
        <v>1.6912700000000001</v>
      </c>
      <c r="G296">
        <v>1.6912700000000001</v>
      </c>
      <c r="H296">
        <v>1.6912700000000001</v>
      </c>
      <c r="I296">
        <v>1.6912700000000001</v>
      </c>
      <c r="J296">
        <v>1.6912700000000001</v>
      </c>
      <c r="K296">
        <v>1.6912700000000001</v>
      </c>
      <c r="L296">
        <v>1.6912700000000001</v>
      </c>
      <c r="M296">
        <v>1.6912700000000001</v>
      </c>
      <c r="N296">
        <v>1.6912700000000001</v>
      </c>
      <c r="O296">
        <v>1.6912700000000001</v>
      </c>
      <c r="P296">
        <v>1.6912700000000001</v>
      </c>
      <c r="Q296">
        <v>1.6912700000000001</v>
      </c>
      <c r="R296">
        <v>1.6912700000000001</v>
      </c>
      <c r="S296">
        <v>1.6912700000000001</v>
      </c>
      <c r="T296">
        <v>1.6912700000000001</v>
      </c>
      <c r="U296">
        <v>1.6912700000000001</v>
      </c>
      <c r="V296">
        <v>1.6912700000000001</v>
      </c>
      <c r="W296">
        <v>1.6912700000000001</v>
      </c>
      <c r="X296">
        <v>1.6912700000000001</v>
      </c>
      <c r="Y296">
        <v>1.6912700000000001</v>
      </c>
      <c r="Z296">
        <v>1.6912700000000001</v>
      </c>
      <c r="AA296">
        <v>1.6912700000000001</v>
      </c>
      <c r="AB296">
        <v>1.6912700000000001</v>
      </c>
      <c r="AC296">
        <v>1.6912700000000001</v>
      </c>
      <c r="AD296">
        <v>1.6912700000000001</v>
      </c>
      <c r="AE296">
        <v>1.6912700000000001</v>
      </c>
      <c r="AF296">
        <v>1.6912700000000001</v>
      </c>
      <c r="AG296">
        <v>1.6912700000000001</v>
      </c>
      <c r="AH296">
        <v>1.6912700000000001</v>
      </c>
      <c r="AI296">
        <v>1.6912700000000001</v>
      </c>
      <c r="AJ296">
        <v>1.6912700000000001</v>
      </c>
      <c r="AK296">
        <v>1.6912700000000001</v>
      </c>
      <c r="AL296">
        <v>1.6912700000000001</v>
      </c>
      <c r="AM296">
        <v>1.6912700000000001</v>
      </c>
      <c r="AN296">
        <v>1.6912700000000001</v>
      </c>
      <c r="AO296">
        <v>1.6912700000000001</v>
      </c>
      <c r="AP296">
        <v>1.6912700000000001</v>
      </c>
      <c r="AQ296">
        <v>1.6912700000000001</v>
      </c>
      <c r="AR296">
        <v>1.6912700000000001</v>
      </c>
      <c r="AS296">
        <v>1.6912700000000001</v>
      </c>
      <c r="AT296">
        <v>1.6912700000000001</v>
      </c>
      <c r="AU296">
        <v>1.6912700000000001</v>
      </c>
      <c r="AV296">
        <v>1.6912700000000001</v>
      </c>
      <c r="AW296">
        <v>1.6912700000000001</v>
      </c>
      <c r="AX296">
        <v>1.6912700000000001</v>
      </c>
      <c r="AY296">
        <v>1.6912700000000001</v>
      </c>
      <c r="AZ296">
        <v>1.6912700000000001</v>
      </c>
      <c r="BA296">
        <v>1.6912700000000001</v>
      </c>
      <c r="BB296">
        <v>1.6912700000000001</v>
      </c>
      <c r="BC296">
        <v>1.6912700000000001</v>
      </c>
      <c r="BD296">
        <v>1.6912700000000001</v>
      </c>
      <c r="BE296">
        <v>1.6912700000000001</v>
      </c>
      <c r="BF296">
        <v>1.6912700000000001</v>
      </c>
      <c r="BG296">
        <v>1.6912700000000001</v>
      </c>
      <c r="BH296">
        <v>1.6912700000000001</v>
      </c>
      <c r="BI296">
        <v>1.6912700000000001</v>
      </c>
      <c r="BJ296">
        <v>1.6912700000000001</v>
      </c>
      <c r="BK296">
        <v>1.6912700000000001</v>
      </c>
    </row>
    <row r="297" spans="2:63" x14ac:dyDescent="0.45">
      <c r="B297" t="s">
        <v>364</v>
      </c>
      <c r="C297" t="s">
        <v>152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</row>
    <row r="298" spans="2:63" x14ac:dyDescent="0.45">
      <c r="B298" t="s">
        <v>365</v>
      </c>
      <c r="C298" t="s">
        <v>152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</row>
    <row r="299" spans="2:63" x14ac:dyDescent="0.45">
      <c r="B299" t="s">
        <v>366</v>
      </c>
      <c r="C299" t="s">
        <v>4</v>
      </c>
      <c r="D299">
        <v>6.1545399999999999</v>
      </c>
      <c r="E299">
        <v>6.1545399999999999</v>
      </c>
      <c r="F299">
        <v>6.1545399999999999</v>
      </c>
      <c r="G299">
        <v>6.1545399999999999</v>
      </c>
      <c r="H299">
        <v>6.1545399999999999</v>
      </c>
      <c r="I299">
        <v>6.1545399999999999</v>
      </c>
      <c r="J299">
        <v>6.1545399999999999</v>
      </c>
      <c r="K299">
        <v>6.1545399999999999</v>
      </c>
      <c r="L299">
        <v>6.1545399999999999</v>
      </c>
      <c r="M299">
        <v>6.1545399999999999</v>
      </c>
      <c r="N299">
        <v>6.1545399999999999</v>
      </c>
      <c r="O299">
        <v>6.1545399999999999</v>
      </c>
      <c r="P299">
        <v>6.1545399999999999</v>
      </c>
      <c r="Q299">
        <v>6.1545399999999999</v>
      </c>
      <c r="R299">
        <v>6.1545399999999999</v>
      </c>
      <c r="S299">
        <v>6.1545399999999999</v>
      </c>
      <c r="T299">
        <v>6.1545399999999999</v>
      </c>
      <c r="U299">
        <v>6.1545399999999999</v>
      </c>
      <c r="V299">
        <v>6.1545399999999999</v>
      </c>
      <c r="W299">
        <v>6.1545399999999999</v>
      </c>
      <c r="X299">
        <v>6.1545399999999999</v>
      </c>
      <c r="Y299">
        <v>6.1545399999999999</v>
      </c>
      <c r="Z299">
        <v>6.1545399999999999</v>
      </c>
      <c r="AA299">
        <v>6.1545399999999999</v>
      </c>
      <c r="AB299">
        <v>6.1545399999999999</v>
      </c>
      <c r="AC299">
        <v>6.1545399999999999</v>
      </c>
      <c r="AD299">
        <v>6.1545399999999999</v>
      </c>
      <c r="AE299">
        <v>6.1545399999999999</v>
      </c>
      <c r="AF299">
        <v>6.1545399999999999</v>
      </c>
      <c r="AG299">
        <v>6.1545399999999999</v>
      </c>
      <c r="AH299">
        <v>6.1545399999999999</v>
      </c>
      <c r="AI299">
        <v>6.1545399999999999</v>
      </c>
      <c r="AJ299">
        <v>6.1545399999999999</v>
      </c>
      <c r="AK299">
        <v>6.1545399999999999</v>
      </c>
      <c r="AL299">
        <v>6.1545399999999999</v>
      </c>
      <c r="AM299">
        <v>6.1545399999999999</v>
      </c>
      <c r="AN299">
        <v>6.1545399999999999</v>
      </c>
      <c r="AO299">
        <v>6.1545399999999999</v>
      </c>
      <c r="AP299">
        <v>6.1545399999999999</v>
      </c>
      <c r="AQ299">
        <v>6.1545399999999999</v>
      </c>
      <c r="AR299">
        <v>6.1545399999999999</v>
      </c>
      <c r="AS299">
        <v>6.1545399999999999</v>
      </c>
      <c r="AT299">
        <v>6.1545399999999999</v>
      </c>
      <c r="AU299">
        <v>6.1545399999999999</v>
      </c>
      <c r="AV299">
        <v>6.1545399999999999</v>
      </c>
      <c r="AW299">
        <v>6.1545399999999999</v>
      </c>
      <c r="AX299">
        <v>6.1545399999999999</v>
      </c>
      <c r="AY299">
        <v>6.1545399999999999</v>
      </c>
      <c r="AZ299">
        <v>6.1545399999999999</v>
      </c>
      <c r="BA299">
        <v>6.1545399999999999</v>
      </c>
      <c r="BB299">
        <v>6.1545399999999999</v>
      </c>
      <c r="BC299">
        <v>6.1545399999999999</v>
      </c>
      <c r="BD299">
        <v>6.1545399999999999</v>
      </c>
      <c r="BE299">
        <v>6.1545399999999999</v>
      </c>
      <c r="BF299">
        <v>6.1545399999999999</v>
      </c>
      <c r="BG299">
        <v>6.1545399999999999</v>
      </c>
      <c r="BH299">
        <v>6.1545399999999999</v>
      </c>
      <c r="BI299">
        <v>6.1545399999999999</v>
      </c>
      <c r="BJ299">
        <v>6.1545399999999999</v>
      </c>
      <c r="BK299">
        <v>6.1545399999999999</v>
      </c>
    </row>
    <row r="300" spans="2:63" x14ac:dyDescent="0.45">
      <c r="B300" t="s">
        <v>367</v>
      </c>
      <c r="C300" t="s">
        <v>4</v>
      </c>
      <c r="D300">
        <v>1.0625</v>
      </c>
      <c r="E300">
        <v>1.0629299999999999</v>
      </c>
      <c r="F300">
        <v>1.0630299999999999</v>
      </c>
      <c r="G300">
        <v>1.06098</v>
      </c>
      <c r="H300">
        <v>1.06006</v>
      </c>
      <c r="I300">
        <v>1.0564800000000001</v>
      </c>
      <c r="J300">
        <v>1.05687</v>
      </c>
      <c r="K300">
        <v>1.05328</v>
      </c>
      <c r="L300">
        <v>1.0482199999999999</v>
      </c>
      <c r="M300">
        <v>1.04802</v>
      </c>
      <c r="N300">
        <v>1.04826</v>
      </c>
      <c r="O300">
        <v>1.0480400000000001</v>
      </c>
      <c r="P300">
        <v>1.04792</v>
      </c>
      <c r="Q300">
        <v>1.0449200000000001</v>
      </c>
      <c r="R300">
        <v>1.04454</v>
      </c>
      <c r="S300">
        <v>1.04478</v>
      </c>
      <c r="T300">
        <v>1.0446800000000001</v>
      </c>
      <c r="U300">
        <v>1.04477</v>
      </c>
      <c r="V300">
        <v>1.0447599999999999</v>
      </c>
      <c r="W300">
        <v>1.0447200000000001</v>
      </c>
      <c r="X300">
        <v>1.04471</v>
      </c>
      <c r="Y300">
        <v>1.0443</v>
      </c>
      <c r="Z300">
        <v>1.0398099999999999</v>
      </c>
      <c r="AA300">
        <v>1.04173</v>
      </c>
      <c r="AB300">
        <v>1.0347200000000001</v>
      </c>
      <c r="AC300">
        <v>1.0431600000000001</v>
      </c>
      <c r="AD300">
        <v>1.0348299999999999</v>
      </c>
      <c r="AE300">
        <v>1.0349699999999999</v>
      </c>
      <c r="AF300">
        <v>1.03487</v>
      </c>
      <c r="AG300">
        <v>1.0345800000000001</v>
      </c>
      <c r="AH300">
        <v>1.0341100000000001</v>
      </c>
      <c r="AI300">
        <v>1.03264</v>
      </c>
      <c r="AJ300">
        <v>1.0370900000000001</v>
      </c>
      <c r="AK300">
        <v>1.0266500000000001</v>
      </c>
      <c r="AL300">
        <v>1.02938</v>
      </c>
      <c r="AM300">
        <v>1.03016</v>
      </c>
      <c r="AN300">
        <v>1.0286999999999999</v>
      </c>
      <c r="AO300">
        <v>1.02773</v>
      </c>
      <c r="AP300">
        <v>1.02661</v>
      </c>
      <c r="AQ300">
        <v>1.02451</v>
      </c>
      <c r="AR300">
        <v>1.0223899999999999</v>
      </c>
      <c r="AS300">
        <v>1.01566</v>
      </c>
      <c r="AT300">
        <v>1.02525</v>
      </c>
      <c r="AU300">
        <v>1.0253300000000001</v>
      </c>
      <c r="AV300">
        <v>1.02538</v>
      </c>
      <c r="AW300">
        <v>1.02478</v>
      </c>
      <c r="AX300">
        <v>1.0237099999999999</v>
      </c>
      <c r="AY300">
        <v>1.02206</v>
      </c>
      <c r="AZ300">
        <v>1.0199199999999999</v>
      </c>
      <c r="BA300">
        <v>1.01718</v>
      </c>
      <c r="BB300">
        <v>1.0134000000000001</v>
      </c>
      <c r="BC300">
        <v>1.00824</v>
      </c>
      <c r="BD300">
        <v>1.0021</v>
      </c>
      <c r="BE300">
        <v>0.99550899999999998</v>
      </c>
      <c r="BF300">
        <v>1.0069600000000001</v>
      </c>
      <c r="BG300">
        <v>1.01152</v>
      </c>
      <c r="BH300">
        <v>0.99207400000000001</v>
      </c>
      <c r="BI300">
        <v>0.96479999999999999</v>
      </c>
      <c r="BJ300">
        <v>0.99302400000000002</v>
      </c>
      <c r="BK300">
        <v>0.99005600000000005</v>
      </c>
    </row>
    <row r="301" spans="2:63" x14ac:dyDescent="0.45">
      <c r="B301" t="s">
        <v>368</v>
      </c>
      <c r="C301" t="s">
        <v>4</v>
      </c>
      <c r="D301">
        <v>0.85916300000000001</v>
      </c>
      <c r="E301">
        <v>0.85981700000000005</v>
      </c>
      <c r="F301">
        <v>0.85990900000000003</v>
      </c>
      <c r="G301">
        <v>0.84992800000000002</v>
      </c>
      <c r="H301">
        <v>0.84892699999999999</v>
      </c>
      <c r="I301">
        <v>0.83929799999999999</v>
      </c>
      <c r="J301">
        <v>0.83962800000000004</v>
      </c>
      <c r="K301">
        <v>0.82952400000000004</v>
      </c>
      <c r="L301">
        <v>0.51024499999999995</v>
      </c>
      <c r="M301">
        <v>0.48808699999999999</v>
      </c>
      <c r="N301">
        <v>0.46610800000000002</v>
      </c>
      <c r="O301">
        <v>0.45112999999999998</v>
      </c>
      <c r="P301">
        <v>0.81455200000000005</v>
      </c>
      <c r="Q301">
        <v>0.81224200000000002</v>
      </c>
      <c r="R301">
        <v>0.763764</v>
      </c>
      <c r="S301">
        <v>0.69115700000000002</v>
      </c>
      <c r="T301">
        <v>0.62679700000000005</v>
      </c>
      <c r="U301">
        <v>0.57464300000000001</v>
      </c>
      <c r="V301">
        <v>0.472582</v>
      </c>
      <c r="W301">
        <v>0.45377299999999998</v>
      </c>
      <c r="X301">
        <v>0.43343599999999999</v>
      </c>
      <c r="Y301">
        <v>0.42089700000000002</v>
      </c>
      <c r="Z301">
        <v>0.49289300000000003</v>
      </c>
      <c r="AA301">
        <v>0.46399400000000002</v>
      </c>
      <c r="AB301">
        <v>0.44020999999999999</v>
      </c>
      <c r="AC301">
        <v>0.802597</v>
      </c>
      <c r="AD301">
        <v>0.76427500000000004</v>
      </c>
      <c r="AE301">
        <v>0.67507799999999996</v>
      </c>
      <c r="AF301">
        <v>0.59749799999999997</v>
      </c>
      <c r="AG301">
        <v>0.53800599999999998</v>
      </c>
      <c r="AH301">
        <v>0.49284899999999998</v>
      </c>
      <c r="AI301">
        <v>0.43045600000000001</v>
      </c>
      <c r="AJ301">
        <v>0.35029900000000003</v>
      </c>
      <c r="AK301">
        <v>0.31095899999999999</v>
      </c>
      <c r="AL301">
        <v>0.72360999999999998</v>
      </c>
      <c r="AM301">
        <v>0.62707199999999996</v>
      </c>
      <c r="AN301">
        <v>0.496504</v>
      </c>
      <c r="AO301">
        <v>0.45572699999999999</v>
      </c>
      <c r="AP301">
        <v>0.42496699999999998</v>
      </c>
      <c r="AQ301">
        <v>0.402395</v>
      </c>
      <c r="AR301">
        <v>0.38047300000000001</v>
      </c>
      <c r="AS301">
        <v>0.29481200000000002</v>
      </c>
      <c r="AT301">
        <v>0.78121700000000005</v>
      </c>
      <c r="AU301">
        <v>0.675404</v>
      </c>
      <c r="AV301">
        <v>0.57767199999999996</v>
      </c>
      <c r="AW301">
        <v>0.50751599999999997</v>
      </c>
      <c r="AX301">
        <v>0.45739600000000002</v>
      </c>
      <c r="AY301">
        <v>0.42171799999999998</v>
      </c>
      <c r="AZ301">
        <v>0.39400499999999999</v>
      </c>
      <c r="BA301">
        <v>0.36968099999999998</v>
      </c>
      <c r="BB301">
        <v>0.32210699999999998</v>
      </c>
      <c r="BC301">
        <v>0.27761000000000002</v>
      </c>
      <c r="BD301">
        <v>0.23067199999999999</v>
      </c>
      <c r="BE301">
        <v>0.187476</v>
      </c>
      <c r="BF301">
        <v>0.47776099999999999</v>
      </c>
      <c r="BG301">
        <v>0.385044</v>
      </c>
      <c r="BH301">
        <v>0.29544300000000001</v>
      </c>
      <c r="BI301">
        <v>0.12468600000000001</v>
      </c>
      <c r="BJ301">
        <v>0.429203</v>
      </c>
      <c r="BK301">
        <v>0.38217200000000001</v>
      </c>
    </row>
    <row r="302" spans="2:63" x14ac:dyDescent="0.45">
      <c r="B302" t="s">
        <v>369</v>
      </c>
      <c r="C302" t="s">
        <v>4</v>
      </c>
      <c r="D302">
        <v>1.5733600000000001</v>
      </c>
      <c r="E302">
        <v>1.4370099999999999</v>
      </c>
      <c r="F302">
        <v>1.3068900000000001</v>
      </c>
      <c r="G302">
        <v>1.53687</v>
      </c>
      <c r="H302">
        <v>1.24824</v>
      </c>
      <c r="I302">
        <v>1.50319</v>
      </c>
      <c r="J302">
        <v>1.3355399999999999</v>
      </c>
      <c r="K302">
        <v>1.44607</v>
      </c>
      <c r="L302">
        <v>1.0223800000000001</v>
      </c>
      <c r="M302">
        <v>1.0201</v>
      </c>
      <c r="N302">
        <v>1.01667</v>
      </c>
      <c r="O302">
        <v>1.0133399999999999</v>
      </c>
      <c r="P302">
        <v>1.34833</v>
      </c>
      <c r="Q302">
        <v>1.1005400000000001</v>
      </c>
      <c r="R302">
        <v>1.0454699999999999</v>
      </c>
      <c r="S302">
        <v>1.02233</v>
      </c>
      <c r="T302">
        <v>1.01433</v>
      </c>
      <c r="U302">
        <v>1.0123599999999999</v>
      </c>
      <c r="V302">
        <v>0.99803299999999995</v>
      </c>
      <c r="W302">
        <v>0.99732399999999999</v>
      </c>
      <c r="X302">
        <v>0.99191399999999996</v>
      </c>
      <c r="Y302">
        <v>0.98629100000000003</v>
      </c>
      <c r="Z302">
        <v>0.99194199999999999</v>
      </c>
      <c r="AA302">
        <v>0.98609899999999995</v>
      </c>
      <c r="AB302">
        <v>0.98577999999999999</v>
      </c>
      <c r="AC302">
        <v>1.19848</v>
      </c>
      <c r="AD302">
        <v>1.03105</v>
      </c>
      <c r="AE302">
        <v>1.0007299999999999</v>
      </c>
      <c r="AF302">
        <v>0.98921800000000004</v>
      </c>
      <c r="AG302">
        <v>0.98584000000000005</v>
      </c>
      <c r="AH302">
        <v>0.98094599999999998</v>
      </c>
      <c r="AI302">
        <v>0.96677400000000002</v>
      </c>
      <c r="AJ302">
        <v>0.92938500000000002</v>
      </c>
      <c r="AK302">
        <v>0.92757400000000001</v>
      </c>
      <c r="AL302">
        <v>1.01427</v>
      </c>
      <c r="AM302">
        <v>0.97950300000000001</v>
      </c>
      <c r="AN302">
        <v>0.97061299999999995</v>
      </c>
      <c r="AO302">
        <v>0.96248400000000001</v>
      </c>
      <c r="AP302">
        <v>0.95271399999999995</v>
      </c>
      <c r="AQ302">
        <v>0.94188499999999997</v>
      </c>
      <c r="AR302">
        <v>0.92980700000000005</v>
      </c>
      <c r="AS302">
        <v>0.90516799999999997</v>
      </c>
      <c r="AT302">
        <v>1.0210300000000001</v>
      </c>
      <c r="AU302">
        <v>0.98896300000000004</v>
      </c>
      <c r="AV302">
        <v>0.965646</v>
      </c>
      <c r="AW302">
        <v>0.959901</v>
      </c>
      <c r="AX302">
        <v>0.95127399999999995</v>
      </c>
      <c r="AY302">
        <v>0.94012200000000001</v>
      </c>
      <c r="AZ302">
        <v>0.92666000000000004</v>
      </c>
      <c r="BA302">
        <v>0.912466</v>
      </c>
      <c r="BB302">
        <v>0.89762299999999995</v>
      </c>
      <c r="BC302">
        <v>0.882633</v>
      </c>
      <c r="BD302">
        <v>0.86791600000000002</v>
      </c>
      <c r="BE302">
        <v>0.85471600000000003</v>
      </c>
      <c r="BF302">
        <v>0.92354999999999998</v>
      </c>
      <c r="BG302">
        <v>0.88168000000000002</v>
      </c>
      <c r="BH302">
        <v>0.85731100000000005</v>
      </c>
      <c r="BI302">
        <v>0.79888999999999999</v>
      </c>
      <c r="BJ302">
        <v>0.90636499999999998</v>
      </c>
      <c r="BK302">
        <v>0.88497599999999998</v>
      </c>
    </row>
    <row r="303" spans="2:63" x14ac:dyDescent="0.45">
      <c r="B303" t="s">
        <v>370</v>
      </c>
      <c r="C303" t="s">
        <v>4</v>
      </c>
      <c r="D303">
        <v>0.88875700000000002</v>
      </c>
      <c r="E303">
        <v>0.88697499999999996</v>
      </c>
      <c r="F303">
        <v>0.88698100000000002</v>
      </c>
      <c r="G303">
        <v>0.88939599999999996</v>
      </c>
      <c r="H303">
        <v>0.88807400000000003</v>
      </c>
      <c r="I303">
        <v>0.88779399999999997</v>
      </c>
      <c r="J303">
        <v>0.88790899999999995</v>
      </c>
      <c r="K303">
        <v>0.88817199999999996</v>
      </c>
      <c r="L303">
        <v>0.24346200000000001</v>
      </c>
      <c r="M303">
        <v>0.24310399999999999</v>
      </c>
      <c r="N303">
        <v>0.265455</v>
      </c>
      <c r="O303">
        <v>0.24489</v>
      </c>
      <c r="P303">
        <v>0.88697400000000004</v>
      </c>
      <c r="Q303">
        <v>0.84768399999999999</v>
      </c>
      <c r="R303">
        <v>0.61179700000000004</v>
      </c>
      <c r="S303">
        <v>0.46202100000000002</v>
      </c>
      <c r="T303">
        <v>0.361205</v>
      </c>
      <c r="U303">
        <v>0.29418499999999997</v>
      </c>
      <c r="V303">
        <v>0.23438999999999999</v>
      </c>
      <c r="W303">
        <v>0.24870700000000001</v>
      </c>
      <c r="X303">
        <v>0.24333299999999999</v>
      </c>
      <c r="Y303">
        <v>0.20678199999999999</v>
      </c>
      <c r="Z303">
        <v>0.23142699999999999</v>
      </c>
      <c r="AA303">
        <v>0.223937</v>
      </c>
      <c r="AB303">
        <v>0.23366999999999999</v>
      </c>
      <c r="AC303">
        <v>0.88731300000000002</v>
      </c>
      <c r="AD303">
        <v>0.65536899999999998</v>
      </c>
      <c r="AE303">
        <v>0.46443899999999999</v>
      </c>
      <c r="AF303">
        <v>0.345858</v>
      </c>
      <c r="AG303">
        <v>0.27228799999999997</v>
      </c>
      <c r="AH303">
        <v>0.23056599999999999</v>
      </c>
      <c r="AI303">
        <v>0.22525000000000001</v>
      </c>
      <c r="AJ303">
        <v>0.172207</v>
      </c>
      <c r="AK303">
        <v>0.14274800000000001</v>
      </c>
      <c r="AL303">
        <v>0.56951099999999999</v>
      </c>
      <c r="AM303">
        <v>0.39945000000000003</v>
      </c>
      <c r="AN303">
        <v>0.238817</v>
      </c>
      <c r="AO303">
        <v>0.213591</v>
      </c>
      <c r="AP303">
        <v>0.21695800000000001</v>
      </c>
      <c r="AQ303">
        <v>0.23444799999999999</v>
      </c>
      <c r="AR303">
        <v>0.204483</v>
      </c>
      <c r="AS303">
        <v>0.14177600000000001</v>
      </c>
      <c r="AT303">
        <v>0.76290000000000002</v>
      </c>
      <c r="AU303">
        <v>0.48758200000000002</v>
      </c>
      <c r="AV303">
        <v>0.33789200000000003</v>
      </c>
      <c r="AW303">
        <v>0.25314700000000001</v>
      </c>
      <c r="AX303">
        <v>0.21266699999999999</v>
      </c>
      <c r="AY303">
        <v>0.20627599999999999</v>
      </c>
      <c r="AZ303">
        <v>0.22572600000000001</v>
      </c>
      <c r="BA303">
        <v>0.204595</v>
      </c>
      <c r="BB303">
        <v>0.17047899999999999</v>
      </c>
      <c r="BC303">
        <v>0.13731299999999999</v>
      </c>
      <c r="BD303">
        <v>2.4345100000000001E-2</v>
      </c>
      <c r="BE303" s="5">
        <v>1.0259699999999999E-5</v>
      </c>
      <c r="BF303">
        <v>0.23564399999999999</v>
      </c>
      <c r="BG303">
        <v>0.207286</v>
      </c>
      <c r="BH303">
        <v>0.162522</v>
      </c>
      <c r="BI303" s="5">
        <v>4.7430199999999999E-6</v>
      </c>
      <c r="BJ303">
        <v>0.20035700000000001</v>
      </c>
      <c r="BK303">
        <v>0.20105799999999999</v>
      </c>
    </row>
    <row r="304" spans="2:63" x14ac:dyDescent="0.45">
      <c r="B304" t="s">
        <v>371</v>
      </c>
      <c r="C304" t="s">
        <v>4</v>
      </c>
      <c r="D304">
        <v>0.62857099999999999</v>
      </c>
      <c r="E304">
        <v>0.591472</v>
      </c>
      <c r="F304">
        <v>0.54654000000000003</v>
      </c>
      <c r="G304">
        <v>0.62300500000000003</v>
      </c>
      <c r="H304">
        <v>0.52885899999999997</v>
      </c>
      <c r="I304">
        <v>0.61593900000000001</v>
      </c>
      <c r="J304">
        <v>0.56753299999999995</v>
      </c>
      <c r="K304">
        <v>0.60624400000000001</v>
      </c>
      <c r="L304">
        <v>3.2667199999999998</v>
      </c>
      <c r="M304">
        <v>15.9373</v>
      </c>
      <c r="N304">
        <v>3.24946</v>
      </c>
      <c r="O304">
        <v>2.1623100000000002</v>
      </c>
      <c r="P304">
        <v>0.58341100000000001</v>
      </c>
      <c r="Q304">
        <v>0.49040600000000001</v>
      </c>
      <c r="R304">
        <v>0.47704000000000002</v>
      </c>
      <c r="S304">
        <v>0.46572799999999998</v>
      </c>
      <c r="T304">
        <v>0.44897300000000001</v>
      </c>
      <c r="U304">
        <v>0.43208000000000002</v>
      </c>
      <c r="V304">
        <v>36.164299999999997</v>
      </c>
      <c r="W304">
        <v>3.4022000000000001</v>
      </c>
      <c r="X304">
        <v>2.1555399999999998</v>
      </c>
      <c r="Y304">
        <v>1.7378100000000001</v>
      </c>
      <c r="Z304">
        <v>7.2483700000000004</v>
      </c>
      <c r="AA304">
        <v>2.2265700000000002</v>
      </c>
      <c r="AB304">
        <v>3.6397400000000002</v>
      </c>
      <c r="AC304">
        <v>0.53891999999999995</v>
      </c>
      <c r="AD304">
        <v>0.48347699999999999</v>
      </c>
      <c r="AE304">
        <v>0.46962300000000001</v>
      </c>
      <c r="AF304">
        <v>0.449849</v>
      </c>
      <c r="AG304">
        <v>0.42903000000000002</v>
      </c>
      <c r="AH304">
        <v>0.40931400000000001</v>
      </c>
      <c r="AI304">
        <v>4.3127700000000004</v>
      </c>
      <c r="AJ304">
        <v>8.3968799999999995</v>
      </c>
      <c r="AK304">
        <v>3.1083099999999999</v>
      </c>
      <c r="AL304">
        <v>0.48071900000000001</v>
      </c>
      <c r="AM304">
        <v>0.46085300000000001</v>
      </c>
      <c r="AN304">
        <v>0.41604000000000002</v>
      </c>
      <c r="AO304">
        <v>3.2773699999999999</v>
      </c>
      <c r="AP304">
        <v>5.5720099999999997</v>
      </c>
      <c r="AQ304">
        <v>2.3234400000000002</v>
      </c>
      <c r="AR304">
        <v>1.72844</v>
      </c>
      <c r="AS304">
        <v>2.4989400000000002</v>
      </c>
      <c r="AT304">
        <v>0.48740699999999998</v>
      </c>
      <c r="AU304">
        <v>0.47333599999999998</v>
      </c>
      <c r="AV304">
        <v>0.44856400000000002</v>
      </c>
      <c r="AW304">
        <v>0.42491200000000001</v>
      </c>
      <c r="AX304">
        <v>5.8227000000000002</v>
      </c>
      <c r="AY304">
        <v>9.7631499999999996</v>
      </c>
      <c r="AZ304">
        <v>2.4295</v>
      </c>
      <c r="BA304">
        <v>1.7303299999999999</v>
      </c>
      <c r="BB304">
        <v>3.8861599999999998</v>
      </c>
      <c r="BC304">
        <v>2.1606100000000001</v>
      </c>
      <c r="BD304">
        <v>1.66682</v>
      </c>
      <c r="BE304">
        <v>1.4958499999999999</v>
      </c>
      <c r="BF304">
        <v>0.41861300000000001</v>
      </c>
      <c r="BG304">
        <v>2.8506999999999998</v>
      </c>
      <c r="BH304">
        <v>2.7137600000000002</v>
      </c>
      <c r="BI304">
        <v>1.18184</v>
      </c>
      <c r="BJ304">
        <v>4.3412100000000002</v>
      </c>
      <c r="BK304">
        <v>3.2680099999999999</v>
      </c>
    </row>
    <row r="305" spans="1:63" x14ac:dyDescent="0.45">
      <c r="B305" t="s">
        <v>372</v>
      </c>
      <c r="C305" t="s">
        <v>4</v>
      </c>
      <c r="D305">
        <v>0.29108200000000001</v>
      </c>
      <c r="E305">
        <v>0.29028700000000002</v>
      </c>
      <c r="F305">
        <v>0.290219</v>
      </c>
      <c r="G305">
        <v>0.29837000000000002</v>
      </c>
      <c r="H305">
        <v>0.29753499999999999</v>
      </c>
      <c r="I305">
        <v>0.30363600000000002</v>
      </c>
      <c r="J305">
        <v>0.30369499999999999</v>
      </c>
      <c r="K305">
        <v>0.30757299999999999</v>
      </c>
      <c r="L305">
        <v>-2.9432499999999999</v>
      </c>
      <c r="M305">
        <v>-0.49443999999999999</v>
      </c>
      <c r="N305">
        <v>-0.83093099999999998</v>
      </c>
      <c r="O305">
        <v>-1.32029</v>
      </c>
      <c r="P305">
        <v>0.30849199999999999</v>
      </c>
      <c r="Q305">
        <v>0.23315</v>
      </c>
      <c r="R305">
        <v>0.12964500000000001</v>
      </c>
      <c r="S305">
        <v>7.1226999999999999E-2</v>
      </c>
      <c r="T305">
        <v>1.70089E-2</v>
      </c>
      <c r="U305">
        <v>-0.35421399999999997</v>
      </c>
      <c r="V305">
        <v>-0.49715599999999999</v>
      </c>
      <c r="W305">
        <v>-0.85595299999999996</v>
      </c>
      <c r="X305">
        <v>-1.5947199999999999</v>
      </c>
      <c r="Y305">
        <v>-3.12432</v>
      </c>
      <c r="Z305">
        <v>-1.48214</v>
      </c>
      <c r="AA305">
        <v>-21.403500000000001</v>
      </c>
      <c r="AB305">
        <v>-0.86850899999999998</v>
      </c>
      <c r="AC305">
        <v>0.297763</v>
      </c>
      <c r="AD305">
        <v>0.14819099999999999</v>
      </c>
      <c r="AE305">
        <v>7.7415800000000007E-2</v>
      </c>
      <c r="AF305">
        <v>1.5751999999999999E-2</v>
      </c>
      <c r="AG305">
        <v>-0.54062299999999996</v>
      </c>
      <c r="AH305">
        <v>-19.159199999999998</v>
      </c>
      <c r="AI305">
        <v>-0.809195</v>
      </c>
      <c r="AJ305">
        <v>0.15681300000000001</v>
      </c>
      <c r="AK305">
        <v>0.139737</v>
      </c>
      <c r="AL305">
        <v>0.11759500000000001</v>
      </c>
      <c r="AM305">
        <v>5.1249299999999998E-2</v>
      </c>
      <c r="AN305">
        <v>-2.5120499999999999</v>
      </c>
      <c r="AO305">
        <v>-2.9898899999999999</v>
      </c>
      <c r="AP305">
        <v>-0.740147</v>
      </c>
      <c r="AQ305">
        <v>-1.79508</v>
      </c>
      <c r="AR305">
        <v>-9.5220099999999999</v>
      </c>
      <c r="AS305">
        <v>0.13494100000000001</v>
      </c>
      <c r="AT305">
        <v>0.19275700000000001</v>
      </c>
      <c r="AU305">
        <v>8.9672699999999994E-2</v>
      </c>
      <c r="AV305">
        <v>1.8188300000000001E-2</v>
      </c>
      <c r="AW305">
        <v>-0.81904399999999999</v>
      </c>
      <c r="AX305">
        <v>-1.6569700000000001</v>
      </c>
      <c r="AY305">
        <v>-0.64098699999999997</v>
      </c>
      <c r="AZ305">
        <v>-1.70004</v>
      </c>
      <c r="BA305">
        <v>-17.126000000000001</v>
      </c>
      <c r="BB305">
        <v>0.15162900000000001</v>
      </c>
      <c r="BC305">
        <v>0.129942</v>
      </c>
      <c r="BD305">
        <v>0.106616</v>
      </c>
      <c r="BE305">
        <v>8.05144E-2</v>
      </c>
      <c r="BF305">
        <v>-1.5024200000000001</v>
      </c>
      <c r="BG305">
        <v>-1.39134</v>
      </c>
      <c r="BH305">
        <v>0.14493</v>
      </c>
      <c r="BI305">
        <v>4.0806200000000001E-2</v>
      </c>
      <c r="BJ305">
        <v>-2.0733199999999998</v>
      </c>
      <c r="BK305">
        <v>-1.1931</v>
      </c>
    </row>
    <row r="306" spans="1:63" x14ac:dyDescent="0.45">
      <c r="B306" t="s">
        <v>373</v>
      </c>
      <c r="C306" t="s">
        <v>4</v>
      </c>
      <c r="D306">
        <v>1.2301500000000001</v>
      </c>
      <c r="E306">
        <v>0.98150800000000005</v>
      </c>
      <c r="F306">
        <v>0.81499600000000005</v>
      </c>
      <c r="G306">
        <v>1.1806300000000001</v>
      </c>
      <c r="H306">
        <v>0.78289600000000004</v>
      </c>
      <c r="I306">
        <v>1.1151500000000001</v>
      </c>
      <c r="J306">
        <v>0.884571</v>
      </c>
      <c r="K306">
        <v>1.05501</v>
      </c>
      <c r="L306">
        <v>1.3061100000000001</v>
      </c>
      <c r="M306">
        <v>1.6613599999999999</v>
      </c>
      <c r="N306">
        <v>2.30321</v>
      </c>
      <c r="O306">
        <v>3.2155499999999999</v>
      </c>
      <c r="P306">
        <v>0.95962199999999998</v>
      </c>
      <c r="Q306">
        <v>0.78613299999999997</v>
      </c>
      <c r="R306">
        <v>0.778613</v>
      </c>
      <c r="S306">
        <v>0.71672999999999998</v>
      </c>
      <c r="T306">
        <v>0.71664300000000003</v>
      </c>
      <c r="U306">
        <v>0.716167</v>
      </c>
      <c r="V306">
        <v>1.53152</v>
      </c>
      <c r="W306">
        <v>2.1694300000000002</v>
      </c>
      <c r="X306">
        <v>3.0316700000000001</v>
      </c>
      <c r="Y306">
        <v>4.4184900000000003</v>
      </c>
      <c r="Z306">
        <v>1.22543</v>
      </c>
      <c r="AA306">
        <v>1.51288</v>
      </c>
      <c r="AB306">
        <v>2.0147200000000001</v>
      </c>
      <c r="AC306">
        <v>0.86703600000000003</v>
      </c>
      <c r="AD306">
        <v>0.84729900000000002</v>
      </c>
      <c r="AE306">
        <v>0.84743199999999996</v>
      </c>
      <c r="AF306">
        <v>0.84699100000000005</v>
      </c>
      <c r="AG306">
        <v>0.84589999999999999</v>
      </c>
      <c r="AH306">
        <v>1.0752600000000001</v>
      </c>
      <c r="AI306">
        <v>1.87622</v>
      </c>
      <c r="AJ306">
        <v>5.75929</v>
      </c>
      <c r="AK306">
        <v>8.5226600000000001</v>
      </c>
      <c r="AL306">
        <v>0.90209700000000004</v>
      </c>
      <c r="AM306">
        <v>0.90393000000000001</v>
      </c>
      <c r="AN306">
        <v>0.89999899999999999</v>
      </c>
      <c r="AO306">
        <v>1.44241</v>
      </c>
      <c r="AP306">
        <v>1.72061</v>
      </c>
      <c r="AQ306">
        <v>2.51667</v>
      </c>
      <c r="AR306">
        <v>3.7365699999999999</v>
      </c>
      <c r="AS306">
        <v>8.1201100000000004</v>
      </c>
      <c r="AT306">
        <v>0.95540099999999994</v>
      </c>
      <c r="AU306">
        <v>0.9556</v>
      </c>
      <c r="AV306">
        <v>0.95555699999999999</v>
      </c>
      <c r="AW306">
        <v>0.95390399999999997</v>
      </c>
      <c r="AX306">
        <v>1.32162</v>
      </c>
      <c r="AY306">
        <v>1.63527</v>
      </c>
      <c r="AZ306">
        <v>2.3946800000000001</v>
      </c>
      <c r="BA306">
        <v>3.5409000000000002</v>
      </c>
      <c r="BB306">
        <v>5.2511200000000002</v>
      </c>
      <c r="BC306">
        <v>9.5274900000000002</v>
      </c>
      <c r="BD306" s="5">
        <v>594118000</v>
      </c>
      <c r="BE306" s="5">
        <v>587217000</v>
      </c>
      <c r="BF306">
        <v>1.0398499999999999</v>
      </c>
      <c r="BG306">
        <v>2.06528</v>
      </c>
      <c r="BH306">
        <v>5.2780500000000004</v>
      </c>
      <c r="BI306" s="5">
        <v>2105520000</v>
      </c>
      <c r="BJ306">
        <v>1.4059600000000001</v>
      </c>
      <c r="BK306">
        <v>1.9231400000000001</v>
      </c>
    </row>
    <row r="307" spans="1:63" x14ac:dyDescent="0.45">
      <c r="B307" t="s">
        <v>374</v>
      </c>
      <c r="C307" t="s">
        <v>4</v>
      </c>
      <c r="D307">
        <v>0.93102600000000002</v>
      </c>
      <c r="E307">
        <v>0.93038100000000001</v>
      </c>
      <c r="F307">
        <v>0.93039300000000003</v>
      </c>
      <c r="G307">
        <v>0.93046099999999998</v>
      </c>
      <c r="H307">
        <v>0.93044300000000002</v>
      </c>
      <c r="I307">
        <v>0.93059499999999995</v>
      </c>
      <c r="J307">
        <v>0.93059099999999995</v>
      </c>
      <c r="K307">
        <v>0.93067500000000003</v>
      </c>
      <c r="L307">
        <v>0.93086899999999995</v>
      </c>
      <c r="M307">
        <v>0.93088199999999999</v>
      </c>
      <c r="N307">
        <v>0.93087600000000004</v>
      </c>
      <c r="O307">
        <v>0.930871</v>
      </c>
      <c r="P307">
        <v>0.930504</v>
      </c>
      <c r="Q307">
        <v>0.93048299999999995</v>
      </c>
      <c r="R307">
        <v>0.93047100000000005</v>
      </c>
      <c r="S307">
        <v>0.93051499999999998</v>
      </c>
      <c r="T307">
        <v>0.93050600000000006</v>
      </c>
      <c r="U307">
        <v>0.93051499999999998</v>
      </c>
      <c r="V307">
        <v>0.93051799999999996</v>
      </c>
      <c r="W307">
        <v>0.93050100000000002</v>
      </c>
      <c r="X307">
        <v>0.93050699999999997</v>
      </c>
      <c r="Y307">
        <v>0.93046899999999999</v>
      </c>
      <c r="Z307">
        <v>0.92909200000000003</v>
      </c>
      <c r="AA307">
        <v>0.92925000000000002</v>
      </c>
      <c r="AB307">
        <v>0.92882399999999998</v>
      </c>
      <c r="AC307">
        <v>0.92959700000000001</v>
      </c>
      <c r="AD307">
        <v>0.92957800000000002</v>
      </c>
      <c r="AE307">
        <v>0.92959400000000003</v>
      </c>
      <c r="AF307">
        <v>0.92958499999999999</v>
      </c>
      <c r="AG307">
        <v>0.929562</v>
      </c>
      <c r="AH307">
        <v>0.92952500000000005</v>
      </c>
      <c r="AI307">
        <v>0.92940599999999995</v>
      </c>
      <c r="AJ307">
        <v>0.92977600000000005</v>
      </c>
      <c r="AK307">
        <v>0.92928299999999997</v>
      </c>
      <c r="AL307">
        <v>0.92986199999999997</v>
      </c>
      <c r="AM307">
        <v>0.92976300000000001</v>
      </c>
      <c r="AN307">
        <v>0.92974999999999997</v>
      </c>
      <c r="AO307">
        <v>0.92979100000000003</v>
      </c>
      <c r="AP307">
        <v>0.929786</v>
      </c>
      <c r="AQ307">
        <v>0.92982500000000001</v>
      </c>
      <c r="AR307">
        <v>0.92984999999999995</v>
      </c>
      <c r="AS307">
        <v>0.92992699999999995</v>
      </c>
      <c r="AT307">
        <v>0.92916799999999999</v>
      </c>
      <c r="AU307">
        <v>0.92910000000000004</v>
      </c>
      <c r="AV307">
        <v>0.929091</v>
      </c>
      <c r="AW307">
        <v>0.92908599999999997</v>
      </c>
      <c r="AX307">
        <v>0.92906599999999995</v>
      </c>
      <c r="AY307">
        <v>0.92906500000000003</v>
      </c>
      <c r="AZ307">
        <v>0.92906200000000005</v>
      </c>
      <c r="BA307">
        <v>0.92903500000000006</v>
      </c>
      <c r="BB307">
        <v>0.92901900000000004</v>
      </c>
      <c r="BC307">
        <v>0.929087</v>
      </c>
      <c r="BD307">
        <v>1.2615499999999999</v>
      </c>
      <c r="BE307">
        <v>2.2358799999999999</v>
      </c>
      <c r="BF307">
        <v>0.92960399999999999</v>
      </c>
      <c r="BG307">
        <v>0.92964100000000005</v>
      </c>
      <c r="BH307">
        <v>0.92965900000000001</v>
      </c>
      <c r="BI307">
        <v>5.2462799999999996</v>
      </c>
      <c r="BJ307">
        <v>0.93008800000000003</v>
      </c>
      <c r="BK307">
        <v>0.93010300000000001</v>
      </c>
    </row>
    <row r="308" spans="1:63" x14ac:dyDescent="0.45">
      <c r="B308" t="s">
        <v>375</v>
      </c>
      <c r="C308" t="s">
        <v>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0.577959</v>
      </c>
      <c r="M308">
        <v>0.71605700000000005</v>
      </c>
      <c r="N308">
        <v>0.83211199999999996</v>
      </c>
      <c r="O308">
        <v>0.93408400000000003</v>
      </c>
      <c r="P308">
        <v>0</v>
      </c>
      <c r="Q308">
        <v>0</v>
      </c>
      <c r="R308">
        <v>8.6562E-2</v>
      </c>
      <c r="S308">
        <v>0.15748000000000001</v>
      </c>
      <c r="T308">
        <v>0.20605499999999999</v>
      </c>
      <c r="U308">
        <v>0.25586999999999999</v>
      </c>
      <c r="V308">
        <v>0.68835800000000003</v>
      </c>
      <c r="W308">
        <v>0.81341600000000003</v>
      </c>
      <c r="X308">
        <v>0.91990899999999998</v>
      </c>
      <c r="Y308">
        <v>1.01871</v>
      </c>
      <c r="Z308">
        <v>0.48020800000000002</v>
      </c>
      <c r="AA308">
        <v>0.65264</v>
      </c>
      <c r="AB308">
        <v>0.79026600000000002</v>
      </c>
      <c r="AC308">
        <v>0</v>
      </c>
      <c r="AD308">
        <v>7.8319799999999995E-2</v>
      </c>
      <c r="AE308">
        <v>0.16181300000000001</v>
      </c>
      <c r="AF308">
        <v>0.20963799999999999</v>
      </c>
      <c r="AG308">
        <v>0.26580799999999999</v>
      </c>
      <c r="AH308">
        <v>0.40331600000000001</v>
      </c>
      <c r="AI308">
        <v>0.76444699999999999</v>
      </c>
      <c r="AJ308">
        <v>1.08409</v>
      </c>
      <c r="AK308">
        <v>1.21661</v>
      </c>
      <c r="AL308">
        <v>0.13086500000000001</v>
      </c>
      <c r="AM308">
        <v>0.184196</v>
      </c>
      <c r="AN308">
        <v>0.30498199999999998</v>
      </c>
      <c r="AO308">
        <v>0.55260799999999999</v>
      </c>
      <c r="AP308">
        <v>0.73438899999999996</v>
      </c>
      <c r="AQ308">
        <v>0.867927</v>
      </c>
      <c r="AR308">
        <v>0.98302599999999996</v>
      </c>
      <c r="AS308">
        <v>1.2254700000000001</v>
      </c>
      <c r="AT308">
        <v>9.2704299999999996E-3</v>
      </c>
      <c r="AU308">
        <v>0.16219500000000001</v>
      </c>
      <c r="AV308">
        <v>0.20965800000000001</v>
      </c>
      <c r="AW308">
        <v>0.27612100000000001</v>
      </c>
      <c r="AX308">
        <v>0.48334199999999999</v>
      </c>
      <c r="AY308">
        <v>0.69537000000000004</v>
      </c>
      <c r="AZ308">
        <v>0.851414</v>
      </c>
      <c r="BA308">
        <v>0.971078</v>
      </c>
      <c r="BB308">
        <v>1.0688200000000001</v>
      </c>
      <c r="BC308">
        <v>1.2508600000000001</v>
      </c>
      <c r="BD308">
        <v>1.5385599999999999</v>
      </c>
      <c r="BE308">
        <v>1.5386599999999999</v>
      </c>
      <c r="BF308">
        <v>0.28492299999999998</v>
      </c>
      <c r="BG308">
        <v>0.803956</v>
      </c>
      <c r="BH308">
        <v>1.0738399999999999</v>
      </c>
      <c r="BI308">
        <v>1.5387599999999999</v>
      </c>
      <c r="BJ308">
        <v>0.50386600000000004</v>
      </c>
      <c r="BK308">
        <v>0.77809399999999995</v>
      </c>
    </row>
    <row r="309" spans="1:63" x14ac:dyDescent="0.45">
      <c r="B309" t="s">
        <v>376</v>
      </c>
      <c r="C309" t="s">
        <v>4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1.8197999999999999E-2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2.1062899999999999E-2</v>
      </c>
      <c r="Y309">
        <v>5.3290799999999999E-2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0.165523</v>
      </c>
      <c r="AK309">
        <v>0.36382300000000001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1.62817E-2</v>
      </c>
      <c r="AR309">
        <v>5.9461899999999998E-2</v>
      </c>
      <c r="AS309">
        <v>0.4073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1.2720800000000001E-2</v>
      </c>
      <c r="BA309">
        <v>6.0619199999999998E-2</v>
      </c>
      <c r="BB309">
        <v>0.223909</v>
      </c>
      <c r="BC309">
        <v>0.45749200000000001</v>
      </c>
      <c r="BD309">
        <v>0.66175499999999998</v>
      </c>
      <c r="BE309">
        <v>0.83170299999999997</v>
      </c>
      <c r="BF309">
        <v>0</v>
      </c>
      <c r="BG309">
        <v>0</v>
      </c>
      <c r="BH309">
        <v>0.29859200000000002</v>
      </c>
      <c r="BI309">
        <v>1.0243599999999999</v>
      </c>
      <c r="BJ309">
        <v>0</v>
      </c>
      <c r="BK309">
        <v>0</v>
      </c>
    </row>
    <row r="310" spans="1:63" x14ac:dyDescent="0.45">
      <c r="B310" t="s">
        <v>377</v>
      </c>
      <c r="C310" t="s">
        <v>4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</row>
    <row r="311" spans="1:63" x14ac:dyDescent="0.45">
      <c r="B311" t="s">
        <v>378</v>
      </c>
      <c r="C311" t="s">
        <v>4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</row>
    <row r="312" spans="1:63" x14ac:dyDescent="0.45">
      <c r="A312" t="s">
        <v>379</v>
      </c>
      <c r="C312" t="s">
        <v>4</v>
      </c>
      <c r="D312" t="s">
        <v>4</v>
      </c>
      <c r="E312" t="s">
        <v>4</v>
      </c>
      <c r="F312" t="s">
        <v>4</v>
      </c>
      <c r="G312" t="s">
        <v>4</v>
      </c>
      <c r="H312" t="s">
        <v>4</v>
      </c>
      <c r="I312" t="s">
        <v>4</v>
      </c>
      <c r="J312" t="s">
        <v>4</v>
      </c>
      <c r="K312" t="s">
        <v>4</v>
      </c>
      <c r="L312" t="s">
        <v>4</v>
      </c>
      <c r="M312" t="s">
        <v>4</v>
      </c>
      <c r="N312" t="s">
        <v>4</v>
      </c>
      <c r="O312" t="s">
        <v>4</v>
      </c>
      <c r="P312" t="s">
        <v>4</v>
      </c>
      <c r="Q312" t="s">
        <v>4</v>
      </c>
      <c r="R312" t="s">
        <v>4</v>
      </c>
      <c r="S312" t="s">
        <v>4</v>
      </c>
      <c r="T312" t="s">
        <v>4</v>
      </c>
      <c r="U312" t="s">
        <v>4</v>
      </c>
      <c r="V312" t="s">
        <v>4</v>
      </c>
      <c r="W312" t="s">
        <v>4</v>
      </c>
      <c r="X312" t="s">
        <v>4</v>
      </c>
      <c r="Y312" t="s">
        <v>4</v>
      </c>
      <c r="Z312" t="s">
        <v>4</v>
      </c>
      <c r="AA312" t="s">
        <v>4</v>
      </c>
      <c r="AB312" t="s">
        <v>4</v>
      </c>
      <c r="AC312" t="s">
        <v>4</v>
      </c>
      <c r="AD312" t="s">
        <v>4</v>
      </c>
      <c r="AE312" t="s">
        <v>4</v>
      </c>
      <c r="AF312" t="s">
        <v>4</v>
      </c>
      <c r="AG312" t="s">
        <v>4</v>
      </c>
      <c r="AH312" t="s">
        <v>4</v>
      </c>
      <c r="AI312" t="s">
        <v>4</v>
      </c>
      <c r="AJ312" t="s">
        <v>4</v>
      </c>
      <c r="AK312" t="s">
        <v>4</v>
      </c>
      <c r="AL312" t="s">
        <v>4</v>
      </c>
      <c r="AM312" t="s">
        <v>4</v>
      </c>
      <c r="AN312" t="s">
        <v>4</v>
      </c>
      <c r="AO312" t="s">
        <v>4</v>
      </c>
      <c r="AP312" t="s">
        <v>4</v>
      </c>
      <c r="AQ312" t="s">
        <v>4</v>
      </c>
      <c r="AR312" t="s">
        <v>4</v>
      </c>
      <c r="AS312" t="s">
        <v>4</v>
      </c>
      <c r="AT312" t="s">
        <v>4</v>
      </c>
      <c r="AU312" t="s">
        <v>4</v>
      </c>
      <c r="AV312" t="s">
        <v>4</v>
      </c>
      <c r="AW312" t="s">
        <v>4</v>
      </c>
      <c r="AX312" t="s">
        <v>4</v>
      </c>
      <c r="AY312" t="s">
        <v>4</v>
      </c>
      <c r="AZ312" t="s">
        <v>4</v>
      </c>
      <c r="BA312" t="s">
        <v>4</v>
      </c>
      <c r="BB312" t="s">
        <v>4</v>
      </c>
      <c r="BC312" t="s">
        <v>4</v>
      </c>
      <c r="BD312" t="s">
        <v>4</v>
      </c>
      <c r="BE312" t="s">
        <v>4</v>
      </c>
      <c r="BF312" t="s">
        <v>4</v>
      </c>
      <c r="BG312" t="s">
        <v>4</v>
      </c>
      <c r="BH312" t="s">
        <v>4</v>
      </c>
      <c r="BI312" t="s">
        <v>4</v>
      </c>
      <c r="BJ312" t="s">
        <v>4</v>
      </c>
      <c r="BK312" t="s">
        <v>4</v>
      </c>
    </row>
    <row r="313" spans="1:63" x14ac:dyDescent="0.45">
      <c r="A313" t="s">
        <v>380</v>
      </c>
      <c r="C313" t="s">
        <v>4</v>
      </c>
      <c r="D313" t="s">
        <v>4</v>
      </c>
      <c r="E313" t="s">
        <v>4</v>
      </c>
      <c r="F313" t="s">
        <v>4</v>
      </c>
      <c r="G313" t="s">
        <v>4</v>
      </c>
      <c r="H313" t="s">
        <v>4</v>
      </c>
      <c r="I313" t="s">
        <v>4</v>
      </c>
      <c r="J313" t="s">
        <v>4</v>
      </c>
      <c r="K313" t="s">
        <v>4</v>
      </c>
      <c r="L313" t="s">
        <v>4</v>
      </c>
      <c r="M313" t="s">
        <v>4</v>
      </c>
      <c r="N313" t="s">
        <v>4</v>
      </c>
      <c r="O313" t="s">
        <v>4</v>
      </c>
      <c r="P313" t="s">
        <v>4</v>
      </c>
      <c r="Q313" t="s">
        <v>4</v>
      </c>
      <c r="R313" t="s">
        <v>4</v>
      </c>
      <c r="S313" t="s">
        <v>4</v>
      </c>
      <c r="T313" t="s">
        <v>4</v>
      </c>
      <c r="U313" t="s">
        <v>4</v>
      </c>
      <c r="V313" t="s">
        <v>4</v>
      </c>
      <c r="W313" t="s">
        <v>4</v>
      </c>
      <c r="X313" t="s">
        <v>4</v>
      </c>
      <c r="Y313" t="s">
        <v>4</v>
      </c>
      <c r="Z313" t="s">
        <v>4</v>
      </c>
      <c r="AA313" t="s">
        <v>4</v>
      </c>
      <c r="AB313" t="s">
        <v>4</v>
      </c>
      <c r="AC313" t="s">
        <v>4</v>
      </c>
      <c r="AD313" t="s">
        <v>4</v>
      </c>
      <c r="AE313" t="s">
        <v>4</v>
      </c>
      <c r="AF313" t="s">
        <v>4</v>
      </c>
      <c r="AG313" t="s">
        <v>4</v>
      </c>
      <c r="AH313" t="s">
        <v>4</v>
      </c>
      <c r="AI313" t="s">
        <v>4</v>
      </c>
      <c r="AJ313" t="s">
        <v>4</v>
      </c>
      <c r="AK313" t="s">
        <v>4</v>
      </c>
      <c r="AL313" t="s">
        <v>4</v>
      </c>
      <c r="AM313" t="s">
        <v>4</v>
      </c>
      <c r="AN313" t="s">
        <v>4</v>
      </c>
      <c r="AO313" t="s">
        <v>4</v>
      </c>
      <c r="AP313" t="s">
        <v>4</v>
      </c>
      <c r="AQ313" t="s">
        <v>4</v>
      </c>
      <c r="AR313" t="s">
        <v>4</v>
      </c>
      <c r="AS313" t="s">
        <v>4</v>
      </c>
      <c r="AT313" t="s">
        <v>4</v>
      </c>
      <c r="AU313" t="s">
        <v>4</v>
      </c>
      <c r="AV313" t="s">
        <v>4</v>
      </c>
      <c r="AW313" t="s">
        <v>4</v>
      </c>
      <c r="AX313" t="s">
        <v>4</v>
      </c>
      <c r="AY313" t="s">
        <v>4</v>
      </c>
      <c r="AZ313" t="s">
        <v>4</v>
      </c>
      <c r="BA313" t="s">
        <v>4</v>
      </c>
      <c r="BB313" t="s">
        <v>4</v>
      </c>
      <c r="BC313" t="s">
        <v>4</v>
      </c>
      <c r="BD313" t="s">
        <v>4</v>
      </c>
      <c r="BE313" t="s">
        <v>4</v>
      </c>
      <c r="BF313" t="s">
        <v>4</v>
      </c>
      <c r="BG313" t="s">
        <v>4</v>
      </c>
      <c r="BH313" t="s">
        <v>4</v>
      </c>
      <c r="BI313" t="s">
        <v>4</v>
      </c>
      <c r="BJ313" t="s">
        <v>4</v>
      </c>
      <c r="BK313" t="s">
        <v>4</v>
      </c>
    </row>
    <row r="314" spans="1:63" x14ac:dyDescent="0.45">
      <c r="B314" t="s">
        <v>381</v>
      </c>
      <c r="C314" t="s">
        <v>5</v>
      </c>
      <c r="D314">
        <v>1.01325</v>
      </c>
      <c r="E314">
        <v>1.01325</v>
      </c>
      <c r="F314">
        <v>1.01325</v>
      </c>
      <c r="G314">
        <v>1.01325</v>
      </c>
      <c r="H314">
        <v>1.01325</v>
      </c>
      <c r="I314">
        <v>1.01325</v>
      </c>
      <c r="J314">
        <v>1.01325</v>
      </c>
      <c r="K314">
        <v>1.01325</v>
      </c>
      <c r="L314">
        <v>1.01325</v>
      </c>
      <c r="M314">
        <v>1.01325</v>
      </c>
      <c r="N314">
        <v>1.01325</v>
      </c>
      <c r="O314">
        <v>1.01325</v>
      </c>
      <c r="P314">
        <v>1.01325</v>
      </c>
      <c r="Q314">
        <v>1.01325</v>
      </c>
      <c r="R314">
        <v>1.01325</v>
      </c>
      <c r="S314">
        <v>1.01325</v>
      </c>
      <c r="T314">
        <v>1.01325</v>
      </c>
      <c r="U314">
        <v>1.01325</v>
      </c>
      <c r="V314">
        <v>1.01325</v>
      </c>
      <c r="W314">
        <v>1.01325</v>
      </c>
      <c r="X314">
        <v>1.01325</v>
      </c>
      <c r="Y314">
        <v>1.01325</v>
      </c>
      <c r="Z314">
        <v>1.01325</v>
      </c>
      <c r="AA314">
        <v>1.01325</v>
      </c>
      <c r="AB314">
        <v>1.01325</v>
      </c>
      <c r="AC314">
        <v>1.01325</v>
      </c>
      <c r="AD314">
        <v>1.01325</v>
      </c>
      <c r="AE314">
        <v>1.01325</v>
      </c>
      <c r="AF314">
        <v>1.01325</v>
      </c>
      <c r="AG314">
        <v>1.01325</v>
      </c>
      <c r="AH314">
        <v>1.01325</v>
      </c>
      <c r="AI314">
        <v>1.01325</v>
      </c>
      <c r="AJ314">
        <v>1.01325</v>
      </c>
      <c r="AK314">
        <v>1.01325</v>
      </c>
      <c r="AL314">
        <v>1.01325</v>
      </c>
      <c r="AM314">
        <v>1.01325</v>
      </c>
      <c r="AN314">
        <v>1.01325</v>
      </c>
      <c r="AO314">
        <v>1.01325</v>
      </c>
      <c r="AP314">
        <v>1.01325</v>
      </c>
      <c r="AQ314">
        <v>1.01325</v>
      </c>
      <c r="AR314">
        <v>1.01325</v>
      </c>
      <c r="AS314">
        <v>1.01325</v>
      </c>
      <c r="AT314">
        <v>1.01325</v>
      </c>
      <c r="AU314">
        <v>1.01325</v>
      </c>
      <c r="AV314">
        <v>1.01325</v>
      </c>
      <c r="AW314">
        <v>1.01325</v>
      </c>
      <c r="AX314">
        <v>1.01325</v>
      </c>
      <c r="AY314">
        <v>1.01325</v>
      </c>
      <c r="AZ314">
        <v>1.01325</v>
      </c>
      <c r="BA314">
        <v>1.01325</v>
      </c>
      <c r="BB314">
        <v>1.01325</v>
      </c>
      <c r="BC314">
        <v>1.01325</v>
      </c>
      <c r="BD314">
        <v>1.01325</v>
      </c>
      <c r="BE314">
        <v>1.01325</v>
      </c>
      <c r="BF314">
        <v>1.01325</v>
      </c>
      <c r="BG314">
        <v>1.01325</v>
      </c>
      <c r="BH314">
        <v>1.01325</v>
      </c>
      <c r="BI314">
        <v>1.01325</v>
      </c>
      <c r="BJ314">
        <v>1.01325</v>
      </c>
      <c r="BK314">
        <v>1.01325</v>
      </c>
    </row>
    <row r="315" spans="1:63" x14ac:dyDescent="0.45">
      <c r="B315" t="s">
        <v>382</v>
      </c>
      <c r="C315" t="s">
        <v>6</v>
      </c>
      <c r="D315">
        <v>291.14999999999998</v>
      </c>
      <c r="E315">
        <v>291.14999999999998</v>
      </c>
      <c r="F315">
        <v>291.14999999999998</v>
      </c>
      <c r="G315">
        <v>291.14999999999998</v>
      </c>
      <c r="H315">
        <v>291.14999999999998</v>
      </c>
      <c r="I315">
        <v>291.14999999999998</v>
      </c>
      <c r="J315">
        <v>291.14999999999998</v>
      </c>
      <c r="K315">
        <v>291.14999999999998</v>
      </c>
      <c r="L315">
        <v>291.14999999999998</v>
      </c>
      <c r="M315">
        <v>291.14999999999998</v>
      </c>
      <c r="N315">
        <v>291.14999999999998</v>
      </c>
      <c r="O315">
        <v>291.14999999999998</v>
      </c>
      <c r="P315">
        <v>291.14999999999998</v>
      </c>
      <c r="Q315">
        <v>291.14999999999998</v>
      </c>
      <c r="R315">
        <v>291.14999999999998</v>
      </c>
      <c r="S315">
        <v>291.14999999999998</v>
      </c>
      <c r="T315">
        <v>291.14999999999998</v>
      </c>
      <c r="U315">
        <v>291.14999999999998</v>
      </c>
      <c r="V315">
        <v>291.14999999999998</v>
      </c>
      <c r="W315">
        <v>291.14999999999998</v>
      </c>
      <c r="X315">
        <v>291.14999999999998</v>
      </c>
      <c r="Y315">
        <v>291.14999999999998</v>
      </c>
      <c r="Z315">
        <v>291.14999999999998</v>
      </c>
      <c r="AA315">
        <v>291.14999999999998</v>
      </c>
      <c r="AB315">
        <v>291.14999999999998</v>
      </c>
      <c r="AC315">
        <v>291.14999999999998</v>
      </c>
      <c r="AD315">
        <v>291.14999999999998</v>
      </c>
      <c r="AE315">
        <v>291.14999999999998</v>
      </c>
      <c r="AF315">
        <v>291.14999999999998</v>
      </c>
      <c r="AG315">
        <v>291.14999999999998</v>
      </c>
      <c r="AH315">
        <v>291.14999999999998</v>
      </c>
      <c r="AI315">
        <v>291.14999999999998</v>
      </c>
      <c r="AJ315">
        <v>291.14999999999998</v>
      </c>
      <c r="AK315">
        <v>291.14999999999998</v>
      </c>
      <c r="AL315">
        <v>291.14999999999998</v>
      </c>
      <c r="AM315">
        <v>291.14999999999998</v>
      </c>
      <c r="AN315">
        <v>291.14999999999998</v>
      </c>
      <c r="AO315">
        <v>291.14999999999998</v>
      </c>
      <c r="AP315">
        <v>291.14999999999998</v>
      </c>
      <c r="AQ315">
        <v>291.14999999999998</v>
      </c>
      <c r="AR315">
        <v>291.14999999999998</v>
      </c>
      <c r="AS315">
        <v>291.14999999999998</v>
      </c>
      <c r="AT315">
        <v>291.14999999999998</v>
      </c>
      <c r="AU315">
        <v>291.14999999999998</v>
      </c>
      <c r="AV315">
        <v>291.14999999999998</v>
      </c>
      <c r="AW315">
        <v>291.14999999999998</v>
      </c>
      <c r="AX315">
        <v>291.14999999999998</v>
      </c>
      <c r="AY315">
        <v>291.14999999999998</v>
      </c>
      <c r="AZ315">
        <v>291.14999999999998</v>
      </c>
      <c r="BA315">
        <v>291.14999999999998</v>
      </c>
      <c r="BB315">
        <v>291.14999999999998</v>
      </c>
      <c r="BC315">
        <v>291.14999999999998</v>
      </c>
      <c r="BD315">
        <v>291.14999999999998</v>
      </c>
      <c r="BE315">
        <v>291.14999999999998</v>
      </c>
      <c r="BF315">
        <v>291.14999999999998</v>
      </c>
      <c r="BG315">
        <v>291.14999999999998</v>
      </c>
      <c r="BH315">
        <v>291.14999999999998</v>
      </c>
      <c r="BI315">
        <v>291.14999999999998</v>
      </c>
      <c r="BJ315">
        <v>291.14999999999998</v>
      </c>
      <c r="BK315">
        <v>291.14999999999998</v>
      </c>
    </row>
    <row r="316" spans="1:63" x14ac:dyDescent="0.45">
      <c r="B316" t="s">
        <v>383</v>
      </c>
      <c r="C316" t="s">
        <v>4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</row>
    <row r="317" spans="1:63" x14ac:dyDescent="0.45">
      <c r="B317" t="s">
        <v>384</v>
      </c>
      <c r="C317" t="s">
        <v>32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</row>
    <row r="318" spans="1:63" x14ac:dyDescent="0.45">
      <c r="B318" t="s">
        <v>385</v>
      </c>
      <c r="C318" t="s">
        <v>3</v>
      </c>
      <c r="D318">
        <v>204.45699999999999</v>
      </c>
      <c r="E318">
        <v>204.45699999999999</v>
      </c>
      <c r="F318">
        <v>204.45699999999999</v>
      </c>
      <c r="G318">
        <v>204.45699999999999</v>
      </c>
      <c r="H318">
        <v>204.45699999999999</v>
      </c>
      <c r="I318">
        <v>204.45699999999999</v>
      </c>
      <c r="J318">
        <v>204.45699999999999</v>
      </c>
      <c r="K318">
        <v>204.45699999999999</v>
      </c>
      <c r="L318">
        <v>204.45699999999999</v>
      </c>
      <c r="M318">
        <v>204.45699999999999</v>
      </c>
      <c r="N318">
        <v>204.45699999999999</v>
      </c>
      <c r="O318">
        <v>204.45699999999999</v>
      </c>
      <c r="P318">
        <v>204.45699999999999</v>
      </c>
      <c r="Q318">
        <v>204.45699999999999</v>
      </c>
      <c r="R318">
        <v>204.45699999999999</v>
      </c>
      <c r="S318">
        <v>204.45699999999999</v>
      </c>
      <c r="T318">
        <v>204.45699999999999</v>
      </c>
      <c r="U318">
        <v>204.45699999999999</v>
      </c>
      <c r="V318">
        <v>204.45699999999999</v>
      </c>
      <c r="W318">
        <v>204.45699999999999</v>
      </c>
      <c r="X318">
        <v>204.45699999999999</v>
      </c>
      <c r="Y318">
        <v>204.45699999999999</v>
      </c>
      <c r="Z318">
        <v>204.45699999999999</v>
      </c>
      <c r="AA318">
        <v>204.45699999999999</v>
      </c>
      <c r="AB318">
        <v>204.45699999999999</v>
      </c>
      <c r="AC318">
        <v>204.45699999999999</v>
      </c>
      <c r="AD318">
        <v>204.45699999999999</v>
      </c>
      <c r="AE318">
        <v>204.45699999999999</v>
      </c>
      <c r="AF318">
        <v>204.45699999999999</v>
      </c>
      <c r="AG318">
        <v>204.45699999999999</v>
      </c>
      <c r="AH318">
        <v>204.45699999999999</v>
      </c>
      <c r="AI318">
        <v>204.45699999999999</v>
      </c>
      <c r="AJ318">
        <v>204.45699999999999</v>
      </c>
      <c r="AK318">
        <v>204.45699999999999</v>
      </c>
      <c r="AL318">
        <v>204.45699999999999</v>
      </c>
      <c r="AM318">
        <v>204.45699999999999</v>
      </c>
      <c r="AN318">
        <v>204.45699999999999</v>
      </c>
      <c r="AO318">
        <v>204.45699999999999</v>
      </c>
      <c r="AP318">
        <v>204.45699999999999</v>
      </c>
      <c r="AQ318">
        <v>204.45699999999999</v>
      </c>
      <c r="AR318">
        <v>204.45699999999999</v>
      </c>
      <c r="AS318">
        <v>204.45699999999999</v>
      </c>
      <c r="AT318">
        <v>204.45699999999999</v>
      </c>
      <c r="AU318">
        <v>204.45699999999999</v>
      </c>
      <c r="AV318">
        <v>204.45699999999999</v>
      </c>
      <c r="AW318">
        <v>204.45699999999999</v>
      </c>
      <c r="AX318">
        <v>204.45699999999999</v>
      </c>
      <c r="AY318">
        <v>204.45699999999999</v>
      </c>
      <c r="AZ318">
        <v>204.45699999999999</v>
      </c>
      <c r="BA318">
        <v>204.45699999999999</v>
      </c>
      <c r="BB318">
        <v>204.45699999999999</v>
      </c>
      <c r="BC318">
        <v>204.45699999999999</v>
      </c>
      <c r="BD318">
        <v>204.45699999999999</v>
      </c>
      <c r="BE318">
        <v>204.45699999999999</v>
      </c>
      <c r="BF318">
        <v>204.45699999999999</v>
      </c>
      <c r="BG318">
        <v>204.45699999999999</v>
      </c>
      <c r="BH318">
        <v>204.45699999999999</v>
      </c>
      <c r="BI318">
        <v>204.45699999999999</v>
      </c>
      <c r="BJ318">
        <v>204.45699999999999</v>
      </c>
      <c r="BK318">
        <v>204.45699999999999</v>
      </c>
    </row>
    <row r="319" spans="1:63" x14ac:dyDescent="0.45">
      <c r="A319" t="s">
        <v>386</v>
      </c>
      <c r="C319" t="s">
        <v>4</v>
      </c>
      <c r="D319" t="s">
        <v>4</v>
      </c>
      <c r="E319" t="s">
        <v>4</v>
      </c>
      <c r="F319" t="s">
        <v>4</v>
      </c>
      <c r="G319" t="s">
        <v>4</v>
      </c>
      <c r="H319" t="s">
        <v>4</v>
      </c>
      <c r="I319" t="s">
        <v>4</v>
      </c>
      <c r="J319" t="s">
        <v>4</v>
      </c>
      <c r="K319" t="s">
        <v>4</v>
      </c>
      <c r="L319" t="s">
        <v>4</v>
      </c>
      <c r="M319" t="s">
        <v>4</v>
      </c>
      <c r="N319" t="s">
        <v>4</v>
      </c>
      <c r="O319" t="s">
        <v>4</v>
      </c>
      <c r="P319" t="s">
        <v>4</v>
      </c>
      <c r="Q319" t="s">
        <v>4</v>
      </c>
      <c r="R319" t="s">
        <v>4</v>
      </c>
      <c r="S319" t="s">
        <v>4</v>
      </c>
      <c r="T319" t="s">
        <v>4</v>
      </c>
      <c r="U319" t="s">
        <v>4</v>
      </c>
      <c r="V319" t="s">
        <v>4</v>
      </c>
      <c r="W319" t="s">
        <v>4</v>
      </c>
      <c r="X319" t="s">
        <v>4</v>
      </c>
      <c r="Y319" t="s">
        <v>4</v>
      </c>
      <c r="Z319" t="s">
        <v>4</v>
      </c>
      <c r="AA319" t="s">
        <v>4</v>
      </c>
      <c r="AB319" t="s">
        <v>4</v>
      </c>
      <c r="AC319" t="s">
        <v>4</v>
      </c>
      <c r="AD319" t="s">
        <v>4</v>
      </c>
      <c r="AE319" t="s">
        <v>4</v>
      </c>
      <c r="AF319" t="s">
        <v>4</v>
      </c>
      <c r="AG319" t="s">
        <v>4</v>
      </c>
      <c r="AH319" t="s">
        <v>4</v>
      </c>
      <c r="AI319" t="s">
        <v>4</v>
      </c>
      <c r="AJ319" t="s">
        <v>4</v>
      </c>
      <c r="AK319" t="s">
        <v>4</v>
      </c>
      <c r="AL319" t="s">
        <v>4</v>
      </c>
      <c r="AM319" t="s">
        <v>4</v>
      </c>
      <c r="AN319" t="s">
        <v>4</v>
      </c>
      <c r="AO319" t="s">
        <v>4</v>
      </c>
      <c r="AP319" t="s">
        <v>4</v>
      </c>
      <c r="AQ319" t="s">
        <v>4</v>
      </c>
      <c r="AR319" t="s">
        <v>4</v>
      </c>
      <c r="AS319" t="s">
        <v>4</v>
      </c>
      <c r="AT319" t="s">
        <v>4</v>
      </c>
      <c r="AU319" t="s">
        <v>4</v>
      </c>
      <c r="AV319" t="s">
        <v>4</v>
      </c>
      <c r="AW319" t="s">
        <v>4</v>
      </c>
      <c r="AX319" t="s">
        <v>4</v>
      </c>
      <c r="AY319" t="s">
        <v>4</v>
      </c>
      <c r="AZ319" t="s">
        <v>4</v>
      </c>
      <c r="BA319" t="s">
        <v>4</v>
      </c>
      <c r="BB319" t="s">
        <v>4</v>
      </c>
      <c r="BC319" t="s">
        <v>4</v>
      </c>
      <c r="BD319" t="s">
        <v>4</v>
      </c>
      <c r="BE319" t="s">
        <v>4</v>
      </c>
      <c r="BF319" t="s">
        <v>4</v>
      </c>
      <c r="BG319" t="s">
        <v>4</v>
      </c>
      <c r="BH319" t="s">
        <v>4</v>
      </c>
      <c r="BI319" t="s">
        <v>4</v>
      </c>
      <c r="BJ319" t="s">
        <v>4</v>
      </c>
      <c r="BK319" t="s">
        <v>4</v>
      </c>
    </row>
    <row r="320" spans="1:63" x14ac:dyDescent="0.45">
      <c r="B320" t="s">
        <v>387</v>
      </c>
      <c r="C320" t="s">
        <v>4</v>
      </c>
      <c r="D320" t="s">
        <v>388</v>
      </c>
      <c r="E320" t="s">
        <v>388</v>
      </c>
      <c r="F320" t="s">
        <v>388</v>
      </c>
      <c r="G320" t="s">
        <v>388</v>
      </c>
      <c r="H320" t="s">
        <v>388</v>
      </c>
      <c r="I320" t="s">
        <v>388</v>
      </c>
      <c r="J320" t="s">
        <v>388</v>
      </c>
      <c r="K320" t="s">
        <v>388</v>
      </c>
      <c r="L320" t="s">
        <v>388</v>
      </c>
      <c r="M320" t="s">
        <v>388</v>
      </c>
      <c r="N320" t="s">
        <v>388</v>
      </c>
      <c r="O320" t="s">
        <v>388</v>
      </c>
      <c r="P320" t="s">
        <v>388</v>
      </c>
      <c r="Q320" t="s">
        <v>388</v>
      </c>
      <c r="R320" t="s">
        <v>388</v>
      </c>
      <c r="S320" t="s">
        <v>388</v>
      </c>
      <c r="T320" t="s">
        <v>388</v>
      </c>
      <c r="U320" t="s">
        <v>388</v>
      </c>
      <c r="V320" t="s">
        <v>388</v>
      </c>
      <c r="W320" t="s">
        <v>388</v>
      </c>
      <c r="X320" t="s">
        <v>388</v>
      </c>
      <c r="Y320" t="s">
        <v>388</v>
      </c>
      <c r="Z320" t="s">
        <v>388</v>
      </c>
      <c r="AA320" t="s">
        <v>388</v>
      </c>
      <c r="AB320" t="s">
        <v>388</v>
      </c>
      <c r="AC320" t="s">
        <v>388</v>
      </c>
      <c r="AD320" t="s">
        <v>388</v>
      </c>
      <c r="AE320" t="s">
        <v>388</v>
      </c>
      <c r="AF320" t="s">
        <v>388</v>
      </c>
      <c r="AG320" t="s">
        <v>388</v>
      </c>
      <c r="AH320" t="s">
        <v>388</v>
      </c>
      <c r="AI320" t="s">
        <v>388</v>
      </c>
      <c r="AJ320" t="s">
        <v>388</v>
      </c>
      <c r="AK320" t="s">
        <v>388</v>
      </c>
      <c r="AL320" t="s">
        <v>388</v>
      </c>
      <c r="AM320" t="s">
        <v>388</v>
      </c>
      <c r="AN320" t="s">
        <v>388</v>
      </c>
      <c r="AO320" t="s">
        <v>388</v>
      </c>
      <c r="AP320" t="s">
        <v>388</v>
      </c>
      <c r="AQ320" t="s">
        <v>388</v>
      </c>
      <c r="AR320" t="s">
        <v>388</v>
      </c>
      <c r="AS320" t="s">
        <v>388</v>
      </c>
      <c r="AT320" t="s">
        <v>388</v>
      </c>
      <c r="AU320" t="s">
        <v>388</v>
      </c>
      <c r="AV320" t="s">
        <v>388</v>
      </c>
      <c r="AW320" t="s">
        <v>388</v>
      </c>
      <c r="AX320" t="s">
        <v>388</v>
      </c>
      <c r="AY320" t="s">
        <v>388</v>
      </c>
      <c r="AZ320" t="s">
        <v>388</v>
      </c>
      <c r="BA320" t="s">
        <v>388</v>
      </c>
      <c r="BB320" t="s">
        <v>388</v>
      </c>
      <c r="BC320" t="s">
        <v>388</v>
      </c>
      <c r="BD320" t="s">
        <v>388</v>
      </c>
      <c r="BE320" t="s">
        <v>388</v>
      </c>
      <c r="BF320" t="s">
        <v>388</v>
      </c>
      <c r="BG320" t="s">
        <v>388</v>
      </c>
      <c r="BH320" t="s">
        <v>388</v>
      </c>
      <c r="BI320" t="s">
        <v>388</v>
      </c>
      <c r="BJ320" t="s">
        <v>388</v>
      </c>
      <c r="BK320" t="s">
        <v>388</v>
      </c>
    </row>
    <row r="321" spans="1:63" x14ac:dyDescent="0.45">
      <c r="B321" t="s">
        <v>389</v>
      </c>
      <c r="C321" t="s">
        <v>4</v>
      </c>
      <c r="D321">
        <v>150</v>
      </c>
      <c r="E321">
        <v>150</v>
      </c>
      <c r="F321">
        <v>150</v>
      </c>
      <c r="G321">
        <v>150</v>
      </c>
      <c r="H321">
        <v>150</v>
      </c>
      <c r="I321">
        <v>150</v>
      </c>
      <c r="J321">
        <v>150</v>
      </c>
      <c r="K321">
        <v>150</v>
      </c>
      <c r="L321">
        <v>150</v>
      </c>
      <c r="M321">
        <v>150</v>
      </c>
      <c r="N321">
        <v>150</v>
      </c>
      <c r="O321">
        <v>150</v>
      </c>
      <c r="P321">
        <v>150</v>
      </c>
      <c r="Q321">
        <v>150</v>
      </c>
      <c r="R321">
        <v>150</v>
      </c>
      <c r="S321">
        <v>150</v>
      </c>
      <c r="T321">
        <v>150</v>
      </c>
      <c r="U321">
        <v>150</v>
      </c>
      <c r="V321">
        <v>150</v>
      </c>
      <c r="W321">
        <v>150</v>
      </c>
      <c r="X321">
        <v>150</v>
      </c>
      <c r="Y321">
        <v>150</v>
      </c>
      <c r="Z321">
        <v>150</v>
      </c>
      <c r="AA321">
        <v>150</v>
      </c>
      <c r="AB321">
        <v>150</v>
      </c>
      <c r="AC321">
        <v>150</v>
      </c>
      <c r="AD321">
        <v>150</v>
      </c>
      <c r="AE321">
        <v>150</v>
      </c>
      <c r="AF321">
        <v>150</v>
      </c>
      <c r="AG321">
        <v>150</v>
      </c>
      <c r="AH321">
        <v>150</v>
      </c>
      <c r="AI321">
        <v>150</v>
      </c>
      <c r="AJ321">
        <v>150</v>
      </c>
      <c r="AK321">
        <v>150</v>
      </c>
      <c r="AL321">
        <v>150</v>
      </c>
      <c r="AM321">
        <v>150</v>
      </c>
      <c r="AN321">
        <v>150</v>
      </c>
      <c r="AO321">
        <v>150</v>
      </c>
      <c r="AP321">
        <v>150</v>
      </c>
      <c r="AQ321">
        <v>150</v>
      </c>
      <c r="AR321">
        <v>150</v>
      </c>
      <c r="AS321">
        <v>150</v>
      </c>
      <c r="AT321">
        <v>150</v>
      </c>
      <c r="AU321">
        <v>150</v>
      </c>
      <c r="AV321">
        <v>150</v>
      </c>
      <c r="AW321">
        <v>150</v>
      </c>
      <c r="AX321">
        <v>150</v>
      </c>
      <c r="AY321">
        <v>150</v>
      </c>
      <c r="AZ321">
        <v>150</v>
      </c>
      <c r="BA321">
        <v>150</v>
      </c>
      <c r="BB321">
        <v>150</v>
      </c>
      <c r="BC321">
        <v>150</v>
      </c>
      <c r="BD321">
        <v>150</v>
      </c>
      <c r="BE321">
        <v>150</v>
      </c>
      <c r="BF321">
        <v>150</v>
      </c>
      <c r="BG321">
        <v>150</v>
      </c>
      <c r="BH321">
        <v>150</v>
      </c>
      <c r="BI321">
        <v>150</v>
      </c>
      <c r="BJ321">
        <v>150</v>
      </c>
      <c r="BK321">
        <v>150</v>
      </c>
    </row>
    <row r="322" spans="1:63" x14ac:dyDescent="0.45">
      <c r="B322" t="s">
        <v>390</v>
      </c>
      <c r="C322" t="s">
        <v>4</v>
      </c>
      <c r="D322">
        <v>1E-3</v>
      </c>
      <c r="E322">
        <v>1E-3</v>
      </c>
      <c r="F322">
        <v>1E-3</v>
      </c>
      <c r="G322">
        <v>1E-3</v>
      </c>
      <c r="H322">
        <v>1E-3</v>
      </c>
      <c r="I322">
        <v>1E-3</v>
      </c>
      <c r="J322">
        <v>1E-3</v>
      </c>
      <c r="K322">
        <v>1E-3</v>
      </c>
      <c r="L322">
        <v>1E-3</v>
      </c>
      <c r="M322">
        <v>1E-3</v>
      </c>
      <c r="N322">
        <v>1E-3</v>
      </c>
      <c r="O322">
        <v>1E-3</v>
      </c>
      <c r="P322">
        <v>1E-3</v>
      </c>
      <c r="Q322">
        <v>1E-3</v>
      </c>
      <c r="R322">
        <v>1E-3</v>
      </c>
      <c r="S322">
        <v>1E-3</v>
      </c>
      <c r="T322">
        <v>1E-3</v>
      </c>
      <c r="U322">
        <v>1E-3</v>
      </c>
      <c r="V322">
        <v>1E-3</v>
      </c>
      <c r="W322">
        <v>1E-3</v>
      </c>
      <c r="X322">
        <v>1E-3</v>
      </c>
      <c r="Y322">
        <v>1E-3</v>
      </c>
      <c r="Z322">
        <v>1E-3</v>
      </c>
      <c r="AA322">
        <v>1E-3</v>
      </c>
      <c r="AB322">
        <v>1E-3</v>
      </c>
      <c r="AC322">
        <v>1E-3</v>
      </c>
      <c r="AD322">
        <v>1E-3</v>
      </c>
      <c r="AE322">
        <v>1E-3</v>
      </c>
      <c r="AF322">
        <v>1E-3</v>
      </c>
      <c r="AG322">
        <v>1E-3</v>
      </c>
      <c r="AH322">
        <v>1E-3</v>
      </c>
      <c r="AI322">
        <v>1E-3</v>
      </c>
      <c r="AJ322">
        <v>1E-3</v>
      </c>
      <c r="AK322">
        <v>1E-3</v>
      </c>
      <c r="AL322">
        <v>1E-3</v>
      </c>
      <c r="AM322">
        <v>1E-3</v>
      </c>
      <c r="AN322">
        <v>1E-3</v>
      </c>
      <c r="AO322">
        <v>1E-3</v>
      </c>
      <c r="AP322">
        <v>1E-3</v>
      </c>
      <c r="AQ322">
        <v>1E-3</v>
      </c>
      <c r="AR322">
        <v>1E-3</v>
      </c>
      <c r="AS322">
        <v>1E-3</v>
      </c>
      <c r="AT322">
        <v>1E-3</v>
      </c>
      <c r="AU322">
        <v>1E-3</v>
      </c>
      <c r="AV322">
        <v>1E-3</v>
      </c>
      <c r="AW322">
        <v>1E-3</v>
      </c>
      <c r="AX322">
        <v>1E-3</v>
      </c>
      <c r="AY322">
        <v>1E-3</v>
      </c>
      <c r="AZ322">
        <v>1E-3</v>
      </c>
      <c r="BA322">
        <v>1E-3</v>
      </c>
      <c r="BB322">
        <v>1E-3</v>
      </c>
      <c r="BC322">
        <v>1E-3</v>
      </c>
      <c r="BD322">
        <v>1E-3</v>
      </c>
      <c r="BE322">
        <v>1E-3</v>
      </c>
      <c r="BF322">
        <v>1E-3</v>
      </c>
      <c r="BG322">
        <v>1E-3</v>
      </c>
      <c r="BH322">
        <v>1E-3</v>
      </c>
      <c r="BI322">
        <v>1E-3</v>
      </c>
      <c r="BJ322">
        <v>1E-3</v>
      </c>
      <c r="BK322">
        <v>1E-3</v>
      </c>
    </row>
    <row r="323" spans="1:63" x14ac:dyDescent="0.45">
      <c r="B323" t="s">
        <v>391</v>
      </c>
      <c r="C323" t="s">
        <v>4</v>
      </c>
      <c r="D323">
        <v>10</v>
      </c>
      <c r="E323">
        <v>10</v>
      </c>
      <c r="F323">
        <v>10</v>
      </c>
      <c r="G323">
        <v>10</v>
      </c>
      <c r="H323">
        <v>10</v>
      </c>
      <c r="I323">
        <v>10</v>
      </c>
      <c r="J323">
        <v>10</v>
      </c>
      <c r="K323">
        <v>10</v>
      </c>
      <c r="L323">
        <v>10</v>
      </c>
      <c r="M323">
        <v>10</v>
      </c>
      <c r="N323">
        <v>10</v>
      </c>
      <c r="O323">
        <v>10</v>
      </c>
      <c r="P323">
        <v>10</v>
      </c>
      <c r="Q323">
        <v>10</v>
      </c>
      <c r="R323">
        <v>10</v>
      </c>
      <c r="S323">
        <v>10</v>
      </c>
      <c r="T323">
        <v>10</v>
      </c>
      <c r="U323">
        <v>10</v>
      </c>
      <c r="V323">
        <v>10</v>
      </c>
      <c r="W323">
        <v>10</v>
      </c>
      <c r="X323">
        <v>10</v>
      </c>
      <c r="Y323">
        <v>10</v>
      </c>
      <c r="Z323">
        <v>10</v>
      </c>
      <c r="AA323">
        <v>10</v>
      </c>
      <c r="AB323">
        <v>10</v>
      </c>
      <c r="AC323">
        <v>10</v>
      </c>
      <c r="AD323">
        <v>10</v>
      </c>
      <c r="AE323">
        <v>10</v>
      </c>
      <c r="AF323">
        <v>10</v>
      </c>
      <c r="AG323">
        <v>10</v>
      </c>
      <c r="AH323">
        <v>10</v>
      </c>
      <c r="AI323">
        <v>10</v>
      </c>
      <c r="AJ323">
        <v>10</v>
      </c>
      <c r="AK323">
        <v>10</v>
      </c>
      <c r="AL323">
        <v>10</v>
      </c>
      <c r="AM323">
        <v>10</v>
      </c>
      <c r="AN323">
        <v>10</v>
      </c>
      <c r="AO323">
        <v>10</v>
      </c>
      <c r="AP323">
        <v>10</v>
      </c>
      <c r="AQ323">
        <v>10</v>
      </c>
      <c r="AR323">
        <v>10</v>
      </c>
      <c r="AS323">
        <v>10</v>
      </c>
      <c r="AT323">
        <v>10</v>
      </c>
      <c r="AU323">
        <v>10</v>
      </c>
      <c r="AV323">
        <v>10</v>
      </c>
      <c r="AW323">
        <v>10</v>
      </c>
      <c r="AX323">
        <v>10</v>
      </c>
      <c r="AY323">
        <v>10</v>
      </c>
      <c r="AZ323">
        <v>10</v>
      </c>
      <c r="BA323">
        <v>10</v>
      </c>
      <c r="BB323">
        <v>10</v>
      </c>
      <c r="BC323">
        <v>10</v>
      </c>
      <c r="BD323">
        <v>10</v>
      </c>
      <c r="BE323">
        <v>10</v>
      </c>
      <c r="BF323">
        <v>10</v>
      </c>
      <c r="BG323">
        <v>10</v>
      </c>
      <c r="BH323">
        <v>10</v>
      </c>
      <c r="BI323">
        <v>10</v>
      </c>
      <c r="BJ323">
        <v>10</v>
      </c>
      <c r="BK323">
        <v>10</v>
      </c>
    </row>
    <row r="324" spans="1:63" x14ac:dyDescent="0.45">
      <c r="B324" t="s">
        <v>392</v>
      </c>
      <c r="C324" t="s">
        <v>4</v>
      </c>
      <c r="D324" t="s">
        <v>393</v>
      </c>
      <c r="E324" t="s">
        <v>393</v>
      </c>
      <c r="F324" t="s">
        <v>393</v>
      </c>
      <c r="G324" t="s">
        <v>393</v>
      </c>
      <c r="H324" t="s">
        <v>393</v>
      </c>
      <c r="I324" t="s">
        <v>393</v>
      </c>
      <c r="J324" t="s">
        <v>393</v>
      </c>
      <c r="K324" t="s">
        <v>393</v>
      </c>
      <c r="L324" t="s">
        <v>393</v>
      </c>
      <c r="M324" t="s">
        <v>393</v>
      </c>
      <c r="N324" t="s">
        <v>393</v>
      </c>
      <c r="O324" t="s">
        <v>393</v>
      </c>
      <c r="P324" t="s">
        <v>393</v>
      </c>
      <c r="Q324" t="s">
        <v>393</v>
      </c>
      <c r="R324" t="s">
        <v>393</v>
      </c>
      <c r="S324" t="s">
        <v>393</v>
      </c>
      <c r="T324" t="s">
        <v>393</v>
      </c>
      <c r="U324" t="s">
        <v>393</v>
      </c>
      <c r="V324" t="s">
        <v>393</v>
      </c>
      <c r="W324" t="s">
        <v>393</v>
      </c>
      <c r="X324" t="s">
        <v>393</v>
      </c>
      <c r="Y324" t="s">
        <v>393</v>
      </c>
      <c r="Z324" t="s">
        <v>393</v>
      </c>
      <c r="AA324" t="s">
        <v>393</v>
      </c>
      <c r="AB324" t="s">
        <v>393</v>
      </c>
      <c r="AC324" t="s">
        <v>393</v>
      </c>
      <c r="AD324" t="s">
        <v>393</v>
      </c>
      <c r="AE324" t="s">
        <v>393</v>
      </c>
      <c r="AF324" t="s">
        <v>393</v>
      </c>
      <c r="AG324" t="s">
        <v>393</v>
      </c>
      <c r="AH324" t="s">
        <v>393</v>
      </c>
      <c r="AI324" t="s">
        <v>393</v>
      </c>
      <c r="AJ324" t="s">
        <v>393</v>
      </c>
      <c r="AK324" t="s">
        <v>393</v>
      </c>
      <c r="AL324" t="s">
        <v>393</v>
      </c>
      <c r="AM324" t="s">
        <v>393</v>
      </c>
      <c r="AN324" t="s">
        <v>393</v>
      </c>
      <c r="AO324" t="s">
        <v>393</v>
      </c>
      <c r="AP324" t="s">
        <v>393</v>
      </c>
      <c r="AQ324" t="s">
        <v>393</v>
      </c>
      <c r="AR324" t="s">
        <v>393</v>
      </c>
      <c r="AS324" t="s">
        <v>393</v>
      </c>
      <c r="AT324" t="s">
        <v>393</v>
      </c>
      <c r="AU324" t="s">
        <v>393</v>
      </c>
      <c r="AV324" t="s">
        <v>393</v>
      </c>
      <c r="AW324" t="s">
        <v>393</v>
      </c>
      <c r="AX324" t="s">
        <v>393</v>
      </c>
      <c r="AY324" t="s">
        <v>393</v>
      </c>
      <c r="AZ324" t="s">
        <v>393</v>
      </c>
      <c r="BA324" t="s">
        <v>393</v>
      </c>
      <c r="BB324" t="s">
        <v>393</v>
      </c>
      <c r="BC324" t="s">
        <v>393</v>
      </c>
      <c r="BD324" t="s">
        <v>393</v>
      </c>
      <c r="BE324" t="s">
        <v>393</v>
      </c>
      <c r="BF324" t="s">
        <v>393</v>
      </c>
      <c r="BG324" t="s">
        <v>393</v>
      </c>
      <c r="BH324" t="s">
        <v>393</v>
      </c>
      <c r="BI324" t="s">
        <v>393</v>
      </c>
      <c r="BJ324" t="s">
        <v>393</v>
      </c>
      <c r="BK324" t="s">
        <v>393</v>
      </c>
    </row>
    <row r="325" spans="1:63" x14ac:dyDescent="0.45">
      <c r="A325" t="s">
        <v>394</v>
      </c>
      <c r="C325" t="s">
        <v>4</v>
      </c>
      <c r="D325" t="s">
        <v>4</v>
      </c>
      <c r="E325" t="s">
        <v>4</v>
      </c>
      <c r="F325" t="s">
        <v>4</v>
      </c>
      <c r="G325" t="s">
        <v>4</v>
      </c>
      <c r="H325" t="s">
        <v>4</v>
      </c>
      <c r="I325" t="s">
        <v>4</v>
      </c>
      <c r="J325" t="s">
        <v>4</v>
      </c>
      <c r="K325" t="s">
        <v>4</v>
      </c>
      <c r="L325" t="s">
        <v>4</v>
      </c>
      <c r="M325" t="s">
        <v>4</v>
      </c>
      <c r="N325" t="s">
        <v>4</v>
      </c>
      <c r="O325" t="s">
        <v>4</v>
      </c>
      <c r="P325" t="s">
        <v>4</v>
      </c>
      <c r="Q325" t="s">
        <v>4</v>
      </c>
      <c r="R325" t="s">
        <v>4</v>
      </c>
      <c r="S325" t="s">
        <v>4</v>
      </c>
      <c r="T325" t="s">
        <v>4</v>
      </c>
      <c r="U325" t="s">
        <v>4</v>
      </c>
      <c r="V325" t="s">
        <v>4</v>
      </c>
      <c r="W325" t="s">
        <v>4</v>
      </c>
      <c r="X325" t="s">
        <v>4</v>
      </c>
      <c r="Y325" t="s">
        <v>4</v>
      </c>
      <c r="Z325" t="s">
        <v>4</v>
      </c>
      <c r="AA325" t="s">
        <v>4</v>
      </c>
      <c r="AB325" t="s">
        <v>4</v>
      </c>
      <c r="AC325" t="s">
        <v>4</v>
      </c>
      <c r="AD325" t="s">
        <v>4</v>
      </c>
      <c r="AE325" t="s">
        <v>4</v>
      </c>
      <c r="AF325" t="s">
        <v>4</v>
      </c>
      <c r="AG325" t="s">
        <v>4</v>
      </c>
      <c r="AH325" t="s">
        <v>4</v>
      </c>
      <c r="AI325" t="s">
        <v>4</v>
      </c>
      <c r="AJ325" t="s">
        <v>4</v>
      </c>
      <c r="AK325" t="s">
        <v>4</v>
      </c>
      <c r="AL325" t="s">
        <v>4</v>
      </c>
      <c r="AM325" t="s">
        <v>4</v>
      </c>
      <c r="AN325" t="s">
        <v>4</v>
      </c>
      <c r="AO325" t="s">
        <v>4</v>
      </c>
      <c r="AP325" t="s">
        <v>4</v>
      </c>
      <c r="AQ325" t="s">
        <v>4</v>
      </c>
      <c r="AR325" t="s">
        <v>4</v>
      </c>
      <c r="AS325" t="s">
        <v>4</v>
      </c>
      <c r="AT325" t="s">
        <v>4</v>
      </c>
      <c r="AU325" t="s">
        <v>4</v>
      </c>
      <c r="AV325" t="s">
        <v>4</v>
      </c>
      <c r="AW325" t="s">
        <v>4</v>
      </c>
      <c r="AX325" t="s">
        <v>4</v>
      </c>
      <c r="AY325" t="s">
        <v>4</v>
      </c>
      <c r="AZ325" t="s">
        <v>4</v>
      </c>
      <c r="BA325" t="s">
        <v>4</v>
      </c>
      <c r="BB325" t="s">
        <v>4</v>
      </c>
      <c r="BC325" t="s">
        <v>4</v>
      </c>
      <c r="BD325" t="s">
        <v>4</v>
      </c>
      <c r="BE325" t="s">
        <v>4</v>
      </c>
      <c r="BF325" t="s">
        <v>4</v>
      </c>
      <c r="BG325" t="s">
        <v>4</v>
      </c>
      <c r="BH325" t="s">
        <v>4</v>
      </c>
      <c r="BI325" t="s">
        <v>4</v>
      </c>
      <c r="BJ325" t="s">
        <v>4</v>
      </c>
      <c r="BK325" t="s">
        <v>4</v>
      </c>
    </row>
    <row r="326" spans="1:63" x14ac:dyDescent="0.45">
      <c r="A326" t="s">
        <v>395</v>
      </c>
      <c r="C326" t="s">
        <v>4</v>
      </c>
      <c r="D326" t="s">
        <v>4</v>
      </c>
      <c r="E326" t="s">
        <v>4</v>
      </c>
      <c r="F326" t="s">
        <v>4</v>
      </c>
      <c r="G326" t="s">
        <v>4</v>
      </c>
      <c r="H326" t="s">
        <v>4</v>
      </c>
      <c r="I326" t="s">
        <v>4</v>
      </c>
      <c r="J326" t="s">
        <v>4</v>
      </c>
      <c r="K326" t="s">
        <v>4</v>
      </c>
      <c r="L326" t="s">
        <v>4</v>
      </c>
      <c r="M326" t="s">
        <v>4</v>
      </c>
      <c r="N326" t="s">
        <v>4</v>
      </c>
      <c r="O326" t="s">
        <v>4</v>
      </c>
      <c r="P326" t="s">
        <v>4</v>
      </c>
      <c r="Q326" t="s">
        <v>4</v>
      </c>
      <c r="R326" t="s">
        <v>4</v>
      </c>
      <c r="S326" t="s">
        <v>4</v>
      </c>
      <c r="T326" t="s">
        <v>4</v>
      </c>
      <c r="U326" t="s">
        <v>4</v>
      </c>
      <c r="V326" t="s">
        <v>4</v>
      </c>
      <c r="W326" t="s">
        <v>4</v>
      </c>
      <c r="X326" t="s">
        <v>4</v>
      </c>
      <c r="Y326" t="s">
        <v>4</v>
      </c>
      <c r="Z326" t="s">
        <v>4</v>
      </c>
      <c r="AA326" t="s">
        <v>4</v>
      </c>
      <c r="AB326" t="s">
        <v>4</v>
      </c>
      <c r="AC326" t="s">
        <v>4</v>
      </c>
      <c r="AD326" t="s">
        <v>4</v>
      </c>
      <c r="AE326" t="s">
        <v>4</v>
      </c>
      <c r="AF326" t="s">
        <v>4</v>
      </c>
      <c r="AG326" t="s">
        <v>4</v>
      </c>
      <c r="AH326" t="s">
        <v>4</v>
      </c>
      <c r="AI326" t="s">
        <v>4</v>
      </c>
      <c r="AJ326" t="s">
        <v>4</v>
      </c>
      <c r="AK326" t="s">
        <v>4</v>
      </c>
      <c r="AL326" t="s">
        <v>4</v>
      </c>
      <c r="AM326" t="s">
        <v>4</v>
      </c>
      <c r="AN326" t="s">
        <v>4</v>
      </c>
      <c r="AO326" t="s">
        <v>4</v>
      </c>
      <c r="AP326" t="s">
        <v>4</v>
      </c>
      <c r="AQ326" t="s">
        <v>4</v>
      </c>
      <c r="AR326" t="s">
        <v>4</v>
      </c>
      <c r="AS326" t="s">
        <v>4</v>
      </c>
      <c r="AT326" t="s">
        <v>4</v>
      </c>
      <c r="AU326" t="s">
        <v>4</v>
      </c>
      <c r="AV326" t="s">
        <v>4</v>
      </c>
      <c r="AW326" t="s">
        <v>4</v>
      </c>
      <c r="AX326" t="s">
        <v>4</v>
      </c>
      <c r="AY326" t="s">
        <v>4</v>
      </c>
      <c r="AZ326" t="s">
        <v>4</v>
      </c>
      <c r="BA326" t="s">
        <v>4</v>
      </c>
      <c r="BB326" t="s">
        <v>4</v>
      </c>
      <c r="BC326" t="s">
        <v>4</v>
      </c>
      <c r="BD326" t="s">
        <v>4</v>
      </c>
      <c r="BE326" t="s">
        <v>4</v>
      </c>
      <c r="BF326" t="s">
        <v>4</v>
      </c>
      <c r="BG326" t="s">
        <v>4</v>
      </c>
      <c r="BH326" t="s">
        <v>4</v>
      </c>
      <c r="BI326" t="s">
        <v>4</v>
      </c>
      <c r="BJ326" t="s">
        <v>4</v>
      </c>
      <c r="BK326" t="s">
        <v>4</v>
      </c>
    </row>
    <row r="327" spans="1:63" x14ac:dyDescent="0.45">
      <c r="B327" t="s">
        <v>396</v>
      </c>
      <c r="C327" t="s">
        <v>4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</row>
    <row r="328" spans="1:63" x14ac:dyDescent="0.45">
      <c r="B328" t="s">
        <v>397</v>
      </c>
      <c r="C328" t="s">
        <v>4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</row>
    <row r="329" spans="1:63" x14ac:dyDescent="0.45">
      <c r="B329" t="s">
        <v>398</v>
      </c>
      <c r="C329" t="s">
        <v>4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</row>
    <row r="330" spans="1:63" x14ac:dyDescent="0.45">
      <c r="B330" t="s">
        <v>399</v>
      </c>
      <c r="C330" t="s">
        <v>4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</row>
    <row r="331" spans="1:63" x14ac:dyDescent="0.45">
      <c r="B331" t="s">
        <v>400</v>
      </c>
      <c r="C331" t="s">
        <v>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</row>
    <row r="332" spans="1:63" x14ac:dyDescent="0.45">
      <c r="B332" t="s">
        <v>401</v>
      </c>
      <c r="C332" t="s">
        <v>4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</row>
    <row r="333" spans="1:63" x14ac:dyDescent="0.45">
      <c r="B333" t="s">
        <v>402</v>
      </c>
      <c r="C333" t="s">
        <v>4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</row>
    <row r="334" spans="1:63" x14ac:dyDescent="0.45">
      <c r="B334" t="s">
        <v>403</v>
      </c>
      <c r="C334" t="s">
        <v>4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</row>
    <row r="335" spans="1:63" x14ac:dyDescent="0.45">
      <c r="B335" t="s">
        <v>404</v>
      </c>
      <c r="C335" t="s">
        <v>4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</row>
    <row r="336" spans="1:63" x14ac:dyDescent="0.45">
      <c r="B336" t="s">
        <v>405</v>
      </c>
      <c r="C336" t="s">
        <v>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</row>
    <row r="337" spans="2:63" x14ac:dyDescent="0.45">
      <c r="B337" t="s">
        <v>406</v>
      </c>
      <c r="C337" t="s">
        <v>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</row>
    <row r="338" spans="2:63" x14ac:dyDescent="0.45">
      <c r="B338" t="s">
        <v>407</v>
      </c>
      <c r="C338" t="s">
        <v>4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</row>
    <row r="339" spans="2:63" x14ac:dyDescent="0.45">
      <c r="B339" t="s">
        <v>408</v>
      </c>
      <c r="C339" t="s">
        <v>4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</row>
    <row r="340" spans="2:63" x14ac:dyDescent="0.45">
      <c r="B340" t="s">
        <v>409</v>
      </c>
      <c r="C340" t="s">
        <v>4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</row>
    <row r="341" spans="2:63" x14ac:dyDescent="0.45">
      <c r="B341" t="s">
        <v>410</v>
      </c>
      <c r="C341" t="s">
        <v>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</row>
    <row r="342" spans="2:63" x14ac:dyDescent="0.45">
      <c r="B342" t="s">
        <v>411</v>
      </c>
      <c r="C342" t="s">
        <v>4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</row>
    <row r="343" spans="2:63" x14ac:dyDescent="0.45">
      <c r="B343" t="s">
        <v>412</v>
      </c>
      <c r="C343" t="s">
        <v>4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</row>
    <row r="344" spans="2:63" x14ac:dyDescent="0.45">
      <c r="B344" t="s">
        <v>413</v>
      </c>
      <c r="C344" t="s">
        <v>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</row>
    <row r="345" spans="2:63" x14ac:dyDescent="0.45">
      <c r="B345" t="s">
        <v>414</v>
      </c>
      <c r="C345" t="s">
        <v>4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</row>
    <row r="346" spans="2:63" x14ac:dyDescent="0.45">
      <c r="B346" t="s">
        <v>415</v>
      </c>
      <c r="C346" t="s">
        <v>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</row>
    <row r="349" spans="2:63" x14ac:dyDescent="0.45">
      <c r="D349">
        <f>D198/1000000</f>
        <v>5.4211999999999998</v>
      </c>
      <c r="E349">
        <f t="shared" ref="E349:BK349" si="0">E198/1000000</f>
        <v>5.3134800000000002</v>
      </c>
      <c r="F349">
        <f t="shared" si="0"/>
        <v>5.0041500000000001</v>
      </c>
      <c r="G349">
        <f t="shared" si="0"/>
        <v>5.1887100000000004</v>
      </c>
      <c r="H349">
        <f t="shared" si="0"/>
        <v>4.64785</v>
      </c>
      <c r="I349">
        <f t="shared" si="0"/>
        <v>4.9529199999999998</v>
      </c>
      <c r="J349">
        <f t="shared" si="0"/>
        <v>4.6640100000000002</v>
      </c>
      <c r="K349">
        <f t="shared" si="0"/>
        <v>4.6312199999999999</v>
      </c>
      <c r="L349">
        <f t="shared" si="0"/>
        <v>1.4376</v>
      </c>
      <c r="M349">
        <f t="shared" si="0"/>
        <v>1.21719</v>
      </c>
      <c r="N349">
        <f t="shared" si="0"/>
        <v>1.03657</v>
      </c>
      <c r="O349">
        <f t="shared" si="0"/>
        <v>0.86246299999999998</v>
      </c>
      <c r="P349">
        <f t="shared" si="0"/>
        <v>4.0117900000000004</v>
      </c>
      <c r="Q349">
        <f t="shared" si="0"/>
        <v>3.5738599999999998</v>
      </c>
      <c r="R349">
        <f t="shared" si="0"/>
        <v>3.1029800000000001</v>
      </c>
      <c r="S349">
        <f t="shared" si="0"/>
        <v>2.67543</v>
      </c>
      <c r="T349">
        <f t="shared" si="0"/>
        <v>2.3063199999999999</v>
      </c>
      <c r="U349">
        <f t="shared" si="0"/>
        <v>1.98885</v>
      </c>
      <c r="V349">
        <f t="shared" si="0"/>
        <v>1.25003</v>
      </c>
      <c r="W349">
        <f t="shared" si="0"/>
        <v>1.0404100000000001</v>
      </c>
      <c r="X349">
        <f t="shared" si="0"/>
        <v>0.87461100000000003</v>
      </c>
      <c r="Y349">
        <f t="shared" si="0"/>
        <v>0.72126900000000005</v>
      </c>
      <c r="Z349">
        <f t="shared" si="0"/>
        <v>1.44608</v>
      </c>
      <c r="AA349">
        <f t="shared" si="0"/>
        <v>1.2199</v>
      </c>
      <c r="AB349">
        <f t="shared" si="0"/>
        <v>1.05772</v>
      </c>
      <c r="AC349">
        <f t="shared" si="0"/>
        <v>3.3266399999999998</v>
      </c>
      <c r="AD349">
        <f t="shared" si="0"/>
        <v>2.8474300000000001</v>
      </c>
      <c r="AE349">
        <f t="shared" si="0"/>
        <v>2.4174699999999998</v>
      </c>
      <c r="AF349">
        <f t="shared" si="0"/>
        <v>2.0474000000000001</v>
      </c>
      <c r="AG349">
        <f t="shared" si="0"/>
        <v>1.73363</v>
      </c>
      <c r="AH349">
        <f t="shared" si="0"/>
        <v>1.4668000000000001</v>
      </c>
      <c r="AI349">
        <f t="shared" si="0"/>
        <v>1.03721</v>
      </c>
      <c r="AJ349">
        <f t="shared" si="0"/>
        <v>0.57595600000000002</v>
      </c>
      <c r="AK349">
        <f t="shared" si="0"/>
        <v>0.44747700000000001</v>
      </c>
      <c r="AL349">
        <f t="shared" si="0"/>
        <v>2.4936799999999999</v>
      </c>
      <c r="AM349">
        <f t="shared" si="0"/>
        <v>2.0809700000000002</v>
      </c>
      <c r="AN349">
        <f t="shared" si="0"/>
        <v>1.46431</v>
      </c>
      <c r="AO349">
        <f t="shared" si="0"/>
        <v>1.21112</v>
      </c>
      <c r="AP349">
        <f t="shared" si="0"/>
        <v>1.01532</v>
      </c>
      <c r="AQ349">
        <f t="shared" si="0"/>
        <v>0.83116800000000002</v>
      </c>
      <c r="AR349">
        <f t="shared" si="0"/>
        <v>0.67959700000000001</v>
      </c>
      <c r="AS349">
        <f t="shared" si="0"/>
        <v>0.429226</v>
      </c>
      <c r="AT349">
        <f t="shared" si="0"/>
        <v>2.56541</v>
      </c>
      <c r="AU349">
        <f t="shared" si="0"/>
        <v>2.1154199999999999</v>
      </c>
      <c r="AV349">
        <f t="shared" si="0"/>
        <v>1.7489399999999999</v>
      </c>
      <c r="AW349">
        <f t="shared" si="0"/>
        <v>1.4420500000000001</v>
      </c>
      <c r="AX349">
        <f t="shared" si="0"/>
        <v>1.18391</v>
      </c>
      <c r="AY349">
        <f t="shared" si="0"/>
        <v>0.97958199999999995</v>
      </c>
      <c r="AZ349">
        <f t="shared" si="0"/>
        <v>0.79471000000000003</v>
      </c>
      <c r="BA349">
        <f t="shared" si="0"/>
        <v>0.64237100000000003</v>
      </c>
      <c r="BB349">
        <f t="shared" si="0"/>
        <v>0.50758700000000001</v>
      </c>
      <c r="BC349">
        <f t="shared" si="0"/>
        <v>0.40234900000000001</v>
      </c>
      <c r="BD349">
        <f t="shared" si="0"/>
        <v>0.330789</v>
      </c>
      <c r="BE349">
        <f t="shared" si="0"/>
        <v>0.191492</v>
      </c>
      <c r="BF349">
        <f t="shared" si="0"/>
        <v>1.09642</v>
      </c>
      <c r="BG349">
        <f t="shared" si="0"/>
        <v>0.67309200000000002</v>
      </c>
      <c r="BH349">
        <f t="shared" si="0"/>
        <v>0.402111</v>
      </c>
      <c r="BI349">
        <f t="shared" si="0"/>
        <v>9.7840399999999994E-2</v>
      </c>
      <c r="BJ349">
        <f t="shared" si="0"/>
        <v>0.80193599999999998</v>
      </c>
      <c r="BK349">
        <f t="shared" si="0"/>
        <v>0.60732200000000003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59BEB-CC41-45CA-A466-5DB0751A79F7}">
  <dimension ref="A1:EB348"/>
  <sheetViews>
    <sheetView topLeftCell="O130" zoomScale="90" zoomScaleNormal="90" workbookViewId="0">
      <selection activeCell="BP205" sqref="BP1:BP1048576"/>
    </sheetView>
  </sheetViews>
  <sheetFormatPr defaultRowHeight="14.25" x14ac:dyDescent="0.45"/>
  <cols>
    <col min="1" max="1" width="17.59765625" bestFit="1" customWidth="1"/>
    <col min="2" max="2" width="23" bestFit="1" customWidth="1"/>
    <col min="36" max="36" width="12" customWidth="1"/>
    <col min="42" max="42" width="10.265625" customWidth="1"/>
    <col min="43" max="43" width="16.73046875" customWidth="1"/>
    <col min="44" max="44" width="17.1328125" customWidth="1"/>
    <col min="45" max="45" width="17.73046875" customWidth="1"/>
    <col min="46" max="46" width="17.86328125" customWidth="1"/>
    <col min="47" max="47" width="15.73046875" customWidth="1"/>
    <col min="48" max="48" width="16.1328125" customWidth="1"/>
    <col min="49" max="49" width="17.1328125" customWidth="1"/>
    <col min="50" max="50" width="16.3984375" customWidth="1"/>
  </cols>
  <sheetData>
    <row r="1" spans="1:132" x14ac:dyDescent="0.45">
      <c r="B1" t="s">
        <v>54</v>
      </c>
      <c r="C1" t="s">
        <v>4</v>
      </c>
      <c r="D1" t="s">
        <v>55</v>
      </c>
      <c r="E1" t="s">
        <v>55</v>
      </c>
      <c r="F1" t="s">
        <v>55</v>
      </c>
      <c r="G1" t="s">
        <v>55</v>
      </c>
      <c r="H1" t="s">
        <v>55</v>
      </c>
      <c r="I1" t="s">
        <v>55</v>
      </c>
      <c r="J1" t="s">
        <v>55</v>
      </c>
      <c r="K1" t="s">
        <v>55</v>
      </c>
      <c r="L1" t="s">
        <v>55</v>
      </c>
      <c r="M1" t="s">
        <v>55</v>
      </c>
      <c r="N1" t="s">
        <v>55</v>
      </c>
      <c r="O1" t="s">
        <v>55</v>
      </c>
      <c r="P1" t="s">
        <v>55</v>
      </c>
      <c r="Q1" t="s">
        <v>55</v>
      </c>
      <c r="R1" t="s">
        <v>55</v>
      </c>
      <c r="S1" t="s">
        <v>55</v>
      </c>
      <c r="T1" t="s">
        <v>55</v>
      </c>
      <c r="U1" t="s">
        <v>55</v>
      </c>
      <c r="V1" t="s">
        <v>55</v>
      </c>
      <c r="W1" t="s">
        <v>55</v>
      </c>
      <c r="X1" t="s">
        <v>55</v>
      </c>
      <c r="Y1" t="s">
        <v>55</v>
      </c>
      <c r="Z1" t="s">
        <v>55</v>
      </c>
      <c r="AA1" t="s">
        <v>55</v>
      </c>
      <c r="AB1" t="s">
        <v>55</v>
      </c>
      <c r="AC1" t="s">
        <v>55</v>
      </c>
      <c r="AD1" t="s">
        <v>55</v>
      </c>
      <c r="AE1" t="s">
        <v>55</v>
      </c>
      <c r="AF1" t="s">
        <v>55</v>
      </c>
      <c r="AG1" t="s">
        <v>55</v>
      </c>
      <c r="AH1" t="s">
        <v>55</v>
      </c>
      <c r="AI1" t="s">
        <v>55</v>
      </c>
      <c r="AJ1" t="s">
        <v>55</v>
      </c>
      <c r="AK1" t="s">
        <v>55</v>
      </c>
      <c r="AL1" t="s">
        <v>55</v>
      </c>
      <c r="AM1" t="s">
        <v>55</v>
      </c>
      <c r="AN1" t="s">
        <v>55</v>
      </c>
      <c r="AO1" t="s">
        <v>55</v>
      </c>
      <c r="AP1" t="s">
        <v>55</v>
      </c>
      <c r="AQ1" t="s">
        <v>55</v>
      </c>
      <c r="AR1" t="s">
        <v>55</v>
      </c>
      <c r="AS1" t="s">
        <v>55</v>
      </c>
      <c r="AT1" t="s">
        <v>55</v>
      </c>
      <c r="AU1" t="s">
        <v>55</v>
      </c>
      <c r="AV1" t="s">
        <v>55</v>
      </c>
      <c r="AW1" t="s">
        <v>55</v>
      </c>
      <c r="AX1" t="s">
        <v>55</v>
      </c>
      <c r="AY1" t="s">
        <v>55</v>
      </c>
      <c r="AZ1" t="s">
        <v>55</v>
      </c>
      <c r="BA1" t="s">
        <v>55</v>
      </c>
      <c r="BB1" t="s">
        <v>55</v>
      </c>
      <c r="BC1" t="s">
        <v>55</v>
      </c>
      <c r="BD1" t="s">
        <v>55</v>
      </c>
      <c r="BE1" t="s">
        <v>55</v>
      </c>
      <c r="BF1" t="s">
        <v>55</v>
      </c>
      <c r="BG1" t="s">
        <v>55</v>
      </c>
      <c r="BH1" t="s">
        <v>55</v>
      </c>
      <c r="BI1" t="s">
        <v>55</v>
      </c>
      <c r="BJ1" t="s">
        <v>55</v>
      </c>
      <c r="BK1" t="s">
        <v>55</v>
      </c>
      <c r="BL1" t="s">
        <v>55</v>
      </c>
      <c r="BM1" t="s">
        <v>55</v>
      </c>
      <c r="BN1" t="s">
        <v>55</v>
      </c>
      <c r="BO1" t="s">
        <v>55</v>
      </c>
      <c r="BP1" t="s">
        <v>55</v>
      </c>
      <c r="BQ1" t="s">
        <v>55</v>
      </c>
      <c r="BR1" t="s">
        <v>55</v>
      </c>
      <c r="BS1" t="s">
        <v>55</v>
      </c>
      <c r="BT1" t="s">
        <v>55</v>
      </c>
      <c r="BU1" t="s">
        <v>55</v>
      </c>
      <c r="BV1" t="s">
        <v>55</v>
      </c>
      <c r="BW1" t="s">
        <v>55</v>
      </c>
      <c r="BX1" t="s">
        <v>55</v>
      </c>
      <c r="BY1" t="s">
        <v>55</v>
      </c>
      <c r="BZ1" t="s">
        <v>55</v>
      </c>
      <c r="CA1" t="s">
        <v>55</v>
      </c>
      <c r="CB1" t="s">
        <v>55</v>
      </c>
      <c r="CC1" t="s">
        <v>55</v>
      </c>
      <c r="CD1" t="s">
        <v>55</v>
      </c>
      <c r="CE1" t="s">
        <v>55</v>
      </c>
      <c r="CF1" t="s">
        <v>55</v>
      </c>
      <c r="CG1" t="s">
        <v>55</v>
      </c>
      <c r="CH1" t="s">
        <v>55</v>
      </c>
      <c r="CI1" t="s">
        <v>55</v>
      </c>
      <c r="CJ1" t="s">
        <v>55</v>
      </c>
      <c r="CK1" t="s">
        <v>55</v>
      </c>
      <c r="CL1" t="s">
        <v>55</v>
      </c>
      <c r="CM1" t="s">
        <v>55</v>
      </c>
      <c r="CN1" t="s">
        <v>55</v>
      </c>
      <c r="CO1" t="s">
        <v>55</v>
      </c>
      <c r="CP1" t="s">
        <v>55</v>
      </c>
      <c r="CQ1" t="s">
        <v>55</v>
      </c>
      <c r="CR1" t="s">
        <v>55</v>
      </c>
      <c r="CS1" t="s">
        <v>55</v>
      </c>
      <c r="CT1" t="s">
        <v>55</v>
      </c>
      <c r="CU1" t="s">
        <v>55</v>
      </c>
      <c r="CV1" t="s">
        <v>55</v>
      </c>
      <c r="CW1" t="s">
        <v>55</v>
      </c>
      <c r="CX1" t="s">
        <v>55</v>
      </c>
      <c r="CY1" t="s">
        <v>55</v>
      </c>
      <c r="CZ1" t="s">
        <v>55</v>
      </c>
      <c r="DA1" t="s">
        <v>55</v>
      </c>
      <c r="DB1" t="s">
        <v>55</v>
      </c>
      <c r="DC1" t="s">
        <v>55</v>
      </c>
      <c r="DD1" t="s">
        <v>55</v>
      </c>
      <c r="DE1" t="s">
        <v>55</v>
      </c>
      <c r="DF1" t="s">
        <v>55</v>
      </c>
      <c r="DG1" t="s">
        <v>55</v>
      </c>
      <c r="DH1" t="s">
        <v>55</v>
      </c>
      <c r="DI1" t="s">
        <v>55</v>
      </c>
      <c r="DJ1" t="s">
        <v>55</v>
      </c>
      <c r="DK1" t="s">
        <v>55</v>
      </c>
      <c r="DL1" t="s">
        <v>55</v>
      </c>
      <c r="DM1" t="s">
        <v>55</v>
      </c>
      <c r="DN1" t="s">
        <v>55</v>
      </c>
      <c r="DO1" t="s">
        <v>55</v>
      </c>
      <c r="DP1" t="s">
        <v>55</v>
      </c>
      <c r="DQ1" t="s">
        <v>55</v>
      </c>
      <c r="DR1" t="s">
        <v>55</v>
      </c>
      <c r="DS1" t="s">
        <v>55</v>
      </c>
      <c r="DT1" t="s">
        <v>55</v>
      </c>
      <c r="DU1" t="s">
        <v>55</v>
      </c>
      <c r="DV1" t="s">
        <v>55</v>
      </c>
      <c r="DW1" t="s">
        <v>55</v>
      </c>
      <c r="DX1" t="s">
        <v>55</v>
      </c>
      <c r="DY1" t="s">
        <v>55</v>
      </c>
      <c r="DZ1" t="s">
        <v>55</v>
      </c>
      <c r="EA1" t="s">
        <v>55</v>
      </c>
      <c r="EB1" t="s">
        <v>55</v>
      </c>
    </row>
    <row r="2" spans="1:132" x14ac:dyDescent="0.45">
      <c r="B2" t="s">
        <v>56</v>
      </c>
      <c r="C2" t="s">
        <v>4</v>
      </c>
      <c r="D2">
        <v>2016</v>
      </c>
      <c r="E2">
        <v>2016</v>
      </c>
      <c r="F2">
        <v>2016</v>
      </c>
      <c r="G2">
        <v>2016</v>
      </c>
      <c r="H2">
        <v>2016</v>
      </c>
      <c r="I2">
        <v>2016</v>
      </c>
      <c r="J2">
        <v>2016</v>
      </c>
      <c r="K2">
        <v>2016</v>
      </c>
      <c r="L2">
        <v>2016</v>
      </c>
      <c r="M2">
        <v>2016</v>
      </c>
      <c r="N2">
        <v>2016</v>
      </c>
      <c r="O2">
        <v>2016</v>
      </c>
      <c r="P2">
        <v>2016</v>
      </c>
      <c r="Q2">
        <v>2016</v>
      </c>
      <c r="R2">
        <v>2016</v>
      </c>
      <c r="S2">
        <v>2016</v>
      </c>
      <c r="T2">
        <v>2016</v>
      </c>
      <c r="U2">
        <v>2016</v>
      </c>
      <c r="V2">
        <v>2016</v>
      </c>
      <c r="W2">
        <v>2016</v>
      </c>
      <c r="X2">
        <v>2016</v>
      </c>
      <c r="Y2">
        <v>2016</v>
      </c>
      <c r="Z2">
        <v>2016</v>
      </c>
      <c r="AA2">
        <v>2016</v>
      </c>
      <c r="AB2">
        <v>2016</v>
      </c>
      <c r="AC2">
        <v>2016</v>
      </c>
      <c r="AD2">
        <v>2016</v>
      </c>
      <c r="AE2">
        <v>2016</v>
      </c>
      <c r="AF2">
        <v>2016</v>
      </c>
      <c r="AG2">
        <v>2016</v>
      </c>
      <c r="AH2">
        <v>2016</v>
      </c>
      <c r="AI2">
        <v>2016</v>
      </c>
      <c r="AJ2">
        <v>2016</v>
      </c>
      <c r="AK2">
        <v>2016</v>
      </c>
      <c r="AL2">
        <v>2016</v>
      </c>
      <c r="AM2">
        <v>2016</v>
      </c>
      <c r="AN2">
        <v>2016</v>
      </c>
      <c r="AO2">
        <v>2016</v>
      </c>
      <c r="AP2">
        <v>2016</v>
      </c>
      <c r="AQ2">
        <v>2016</v>
      </c>
      <c r="AR2">
        <v>2016</v>
      </c>
      <c r="AS2">
        <v>2016</v>
      </c>
      <c r="AT2">
        <v>2016</v>
      </c>
      <c r="AU2">
        <v>2016</v>
      </c>
      <c r="AV2">
        <v>2016</v>
      </c>
      <c r="AW2">
        <v>2016</v>
      </c>
      <c r="AX2">
        <v>2016</v>
      </c>
      <c r="AY2">
        <v>2016</v>
      </c>
      <c r="AZ2">
        <v>2016</v>
      </c>
      <c r="BA2">
        <v>2016</v>
      </c>
      <c r="BB2">
        <v>2016</v>
      </c>
      <c r="BC2">
        <v>2016</v>
      </c>
      <c r="BD2">
        <v>2016</v>
      </c>
      <c r="BE2">
        <v>2016</v>
      </c>
      <c r="BF2">
        <v>2016</v>
      </c>
      <c r="BG2">
        <v>2016</v>
      </c>
      <c r="BH2">
        <v>2016</v>
      </c>
      <c r="BI2">
        <v>2016</v>
      </c>
      <c r="BJ2">
        <v>2016</v>
      </c>
      <c r="BK2">
        <v>2016</v>
      </c>
      <c r="BL2">
        <v>2016</v>
      </c>
      <c r="BM2">
        <v>2016</v>
      </c>
      <c r="BN2">
        <v>2016</v>
      </c>
      <c r="BO2">
        <v>2016</v>
      </c>
      <c r="BP2">
        <v>2016</v>
      </c>
      <c r="BQ2">
        <v>2016</v>
      </c>
      <c r="BR2">
        <v>2016</v>
      </c>
      <c r="BS2">
        <v>2016</v>
      </c>
      <c r="BT2">
        <v>2016</v>
      </c>
      <c r="BU2">
        <v>2016</v>
      </c>
      <c r="BV2">
        <v>2016</v>
      </c>
      <c r="BW2">
        <v>2016</v>
      </c>
      <c r="BX2">
        <v>2016</v>
      </c>
      <c r="BY2">
        <v>2016</v>
      </c>
      <c r="BZ2">
        <v>2016</v>
      </c>
      <c r="CA2">
        <v>2016</v>
      </c>
      <c r="CB2">
        <v>2016</v>
      </c>
      <c r="CC2">
        <v>2016</v>
      </c>
      <c r="CD2">
        <v>2016</v>
      </c>
      <c r="CE2">
        <v>2016</v>
      </c>
      <c r="CF2">
        <v>2016</v>
      </c>
      <c r="CG2">
        <v>2016</v>
      </c>
      <c r="CH2">
        <v>2016</v>
      </c>
      <c r="CI2">
        <v>2016</v>
      </c>
      <c r="CJ2">
        <v>2016</v>
      </c>
      <c r="CK2">
        <v>2016</v>
      </c>
      <c r="CL2">
        <v>2016</v>
      </c>
      <c r="CM2">
        <v>2016</v>
      </c>
      <c r="CN2">
        <v>2016</v>
      </c>
      <c r="CO2">
        <v>2016</v>
      </c>
      <c r="CP2">
        <v>2016</v>
      </c>
      <c r="CQ2">
        <v>2016</v>
      </c>
      <c r="CR2">
        <v>2016</v>
      </c>
      <c r="CS2">
        <v>2016</v>
      </c>
      <c r="CT2">
        <v>2016</v>
      </c>
      <c r="CU2">
        <v>2016</v>
      </c>
      <c r="CV2">
        <v>2016</v>
      </c>
      <c r="CW2">
        <v>2016</v>
      </c>
      <c r="CX2">
        <v>2016</v>
      </c>
      <c r="CY2">
        <v>2016</v>
      </c>
      <c r="CZ2">
        <v>2016</v>
      </c>
      <c r="DA2">
        <v>2016</v>
      </c>
      <c r="DB2">
        <v>2016</v>
      </c>
      <c r="DC2">
        <v>2016</v>
      </c>
      <c r="DD2">
        <v>2016</v>
      </c>
      <c r="DE2">
        <v>2016</v>
      </c>
      <c r="DF2">
        <v>2016</v>
      </c>
      <c r="DG2">
        <v>2016</v>
      </c>
      <c r="DH2">
        <v>2016</v>
      </c>
      <c r="DI2">
        <v>2016</v>
      </c>
      <c r="DJ2">
        <v>2016</v>
      </c>
      <c r="DK2">
        <v>2016</v>
      </c>
      <c r="DL2">
        <v>2016</v>
      </c>
      <c r="DM2">
        <v>2016</v>
      </c>
      <c r="DN2">
        <v>2016</v>
      </c>
      <c r="DO2">
        <v>2016</v>
      </c>
      <c r="DP2">
        <v>2016</v>
      </c>
      <c r="DQ2">
        <v>2016</v>
      </c>
      <c r="DR2">
        <v>2016</v>
      </c>
      <c r="DS2">
        <v>2016</v>
      </c>
      <c r="DT2">
        <v>2016</v>
      </c>
      <c r="DU2">
        <v>2016</v>
      </c>
      <c r="DV2">
        <v>2016</v>
      </c>
      <c r="DW2">
        <v>2016</v>
      </c>
      <c r="DX2">
        <v>2016</v>
      </c>
      <c r="DY2">
        <v>2016</v>
      </c>
      <c r="DZ2">
        <v>2016</v>
      </c>
      <c r="EA2">
        <v>2016</v>
      </c>
      <c r="EB2">
        <v>2016</v>
      </c>
    </row>
    <row r="3" spans="1:132" x14ac:dyDescent="0.45">
      <c r="B3" t="s">
        <v>57</v>
      </c>
      <c r="C3" t="s">
        <v>4</v>
      </c>
      <c r="D3" t="s">
        <v>58</v>
      </c>
      <c r="E3" t="s">
        <v>58</v>
      </c>
      <c r="F3" t="s">
        <v>58</v>
      </c>
      <c r="G3" t="s">
        <v>58</v>
      </c>
      <c r="H3" t="s">
        <v>58</v>
      </c>
      <c r="I3" t="s">
        <v>58</v>
      </c>
      <c r="J3" t="s">
        <v>58</v>
      </c>
      <c r="K3" t="s">
        <v>58</v>
      </c>
      <c r="L3" t="s">
        <v>58</v>
      </c>
      <c r="M3" t="s">
        <v>58</v>
      </c>
      <c r="N3" t="s">
        <v>58</v>
      </c>
      <c r="O3" t="s">
        <v>58</v>
      </c>
      <c r="P3" t="s">
        <v>58</v>
      </c>
      <c r="Q3" t="s">
        <v>58</v>
      </c>
      <c r="R3" t="s">
        <v>58</v>
      </c>
      <c r="S3" t="s">
        <v>58</v>
      </c>
      <c r="T3" t="s">
        <v>58</v>
      </c>
      <c r="U3" t="s">
        <v>58</v>
      </c>
      <c r="V3" t="s">
        <v>58</v>
      </c>
      <c r="W3" t="s">
        <v>58</v>
      </c>
      <c r="X3" t="s">
        <v>58</v>
      </c>
      <c r="Y3" t="s">
        <v>58</v>
      </c>
      <c r="Z3" t="s">
        <v>58</v>
      </c>
      <c r="AA3" t="s">
        <v>58</v>
      </c>
      <c r="AB3" t="s">
        <v>58</v>
      </c>
      <c r="AC3" t="s">
        <v>58</v>
      </c>
      <c r="AD3" t="s">
        <v>58</v>
      </c>
      <c r="AE3" t="s">
        <v>58</v>
      </c>
      <c r="AF3" t="s">
        <v>58</v>
      </c>
      <c r="AG3" t="s">
        <v>58</v>
      </c>
      <c r="AH3" t="s">
        <v>58</v>
      </c>
      <c r="AI3" t="s">
        <v>58</v>
      </c>
      <c r="AJ3" t="s">
        <v>58</v>
      </c>
      <c r="AK3" t="s">
        <v>58</v>
      </c>
      <c r="AL3" t="s">
        <v>58</v>
      </c>
      <c r="AM3" t="s">
        <v>58</v>
      </c>
      <c r="AN3" t="s">
        <v>58</v>
      </c>
      <c r="AO3" t="s">
        <v>58</v>
      </c>
      <c r="AP3" t="s">
        <v>58</v>
      </c>
      <c r="AQ3" t="s">
        <v>58</v>
      </c>
      <c r="AR3" t="s">
        <v>58</v>
      </c>
      <c r="AS3" t="s">
        <v>58</v>
      </c>
      <c r="AT3" t="s">
        <v>58</v>
      </c>
      <c r="AU3" t="s">
        <v>58</v>
      </c>
      <c r="AV3" t="s">
        <v>58</v>
      </c>
      <c r="AW3" t="s">
        <v>58</v>
      </c>
      <c r="AX3" t="s">
        <v>58</v>
      </c>
      <c r="AY3" t="s">
        <v>58</v>
      </c>
      <c r="AZ3" t="s">
        <v>58</v>
      </c>
      <c r="BA3" t="s">
        <v>58</v>
      </c>
      <c r="BB3" t="s">
        <v>58</v>
      </c>
      <c r="BC3" t="s">
        <v>58</v>
      </c>
      <c r="BD3" t="s">
        <v>58</v>
      </c>
      <c r="BE3" t="s">
        <v>58</v>
      </c>
      <c r="BF3" t="s">
        <v>58</v>
      </c>
      <c r="BG3" t="s">
        <v>58</v>
      </c>
      <c r="BH3" t="s">
        <v>58</v>
      </c>
      <c r="BI3" t="s">
        <v>58</v>
      </c>
      <c r="BJ3" t="s">
        <v>58</v>
      </c>
      <c r="BK3" t="s">
        <v>58</v>
      </c>
      <c r="BL3" t="s">
        <v>58</v>
      </c>
      <c r="BM3" t="s">
        <v>58</v>
      </c>
      <c r="BN3" t="s">
        <v>58</v>
      </c>
      <c r="BO3" t="s">
        <v>58</v>
      </c>
      <c r="BP3" t="s">
        <v>58</v>
      </c>
      <c r="BQ3" t="s">
        <v>416</v>
      </c>
      <c r="BR3" t="s">
        <v>58</v>
      </c>
      <c r="BS3" t="s">
        <v>58</v>
      </c>
      <c r="BT3" t="s">
        <v>58</v>
      </c>
      <c r="BU3" t="s">
        <v>58</v>
      </c>
      <c r="BV3" t="s">
        <v>58</v>
      </c>
      <c r="BW3" t="s">
        <v>58</v>
      </c>
      <c r="BX3" t="s">
        <v>58</v>
      </c>
      <c r="BY3" t="s">
        <v>58</v>
      </c>
      <c r="BZ3" t="s">
        <v>58</v>
      </c>
      <c r="CA3" t="s">
        <v>58</v>
      </c>
      <c r="CB3" t="s">
        <v>58</v>
      </c>
      <c r="CC3" t="s">
        <v>58</v>
      </c>
      <c r="CD3" t="s">
        <v>58</v>
      </c>
      <c r="CE3" t="s">
        <v>58</v>
      </c>
      <c r="CF3" t="s">
        <v>58</v>
      </c>
      <c r="CG3" t="s">
        <v>58</v>
      </c>
      <c r="CH3" t="s">
        <v>58</v>
      </c>
      <c r="CI3" t="s">
        <v>58</v>
      </c>
      <c r="CJ3" t="s">
        <v>58</v>
      </c>
      <c r="CK3" t="s">
        <v>58</v>
      </c>
      <c r="CL3" t="s">
        <v>58</v>
      </c>
      <c r="CM3" t="s">
        <v>58</v>
      </c>
      <c r="CN3" t="s">
        <v>58</v>
      </c>
      <c r="CO3" t="s">
        <v>58</v>
      </c>
      <c r="CP3" t="s">
        <v>58</v>
      </c>
      <c r="CQ3" t="s">
        <v>58</v>
      </c>
      <c r="CR3" t="s">
        <v>58</v>
      </c>
      <c r="CS3" t="s">
        <v>58</v>
      </c>
      <c r="CT3" t="s">
        <v>58</v>
      </c>
      <c r="CU3" t="s">
        <v>58</v>
      </c>
      <c r="CV3" t="s">
        <v>58</v>
      </c>
      <c r="CW3" t="s">
        <v>58</v>
      </c>
      <c r="CX3" t="s">
        <v>58</v>
      </c>
      <c r="CY3" t="s">
        <v>58</v>
      </c>
      <c r="CZ3" t="s">
        <v>58</v>
      </c>
      <c r="DA3" t="s">
        <v>58</v>
      </c>
      <c r="DB3" t="s">
        <v>58</v>
      </c>
      <c r="DC3" t="s">
        <v>58</v>
      </c>
      <c r="DD3" t="s">
        <v>58</v>
      </c>
      <c r="DE3" t="s">
        <v>58</v>
      </c>
      <c r="DF3" t="s">
        <v>58</v>
      </c>
      <c r="DG3" t="s">
        <v>58</v>
      </c>
      <c r="DH3" t="s">
        <v>58</v>
      </c>
      <c r="DI3" t="s">
        <v>58</v>
      </c>
      <c r="DJ3" t="s">
        <v>58</v>
      </c>
      <c r="DK3" t="s">
        <v>58</v>
      </c>
      <c r="DL3" t="s">
        <v>58</v>
      </c>
      <c r="DM3" t="s">
        <v>58</v>
      </c>
      <c r="DN3" t="s">
        <v>58</v>
      </c>
      <c r="DO3" t="s">
        <v>58</v>
      </c>
      <c r="DP3" t="s">
        <v>58</v>
      </c>
      <c r="DQ3" t="s">
        <v>58</v>
      </c>
      <c r="DR3" t="s">
        <v>58</v>
      </c>
      <c r="DS3" t="s">
        <v>58</v>
      </c>
      <c r="DT3" t="s">
        <v>58</v>
      </c>
      <c r="DU3" t="s">
        <v>58</v>
      </c>
      <c r="DV3" t="s">
        <v>58</v>
      </c>
      <c r="DW3" t="s">
        <v>58</v>
      </c>
      <c r="DX3" t="s">
        <v>58</v>
      </c>
      <c r="DY3" t="s">
        <v>58</v>
      </c>
      <c r="DZ3" t="s">
        <v>58</v>
      </c>
      <c r="EA3" t="s">
        <v>58</v>
      </c>
      <c r="EB3" t="s">
        <v>58</v>
      </c>
    </row>
    <row r="4" spans="1:132" x14ac:dyDescent="0.45">
      <c r="B4" t="s">
        <v>59</v>
      </c>
      <c r="C4" t="s">
        <v>4</v>
      </c>
      <c r="D4" t="s">
        <v>60</v>
      </c>
      <c r="E4" t="s">
        <v>60</v>
      </c>
      <c r="F4" t="s">
        <v>60</v>
      </c>
      <c r="G4" t="s">
        <v>60</v>
      </c>
      <c r="H4" t="s">
        <v>60</v>
      </c>
      <c r="I4" t="s">
        <v>60</v>
      </c>
      <c r="J4" t="s">
        <v>60</v>
      </c>
      <c r="K4" t="s">
        <v>60</v>
      </c>
      <c r="L4" t="s">
        <v>60</v>
      </c>
      <c r="M4" t="s">
        <v>60</v>
      </c>
      <c r="N4" t="s">
        <v>60</v>
      </c>
      <c r="O4" t="s">
        <v>60</v>
      </c>
      <c r="P4" t="s">
        <v>60</v>
      </c>
      <c r="Q4" t="s">
        <v>60</v>
      </c>
      <c r="R4" t="s">
        <v>60</v>
      </c>
      <c r="S4" t="s">
        <v>60</v>
      </c>
      <c r="T4" t="s">
        <v>60</v>
      </c>
      <c r="U4" t="s">
        <v>60</v>
      </c>
      <c r="V4" t="s">
        <v>60</v>
      </c>
      <c r="W4" t="s">
        <v>60</v>
      </c>
      <c r="X4" t="s">
        <v>60</v>
      </c>
      <c r="Y4" t="s">
        <v>60</v>
      </c>
      <c r="Z4" t="s">
        <v>60</v>
      </c>
      <c r="AA4" t="s">
        <v>60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  <c r="AG4" t="s">
        <v>60</v>
      </c>
      <c r="AH4" t="s">
        <v>60</v>
      </c>
      <c r="AI4" t="s">
        <v>60</v>
      </c>
      <c r="AJ4" t="s">
        <v>60</v>
      </c>
      <c r="AK4" t="s">
        <v>60</v>
      </c>
      <c r="AL4" t="s">
        <v>60</v>
      </c>
      <c r="AM4" t="s">
        <v>60</v>
      </c>
      <c r="AN4" t="s">
        <v>60</v>
      </c>
      <c r="AO4" t="s">
        <v>60</v>
      </c>
      <c r="AP4" t="s">
        <v>60</v>
      </c>
      <c r="AQ4" t="s">
        <v>60</v>
      </c>
      <c r="AR4" t="s">
        <v>60</v>
      </c>
      <c r="AS4" t="s">
        <v>60</v>
      </c>
      <c r="AT4" t="s">
        <v>60</v>
      </c>
      <c r="AU4" t="s">
        <v>60</v>
      </c>
      <c r="AV4" t="s">
        <v>60</v>
      </c>
      <c r="AW4" t="s">
        <v>60</v>
      </c>
      <c r="AX4" t="s">
        <v>60</v>
      </c>
      <c r="AY4" t="s">
        <v>60</v>
      </c>
      <c r="AZ4" t="s">
        <v>60</v>
      </c>
      <c r="BA4" t="s">
        <v>60</v>
      </c>
      <c r="BB4" t="s">
        <v>60</v>
      </c>
      <c r="BC4" t="s">
        <v>60</v>
      </c>
      <c r="BD4" t="s">
        <v>60</v>
      </c>
      <c r="BE4" t="s">
        <v>60</v>
      </c>
      <c r="BF4" t="s">
        <v>60</v>
      </c>
      <c r="BG4" t="s">
        <v>60</v>
      </c>
      <c r="BH4" t="s">
        <v>60</v>
      </c>
      <c r="BI4" t="s">
        <v>60</v>
      </c>
      <c r="BJ4" t="s">
        <v>60</v>
      </c>
      <c r="BK4" t="s">
        <v>60</v>
      </c>
      <c r="BL4" t="s">
        <v>60</v>
      </c>
      <c r="BM4" t="s">
        <v>60</v>
      </c>
      <c r="BN4" t="s">
        <v>60</v>
      </c>
      <c r="BO4" t="s">
        <v>60</v>
      </c>
      <c r="BP4" t="s">
        <v>60</v>
      </c>
      <c r="BQ4" t="s">
        <v>60</v>
      </c>
      <c r="BR4" t="s">
        <v>60</v>
      </c>
      <c r="BS4" t="s">
        <v>60</v>
      </c>
      <c r="BT4" t="s">
        <v>60</v>
      </c>
      <c r="BU4" t="s">
        <v>60</v>
      </c>
      <c r="BV4" t="s">
        <v>60</v>
      </c>
      <c r="BW4" t="s">
        <v>60</v>
      </c>
      <c r="BX4" t="s">
        <v>60</v>
      </c>
      <c r="BY4" t="s">
        <v>60</v>
      </c>
      <c r="BZ4" t="s">
        <v>60</v>
      </c>
      <c r="CA4" t="s">
        <v>60</v>
      </c>
      <c r="CB4" t="s">
        <v>60</v>
      </c>
      <c r="CC4" t="s">
        <v>60</v>
      </c>
      <c r="CD4" t="s">
        <v>60</v>
      </c>
      <c r="CE4" t="s">
        <v>60</v>
      </c>
      <c r="CF4" t="s">
        <v>60</v>
      </c>
      <c r="CG4" t="s">
        <v>60</v>
      </c>
      <c r="CH4" t="s">
        <v>60</v>
      </c>
      <c r="CI4" t="s">
        <v>60</v>
      </c>
      <c r="CJ4" t="s">
        <v>60</v>
      </c>
      <c r="CK4" t="s">
        <v>60</v>
      </c>
      <c r="CL4" t="s">
        <v>60</v>
      </c>
      <c r="CM4" t="s">
        <v>60</v>
      </c>
      <c r="CN4" t="s">
        <v>60</v>
      </c>
      <c r="CO4" t="s">
        <v>60</v>
      </c>
      <c r="CP4" t="s">
        <v>60</v>
      </c>
      <c r="CQ4" t="s">
        <v>60</v>
      </c>
      <c r="CR4" t="s">
        <v>60</v>
      </c>
      <c r="CS4" t="s">
        <v>60</v>
      </c>
      <c r="CT4" t="s">
        <v>60</v>
      </c>
      <c r="CU4" t="s">
        <v>60</v>
      </c>
      <c r="CV4" t="s">
        <v>60</v>
      </c>
      <c r="CW4" t="s">
        <v>60</v>
      </c>
      <c r="CX4" t="s">
        <v>60</v>
      </c>
      <c r="CY4" t="s">
        <v>60</v>
      </c>
      <c r="CZ4" t="s">
        <v>60</v>
      </c>
      <c r="DA4" t="s">
        <v>60</v>
      </c>
      <c r="DB4" t="s">
        <v>60</v>
      </c>
      <c r="DC4" t="s">
        <v>60</v>
      </c>
      <c r="DD4" t="s">
        <v>60</v>
      </c>
      <c r="DE4" t="s">
        <v>60</v>
      </c>
      <c r="DF4" t="s">
        <v>60</v>
      </c>
      <c r="DG4" t="s">
        <v>60</v>
      </c>
      <c r="DH4" t="s">
        <v>60</v>
      </c>
      <c r="DI4" t="s">
        <v>60</v>
      </c>
      <c r="DJ4" t="s">
        <v>60</v>
      </c>
      <c r="DK4" t="s">
        <v>60</v>
      </c>
      <c r="DL4" t="s">
        <v>60</v>
      </c>
      <c r="DM4" t="s">
        <v>60</v>
      </c>
      <c r="DN4" t="s">
        <v>60</v>
      </c>
      <c r="DO4" t="s">
        <v>60</v>
      </c>
      <c r="DP4" t="s">
        <v>60</v>
      </c>
      <c r="DQ4" t="s">
        <v>60</v>
      </c>
      <c r="DR4" t="s">
        <v>60</v>
      </c>
      <c r="DS4" t="s">
        <v>60</v>
      </c>
      <c r="DT4" t="s">
        <v>60</v>
      </c>
      <c r="DU4" t="s">
        <v>60</v>
      </c>
      <c r="DV4" t="s">
        <v>60</v>
      </c>
      <c r="DW4" t="s">
        <v>60</v>
      </c>
      <c r="DX4" t="s">
        <v>60</v>
      </c>
      <c r="DY4" t="s">
        <v>60</v>
      </c>
      <c r="DZ4" t="s">
        <v>60</v>
      </c>
      <c r="EA4" t="s">
        <v>60</v>
      </c>
      <c r="EB4" t="s">
        <v>60</v>
      </c>
    </row>
    <row r="5" spans="1:132" x14ac:dyDescent="0.45">
      <c r="B5" t="s">
        <v>61</v>
      </c>
      <c r="C5" t="s">
        <v>4</v>
      </c>
      <c r="D5" t="s">
        <v>62</v>
      </c>
      <c r="E5" t="s">
        <v>62</v>
      </c>
      <c r="F5" t="s">
        <v>62</v>
      </c>
      <c r="G5" t="s">
        <v>62</v>
      </c>
      <c r="H5" t="s">
        <v>62</v>
      </c>
      <c r="I5" t="s">
        <v>62</v>
      </c>
      <c r="J5" t="s">
        <v>62</v>
      </c>
      <c r="K5" t="s">
        <v>62</v>
      </c>
      <c r="L5" t="s">
        <v>62</v>
      </c>
      <c r="M5" t="s">
        <v>62</v>
      </c>
      <c r="N5" t="s">
        <v>62</v>
      </c>
      <c r="O5" t="s">
        <v>62</v>
      </c>
      <c r="P5" t="s">
        <v>62</v>
      </c>
      <c r="Q5" t="s">
        <v>62</v>
      </c>
      <c r="R5" t="s">
        <v>62</v>
      </c>
      <c r="S5" t="s">
        <v>62</v>
      </c>
      <c r="T5" t="s">
        <v>62</v>
      </c>
      <c r="U5" t="s">
        <v>62</v>
      </c>
      <c r="V5" t="s">
        <v>62</v>
      </c>
      <c r="W5" t="s">
        <v>62</v>
      </c>
      <c r="X5" t="s">
        <v>62</v>
      </c>
      <c r="Y5" t="s">
        <v>62</v>
      </c>
      <c r="Z5" t="s">
        <v>62</v>
      </c>
      <c r="AA5" t="s">
        <v>62</v>
      </c>
      <c r="AB5" t="s">
        <v>62</v>
      </c>
      <c r="AC5" t="s">
        <v>62</v>
      </c>
      <c r="AD5" t="s">
        <v>62</v>
      </c>
      <c r="AE5" t="s">
        <v>62</v>
      </c>
      <c r="AF5" t="s">
        <v>62</v>
      </c>
      <c r="AG5" t="s">
        <v>62</v>
      </c>
      <c r="AH5" t="s">
        <v>62</v>
      </c>
      <c r="AI5" t="s">
        <v>62</v>
      </c>
      <c r="AJ5" t="s">
        <v>62</v>
      </c>
      <c r="AK5" t="s">
        <v>62</v>
      </c>
      <c r="AL5" t="s">
        <v>62</v>
      </c>
      <c r="AM5" t="s">
        <v>62</v>
      </c>
      <c r="AN5" t="s">
        <v>62</v>
      </c>
      <c r="AO5" t="s">
        <v>62</v>
      </c>
      <c r="AP5" t="s">
        <v>62</v>
      </c>
      <c r="AQ5" t="s">
        <v>62</v>
      </c>
      <c r="AR5" t="s">
        <v>62</v>
      </c>
      <c r="AS5" t="s">
        <v>62</v>
      </c>
      <c r="AT5" t="s">
        <v>62</v>
      </c>
      <c r="AU5" t="s">
        <v>62</v>
      </c>
      <c r="AV5" t="s">
        <v>62</v>
      </c>
      <c r="AW5" t="s">
        <v>62</v>
      </c>
      <c r="AX5" t="s">
        <v>62</v>
      </c>
      <c r="AY5" t="s">
        <v>62</v>
      </c>
      <c r="AZ5" t="s">
        <v>62</v>
      </c>
      <c r="BA5" t="s">
        <v>62</v>
      </c>
      <c r="BB5" t="s">
        <v>62</v>
      </c>
      <c r="BC5" t="s">
        <v>62</v>
      </c>
      <c r="BD5" t="s">
        <v>62</v>
      </c>
      <c r="BE5" t="s">
        <v>62</v>
      </c>
      <c r="BF5" t="s">
        <v>62</v>
      </c>
      <c r="BG5" t="s">
        <v>62</v>
      </c>
      <c r="BH5" t="s">
        <v>62</v>
      </c>
      <c r="BI5" t="s">
        <v>62</v>
      </c>
      <c r="BJ5" t="s">
        <v>62</v>
      </c>
      <c r="BK5" t="s">
        <v>62</v>
      </c>
      <c r="BL5" t="s">
        <v>62</v>
      </c>
      <c r="BM5" t="s">
        <v>62</v>
      </c>
      <c r="BN5" t="s">
        <v>62</v>
      </c>
      <c r="BO5" t="s">
        <v>62</v>
      </c>
      <c r="BP5" t="s">
        <v>62</v>
      </c>
      <c r="BQ5" t="s">
        <v>62</v>
      </c>
      <c r="BR5" t="s">
        <v>62</v>
      </c>
      <c r="BS5" t="s">
        <v>62</v>
      </c>
      <c r="BT5" t="s">
        <v>62</v>
      </c>
      <c r="BU5" t="s">
        <v>62</v>
      </c>
      <c r="BV5" t="s">
        <v>62</v>
      </c>
      <c r="BW5" t="s">
        <v>62</v>
      </c>
      <c r="BX5" t="s">
        <v>62</v>
      </c>
      <c r="BY5" t="s">
        <v>62</v>
      </c>
      <c r="BZ5" t="s">
        <v>62</v>
      </c>
      <c r="CA5" t="s">
        <v>62</v>
      </c>
      <c r="CB5" t="s">
        <v>62</v>
      </c>
      <c r="CC5" t="s">
        <v>62</v>
      </c>
      <c r="CD5" t="s">
        <v>62</v>
      </c>
      <c r="CE5" t="s">
        <v>62</v>
      </c>
      <c r="CF5" t="s">
        <v>62</v>
      </c>
      <c r="CG5" t="s">
        <v>62</v>
      </c>
      <c r="CH5" t="s">
        <v>62</v>
      </c>
      <c r="CI5" t="s">
        <v>62</v>
      </c>
      <c r="CJ5" t="s">
        <v>62</v>
      </c>
      <c r="CK5" t="s">
        <v>62</v>
      </c>
      <c r="CL5" t="s">
        <v>62</v>
      </c>
      <c r="CM5" t="s">
        <v>62</v>
      </c>
      <c r="CN5" t="s">
        <v>62</v>
      </c>
      <c r="CO5" t="s">
        <v>62</v>
      </c>
      <c r="CP5" t="s">
        <v>62</v>
      </c>
      <c r="CQ5" t="s">
        <v>62</v>
      </c>
      <c r="CR5" t="s">
        <v>62</v>
      </c>
      <c r="CS5" t="s">
        <v>62</v>
      </c>
      <c r="CT5" t="s">
        <v>62</v>
      </c>
      <c r="CU5" t="s">
        <v>62</v>
      </c>
      <c r="CV5" t="s">
        <v>62</v>
      </c>
      <c r="CW5" t="s">
        <v>62</v>
      </c>
      <c r="CX5" t="s">
        <v>62</v>
      </c>
      <c r="CY5" t="s">
        <v>62</v>
      </c>
      <c r="CZ5" t="s">
        <v>62</v>
      </c>
      <c r="DA5" t="s">
        <v>62</v>
      </c>
      <c r="DB5" t="s">
        <v>62</v>
      </c>
      <c r="DC5" t="s">
        <v>62</v>
      </c>
      <c r="DD5" t="s">
        <v>62</v>
      </c>
      <c r="DE5" t="s">
        <v>62</v>
      </c>
      <c r="DF5" t="s">
        <v>62</v>
      </c>
      <c r="DG5" t="s">
        <v>62</v>
      </c>
      <c r="DH5" t="s">
        <v>62</v>
      </c>
      <c r="DI5" t="s">
        <v>62</v>
      </c>
      <c r="DJ5" t="s">
        <v>62</v>
      </c>
      <c r="DK5" t="s">
        <v>62</v>
      </c>
      <c r="DL5" t="s">
        <v>62</v>
      </c>
      <c r="DM5" t="s">
        <v>62</v>
      </c>
      <c r="DN5" t="s">
        <v>62</v>
      </c>
      <c r="DO5" t="s">
        <v>62</v>
      </c>
      <c r="DP5" t="s">
        <v>62</v>
      </c>
      <c r="DQ5" t="s">
        <v>62</v>
      </c>
      <c r="DR5" t="s">
        <v>62</v>
      </c>
      <c r="DS5" t="s">
        <v>62</v>
      </c>
      <c r="DT5" t="s">
        <v>62</v>
      </c>
      <c r="DU5" t="s">
        <v>62</v>
      </c>
      <c r="DV5" t="s">
        <v>62</v>
      </c>
      <c r="DW5" t="s">
        <v>62</v>
      </c>
      <c r="DX5" t="s">
        <v>62</v>
      </c>
      <c r="DY5" t="s">
        <v>62</v>
      </c>
      <c r="DZ5" t="s">
        <v>62</v>
      </c>
      <c r="EA5" t="s">
        <v>62</v>
      </c>
      <c r="EB5" t="s">
        <v>62</v>
      </c>
    </row>
    <row r="6" spans="1:132" x14ac:dyDescent="0.45">
      <c r="B6" t="s">
        <v>63</v>
      </c>
      <c r="C6" t="s">
        <v>4</v>
      </c>
      <c r="D6" t="s">
        <v>64</v>
      </c>
      <c r="E6" t="s">
        <v>64</v>
      </c>
      <c r="F6" t="s">
        <v>64</v>
      </c>
      <c r="G6" t="s">
        <v>64</v>
      </c>
      <c r="H6" t="s">
        <v>64</v>
      </c>
      <c r="I6" t="s">
        <v>64</v>
      </c>
      <c r="J6" t="s">
        <v>64</v>
      </c>
      <c r="K6" t="s">
        <v>64</v>
      </c>
      <c r="L6" t="s">
        <v>64</v>
      </c>
      <c r="M6" t="s">
        <v>64</v>
      </c>
      <c r="N6" t="s">
        <v>64</v>
      </c>
      <c r="O6" t="s">
        <v>64</v>
      </c>
      <c r="P6" t="s">
        <v>64</v>
      </c>
      <c r="Q6" t="s">
        <v>64</v>
      </c>
      <c r="R6" t="s">
        <v>64</v>
      </c>
      <c r="S6" t="s">
        <v>64</v>
      </c>
      <c r="T6" t="s">
        <v>64</v>
      </c>
      <c r="U6" t="s">
        <v>64</v>
      </c>
      <c r="V6" t="s">
        <v>64</v>
      </c>
      <c r="W6" t="s">
        <v>64</v>
      </c>
      <c r="X6" t="s">
        <v>64</v>
      </c>
      <c r="Y6" t="s">
        <v>64</v>
      </c>
      <c r="Z6" t="s">
        <v>64</v>
      </c>
      <c r="AA6" t="s">
        <v>64</v>
      </c>
      <c r="AB6" t="s">
        <v>64</v>
      </c>
      <c r="AC6" t="s">
        <v>64</v>
      </c>
      <c r="AD6" t="s">
        <v>64</v>
      </c>
      <c r="AE6" t="s">
        <v>64</v>
      </c>
      <c r="AF6" t="s">
        <v>64</v>
      </c>
      <c r="AG6" t="s">
        <v>64</v>
      </c>
      <c r="AH6" t="s">
        <v>64</v>
      </c>
      <c r="AI6" t="s">
        <v>64</v>
      </c>
      <c r="AJ6" t="s">
        <v>64</v>
      </c>
      <c r="AK6" t="s">
        <v>64</v>
      </c>
      <c r="AL6" t="s">
        <v>64</v>
      </c>
      <c r="AM6" t="s">
        <v>64</v>
      </c>
      <c r="AN6" t="s">
        <v>64</v>
      </c>
      <c r="AO6" t="s">
        <v>64</v>
      </c>
      <c r="AP6" t="s">
        <v>64</v>
      </c>
      <c r="AQ6" t="s">
        <v>64</v>
      </c>
      <c r="AR6" t="s">
        <v>64</v>
      </c>
      <c r="AS6" t="s">
        <v>64</v>
      </c>
      <c r="AT6" t="s">
        <v>64</v>
      </c>
      <c r="AU6" t="s">
        <v>64</v>
      </c>
      <c r="AV6" t="s">
        <v>64</v>
      </c>
      <c r="AW6" t="s">
        <v>64</v>
      </c>
      <c r="AX6" t="s">
        <v>64</v>
      </c>
      <c r="AY6" t="s">
        <v>64</v>
      </c>
      <c r="AZ6" t="s">
        <v>64</v>
      </c>
      <c r="BA6" t="s">
        <v>64</v>
      </c>
      <c r="BB6" t="s">
        <v>64</v>
      </c>
      <c r="BC6" t="s">
        <v>64</v>
      </c>
      <c r="BD6" t="s">
        <v>64</v>
      </c>
      <c r="BE6" t="s">
        <v>64</v>
      </c>
      <c r="BF6" t="s">
        <v>64</v>
      </c>
      <c r="BG6" t="s">
        <v>64</v>
      </c>
      <c r="BH6" t="s">
        <v>64</v>
      </c>
      <c r="BI6" t="s">
        <v>64</v>
      </c>
      <c r="BJ6" t="s">
        <v>64</v>
      </c>
      <c r="BK6" t="s">
        <v>64</v>
      </c>
      <c r="BL6" t="s">
        <v>64</v>
      </c>
      <c r="BM6" t="s">
        <v>64</v>
      </c>
      <c r="BN6" t="s">
        <v>64</v>
      </c>
      <c r="BO6" t="s">
        <v>64</v>
      </c>
      <c r="BP6" t="s">
        <v>64</v>
      </c>
      <c r="BQ6" t="s">
        <v>64</v>
      </c>
      <c r="BR6" t="s">
        <v>64</v>
      </c>
      <c r="BS6" t="s">
        <v>64</v>
      </c>
      <c r="BT6" t="s">
        <v>64</v>
      </c>
      <c r="BU6" t="s">
        <v>64</v>
      </c>
      <c r="BV6" t="s">
        <v>64</v>
      </c>
      <c r="BW6" t="s">
        <v>64</v>
      </c>
      <c r="BX6" t="s">
        <v>64</v>
      </c>
      <c r="BY6" t="s">
        <v>64</v>
      </c>
      <c r="BZ6" t="s">
        <v>64</v>
      </c>
      <c r="CA6" t="s">
        <v>64</v>
      </c>
      <c r="CB6" t="s">
        <v>64</v>
      </c>
      <c r="CC6" t="s">
        <v>64</v>
      </c>
      <c r="CD6" t="s">
        <v>64</v>
      </c>
      <c r="CE6" t="s">
        <v>64</v>
      </c>
      <c r="CF6" t="s">
        <v>64</v>
      </c>
      <c r="CG6" t="s">
        <v>64</v>
      </c>
      <c r="CH6" t="s">
        <v>64</v>
      </c>
      <c r="CI6" t="s">
        <v>64</v>
      </c>
      <c r="CJ6" t="s">
        <v>64</v>
      </c>
      <c r="CK6" t="s">
        <v>64</v>
      </c>
      <c r="CL6" t="s">
        <v>64</v>
      </c>
      <c r="CM6" t="s">
        <v>64</v>
      </c>
      <c r="CN6" t="s">
        <v>64</v>
      </c>
      <c r="CO6" t="s">
        <v>64</v>
      </c>
      <c r="CP6" t="s">
        <v>64</v>
      </c>
      <c r="CQ6" t="s">
        <v>64</v>
      </c>
      <c r="CR6" t="s">
        <v>64</v>
      </c>
      <c r="CS6" t="s">
        <v>64</v>
      </c>
      <c r="CT6" t="s">
        <v>64</v>
      </c>
      <c r="CU6" t="s">
        <v>64</v>
      </c>
      <c r="CV6" t="s">
        <v>64</v>
      </c>
      <c r="CW6" t="s">
        <v>64</v>
      </c>
      <c r="CX6" t="s">
        <v>64</v>
      </c>
      <c r="CY6" t="s">
        <v>64</v>
      </c>
      <c r="CZ6" t="s">
        <v>64</v>
      </c>
      <c r="DA6" t="s">
        <v>64</v>
      </c>
      <c r="DB6" t="s">
        <v>64</v>
      </c>
      <c r="DC6" t="s">
        <v>64</v>
      </c>
      <c r="DD6" t="s">
        <v>64</v>
      </c>
      <c r="DE6" t="s">
        <v>64</v>
      </c>
      <c r="DF6" t="s">
        <v>64</v>
      </c>
      <c r="DG6" t="s">
        <v>64</v>
      </c>
      <c r="DH6" t="s">
        <v>64</v>
      </c>
      <c r="DI6" t="s">
        <v>64</v>
      </c>
      <c r="DJ6" t="s">
        <v>64</v>
      </c>
      <c r="DK6" t="s">
        <v>64</v>
      </c>
      <c r="DL6" t="s">
        <v>64</v>
      </c>
      <c r="DM6" t="s">
        <v>64</v>
      </c>
      <c r="DN6" t="s">
        <v>64</v>
      </c>
      <c r="DO6" t="s">
        <v>64</v>
      </c>
      <c r="DP6" t="s">
        <v>64</v>
      </c>
      <c r="DQ6" t="s">
        <v>64</v>
      </c>
      <c r="DR6" t="s">
        <v>64</v>
      </c>
      <c r="DS6" t="s">
        <v>64</v>
      </c>
      <c r="DT6" t="s">
        <v>64</v>
      </c>
      <c r="DU6" t="s">
        <v>64</v>
      </c>
      <c r="DV6" t="s">
        <v>64</v>
      </c>
      <c r="DW6" t="s">
        <v>64</v>
      </c>
      <c r="DX6" t="s">
        <v>64</v>
      </c>
      <c r="DY6" t="s">
        <v>64</v>
      </c>
      <c r="DZ6" t="s">
        <v>64</v>
      </c>
      <c r="EA6" t="s">
        <v>64</v>
      </c>
      <c r="EB6" t="s">
        <v>64</v>
      </c>
    </row>
    <row r="7" spans="1:132" x14ac:dyDescent="0.45">
      <c r="B7" t="s">
        <v>65</v>
      </c>
      <c r="C7" t="s">
        <v>4</v>
      </c>
      <c r="D7" t="s">
        <v>66</v>
      </c>
      <c r="E7" t="s">
        <v>66</v>
      </c>
      <c r="F7" t="s">
        <v>66</v>
      </c>
      <c r="G7" t="s">
        <v>66</v>
      </c>
      <c r="H7" t="s">
        <v>66</v>
      </c>
      <c r="I7" t="s">
        <v>66</v>
      </c>
      <c r="J7" t="s">
        <v>66</v>
      </c>
      <c r="K7" t="s">
        <v>66</v>
      </c>
      <c r="L7" t="s">
        <v>66</v>
      </c>
      <c r="M7" t="s">
        <v>66</v>
      </c>
      <c r="N7" t="s">
        <v>66</v>
      </c>
      <c r="O7" t="s">
        <v>66</v>
      </c>
      <c r="P7" t="s">
        <v>66</v>
      </c>
      <c r="Q7" t="s">
        <v>66</v>
      </c>
      <c r="R7" t="s">
        <v>66</v>
      </c>
      <c r="S7" t="s">
        <v>66</v>
      </c>
      <c r="T7" t="s">
        <v>66</v>
      </c>
      <c r="U7" t="s">
        <v>66</v>
      </c>
      <c r="V7" t="s">
        <v>66</v>
      </c>
      <c r="W7" t="s">
        <v>66</v>
      </c>
      <c r="X7" t="s">
        <v>66</v>
      </c>
      <c r="Y7" t="s">
        <v>66</v>
      </c>
      <c r="Z7" t="s">
        <v>66</v>
      </c>
      <c r="AA7" t="s">
        <v>66</v>
      </c>
      <c r="AB7" t="s">
        <v>66</v>
      </c>
      <c r="AC7" t="s">
        <v>66</v>
      </c>
      <c r="AD7" t="s">
        <v>66</v>
      </c>
      <c r="AE7" t="s">
        <v>66</v>
      </c>
      <c r="AF7" t="s">
        <v>66</v>
      </c>
      <c r="AG7" t="s">
        <v>66</v>
      </c>
      <c r="AH7" t="s">
        <v>66</v>
      </c>
      <c r="AI7" t="s">
        <v>66</v>
      </c>
      <c r="AJ7" t="s">
        <v>66</v>
      </c>
      <c r="AK7" t="s">
        <v>66</v>
      </c>
      <c r="AL7" t="s">
        <v>66</v>
      </c>
      <c r="AM7" t="s">
        <v>66</v>
      </c>
      <c r="AN7" t="s">
        <v>66</v>
      </c>
      <c r="AO7" t="s">
        <v>66</v>
      </c>
      <c r="AP7" t="s">
        <v>66</v>
      </c>
      <c r="AQ7" t="s">
        <v>66</v>
      </c>
      <c r="AR7" t="s">
        <v>66</v>
      </c>
      <c r="AS7" t="s">
        <v>66</v>
      </c>
      <c r="AT7" t="s">
        <v>66</v>
      </c>
      <c r="AU7" t="s">
        <v>66</v>
      </c>
      <c r="AV7" t="s">
        <v>66</v>
      </c>
      <c r="AW7" t="s">
        <v>66</v>
      </c>
      <c r="AX7" t="s">
        <v>66</v>
      </c>
      <c r="AY7" t="s">
        <v>66</v>
      </c>
      <c r="AZ7" t="s">
        <v>66</v>
      </c>
      <c r="BA7" t="s">
        <v>66</v>
      </c>
      <c r="BB7" t="s">
        <v>66</v>
      </c>
      <c r="BC7" t="s">
        <v>66</v>
      </c>
      <c r="BD7" t="s">
        <v>66</v>
      </c>
      <c r="BE7" t="s">
        <v>66</v>
      </c>
      <c r="BF7" t="s">
        <v>66</v>
      </c>
      <c r="BG7" t="s">
        <v>66</v>
      </c>
      <c r="BH7" t="s">
        <v>66</v>
      </c>
      <c r="BI7" t="s">
        <v>66</v>
      </c>
      <c r="BJ7" t="s">
        <v>66</v>
      </c>
      <c r="BK7" t="s">
        <v>66</v>
      </c>
      <c r="BL7" t="s">
        <v>66</v>
      </c>
      <c r="BM7" t="s">
        <v>66</v>
      </c>
      <c r="BN7" t="s">
        <v>66</v>
      </c>
      <c r="BO7" t="s">
        <v>66</v>
      </c>
      <c r="BP7" t="s">
        <v>66</v>
      </c>
      <c r="BQ7" t="s">
        <v>66</v>
      </c>
      <c r="BR7" t="s">
        <v>66</v>
      </c>
      <c r="BS7" t="s">
        <v>66</v>
      </c>
      <c r="BT7" t="s">
        <v>66</v>
      </c>
      <c r="BU7" t="s">
        <v>66</v>
      </c>
      <c r="BV7" t="s">
        <v>66</v>
      </c>
      <c r="BW7" t="s">
        <v>66</v>
      </c>
      <c r="BX7" t="s">
        <v>66</v>
      </c>
      <c r="BY7" t="s">
        <v>66</v>
      </c>
      <c r="BZ7" t="s">
        <v>66</v>
      </c>
      <c r="CA7" t="s">
        <v>66</v>
      </c>
      <c r="CB7" t="s">
        <v>66</v>
      </c>
      <c r="CC7" t="s">
        <v>66</v>
      </c>
      <c r="CD7" t="s">
        <v>66</v>
      </c>
      <c r="CE7" t="s">
        <v>66</v>
      </c>
      <c r="CF7" t="s">
        <v>66</v>
      </c>
      <c r="CG7" t="s">
        <v>66</v>
      </c>
      <c r="CH7" t="s">
        <v>66</v>
      </c>
      <c r="CI7" t="s">
        <v>66</v>
      </c>
      <c r="CJ7" t="s">
        <v>66</v>
      </c>
      <c r="CK7" t="s">
        <v>66</v>
      </c>
      <c r="CL7" t="s">
        <v>66</v>
      </c>
      <c r="CM7" t="s">
        <v>66</v>
      </c>
      <c r="CN7" t="s">
        <v>66</v>
      </c>
      <c r="CO7" t="s">
        <v>66</v>
      </c>
      <c r="CP7" t="s">
        <v>66</v>
      </c>
      <c r="CQ7" t="s">
        <v>66</v>
      </c>
      <c r="CR7" t="s">
        <v>66</v>
      </c>
      <c r="CS7" t="s">
        <v>66</v>
      </c>
      <c r="CT7" t="s">
        <v>66</v>
      </c>
      <c r="CU7" t="s">
        <v>66</v>
      </c>
      <c r="CV7" t="s">
        <v>66</v>
      </c>
      <c r="CW7" t="s">
        <v>66</v>
      </c>
      <c r="CX7" t="s">
        <v>66</v>
      </c>
      <c r="CY7" t="s">
        <v>66</v>
      </c>
      <c r="CZ7" t="s">
        <v>66</v>
      </c>
      <c r="DA7" t="s">
        <v>66</v>
      </c>
      <c r="DB7" t="s">
        <v>66</v>
      </c>
      <c r="DC7" t="s">
        <v>66</v>
      </c>
      <c r="DD7" t="s">
        <v>66</v>
      </c>
      <c r="DE7" t="s">
        <v>66</v>
      </c>
      <c r="DF7" t="s">
        <v>66</v>
      </c>
      <c r="DG7" t="s">
        <v>66</v>
      </c>
      <c r="DH7" t="s">
        <v>66</v>
      </c>
      <c r="DI7" t="s">
        <v>66</v>
      </c>
      <c r="DJ7" t="s">
        <v>66</v>
      </c>
      <c r="DK7" t="s">
        <v>66</v>
      </c>
      <c r="DL7" t="s">
        <v>66</v>
      </c>
      <c r="DM7" t="s">
        <v>66</v>
      </c>
      <c r="DN7" t="s">
        <v>66</v>
      </c>
      <c r="DO7" t="s">
        <v>66</v>
      </c>
      <c r="DP7" t="s">
        <v>66</v>
      </c>
      <c r="DQ7" t="s">
        <v>66</v>
      </c>
      <c r="DR7" t="s">
        <v>66</v>
      </c>
      <c r="DS7" t="s">
        <v>66</v>
      </c>
      <c r="DT7" t="s">
        <v>66</v>
      </c>
      <c r="DU7" t="s">
        <v>66</v>
      </c>
      <c r="DV7" t="s">
        <v>66</v>
      </c>
      <c r="DW7" t="s">
        <v>66</v>
      </c>
      <c r="DX7" t="s">
        <v>66</v>
      </c>
      <c r="DY7" t="s">
        <v>66</v>
      </c>
      <c r="DZ7" t="s">
        <v>66</v>
      </c>
      <c r="EA7" t="s">
        <v>66</v>
      </c>
      <c r="EB7" t="s">
        <v>66</v>
      </c>
    </row>
    <row r="8" spans="1:132" x14ac:dyDescent="0.45">
      <c r="B8" t="s">
        <v>0</v>
      </c>
      <c r="C8" t="s">
        <v>4</v>
      </c>
      <c r="D8" t="s">
        <v>67</v>
      </c>
      <c r="E8" t="s">
        <v>67</v>
      </c>
      <c r="F8" t="s">
        <v>67</v>
      </c>
      <c r="G8" t="s">
        <v>67</v>
      </c>
      <c r="H8" t="s">
        <v>67</v>
      </c>
      <c r="I8" t="s">
        <v>67</v>
      </c>
      <c r="J8" t="s">
        <v>67</v>
      </c>
      <c r="K8" t="s">
        <v>67</v>
      </c>
      <c r="L8" t="s">
        <v>67</v>
      </c>
      <c r="M8" t="s">
        <v>67</v>
      </c>
      <c r="N8" t="s">
        <v>67</v>
      </c>
      <c r="O8" t="s">
        <v>67</v>
      </c>
      <c r="P8" t="s">
        <v>67</v>
      </c>
      <c r="Q8" t="s">
        <v>67</v>
      </c>
      <c r="R8" t="s">
        <v>67</v>
      </c>
      <c r="S8" t="s">
        <v>67</v>
      </c>
      <c r="T8" t="s">
        <v>67</v>
      </c>
      <c r="U8" t="s">
        <v>67</v>
      </c>
      <c r="V8" t="s">
        <v>67</v>
      </c>
      <c r="W8" t="s">
        <v>67</v>
      </c>
      <c r="X8" t="s">
        <v>67</v>
      </c>
      <c r="Y8" t="s">
        <v>67</v>
      </c>
      <c r="Z8" t="s">
        <v>67</v>
      </c>
      <c r="AA8" t="s">
        <v>67</v>
      </c>
      <c r="AB8" t="s">
        <v>67</v>
      </c>
      <c r="AC8" t="s">
        <v>67</v>
      </c>
      <c r="AD8" t="s">
        <v>67</v>
      </c>
      <c r="AE8" t="s">
        <v>67</v>
      </c>
      <c r="AF8" t="s">
        <v>67</v>
      </c>
      <c r="AG8" t="s">
        <v>67</v>
      </c>
      <c r="AH8" t="s">
        <v>67</v>
      </c>
      <c r="AI8" t="s">
        <v>67</v>
      </c>
      <c r="AJ8" t="s">
        <v>67</v>
      </c>
      <c r="AK8" t="s">
        <v>67</v>
      </c>
      <c r="AL8" t="s">
        <v>67</v>
      </c>
      <c r="AM8" t="s">
        <v>67</v>
      </c>
      <c r="AN8" t="s">
        <v>67</v>
      </c>
      <c r="AO8" t="s">
        <v>67</v>
      </c>
      <c r="AP8" t="s">
        <v>67</v>
      </c>
      <c r="AQ8" t="s">
        <v>67</v>
      </c>
      <c r="AR8" t="s">
        <v>67</v>
      </c>
      <c r="AS8" t="s">
        <v>67</v>
      </c>
      <c r="AT8" t="s">
        <v>67</v>
      </c>
      <c r="AU8" t="s">
        <v>67</v>
      </c>
      <c r="AV8" t="s">
        <v>67</v>
      </c>
      <c r="AW8" t="s">
        <v>67</v>
      </c>
      <c r="AX8" t="s">
        <v>67</v>
      </c>
      <c r="AY8" t="s">
        <v>67</v>
      </c>
      <c r="AZ8" t="s">
        <v>67</v>
      </c>
      <c r="BA8" t="s">
        <v>67</v>
      </c>
      <c r="BB8" t="s">
        <v>67</v>
      </c>
      <c r="BC8" t="s">
        <v>67</v>
      </c>
      <c r="BD8" t="s">
        <v>67</v>
      </c>
      <c r="BE8" t="s">
        <v>67</v>
      </c>
      <c r="BF8" t="s">
        <v>67</v>
      </c>
      <c r="BG8" t="s">
        <v>67</v>
      </c>
      <c r="BH8" t="s">
        <v>67</v>
      </c>
      <c r="BI8" t="s">
        <v>67</v>
      </c>
      <c r="BJ8" t="s">
        <v>67</v>
      </c>
      <c r="BK8" t="s">
        <v>67</v>
      </c>
      <c r="BL8" t="s">
        <v>67</v>
      </c>
      <c r="BM8" t="s">
        <v>67</v>
      </c>
      <c r="BN8" t="s">
        <v>67</v>
      </c>
      <c r="BO8" t="s">
        <v>67</v>
      </c>
      <c r="BP8" t="s">
        <v>67</v>
      </c>
      <c r="BQ8" t="s">
        <v>67</v>
      </c>
      <c r="BR8" t="s">
        <v>67</v>
      </c>
      <c r="BS8" t="s">
        <v>67</v>
      </c>
      <c r="BT8" t="s">
        <v>67</v>
      </c>
      <c r="BU8" t="s">
        <v>67</v>
      </c>
      <c r="BV8" t="s">
        <v>67</v>
      </c>
      <c r="BW8" t="s">
        <v>67</v>
      </c>
      <c r="BX8" t="s">
        <v>67</v>
      </c>
      <c r="BY8" t="s">
        <v>67</v>
      </c>
      <c r="BZ8" t="s">
        <v>67</v>
      </c>
      <c r="CA8" t="s">
        <v>67</v>
      </c>
      <c r="CB8" t="s">
        <v>67</v>
      </c>
      <c r="CC8" t="s">
        <v>67</v>
      </c>
      <c r="CD8" t="s">
        <v>67</v>
      </c>
      <c r="CE8" t="s">
        <v>67</v>
      </c>
      <c r="CF8" t="s">
        <v>67</v>
      </c>
      <c r="CG8" t="s">
        <v>67</v>
      </c>
      <c r="CH8" t="s">
        <v>67</v>
      </c>
      <c r="CI8" t="s">
        <v>67</v>
      </c>
      <c r="CJ8" t="s">
        <v>67</v>
      </c>
      <c r="CK8" t="s">
        <v>67</v>
      </c>
      <c r="CL8" t="s">
        <v>67</v>
      </c>
      <c r="CM8" t="s">
        <v>67</v>
      </c>
      <c r="CN8" t="s">
        <v>67</v>
      </c>
      <c r="CO8" t="s">
        <v>67</v>
      </c>
      <c r="CP8" t="s">
        <v>67</v>
      </c>
      <c r="CQ8" t="s">
        <v>67</v>
      </c>
      <c r="CR8" t="s">
        <v>67</v>
      </c>
      <c r="CS8" t="s">
        <v>67</v>
      </c>
      <c r="CT8" t="s">
        <v>67</v>
      </c>
      <c r="CU8" t="s">
        <v>67</v>
      </c>
      <c r="CV8" t="s">
        <v>67</v>
      </c>
      <c r="CW8" t="s">
        <v>67</v>
      </c>
      <c r="CX8" t="s">
        <v>67</v>
      </c>
      <c r="CY8" t="s">
        <v>67</v>
      </c>
      <c r="CZ8" t="s">
        <v>67</v>
      </c>
      <c r="DA8" t="s">
        <v>67</v>
      </c>
      <c r="DB8" t="s">
        <v>67</v>
      </c>
      <c r="DC8" t="s">
        <v>67</v>
      </c>
      <c r="DD8" t="s">
        <v>67</v>
      </c>
      <c r="DE8" t="s">
        <v>67</v>
      </c>
      <c r="DF8" t="s">
        <v>67</v>
      </c>
      <c r="DG8" t="s">
        <v>67</v>
      </c>
      <c r="DH8" t="s">
        <v>67</v>
      </c>
      <c r="DI8" t="s">
        <v>67</v>
      </c>
      <c r="DJ8" t="s">
        <v>67</v>
      </c>
      <c r="DK8" t="s">
        <v>67</v>
      </c>
      <c r="DL8" t="s">
        <v>67</v>
      </c>
      <c r="DM8" t="s">
        <v>67</v>
      </c>
      <c r="DN8" t="s">
        <v>67</v>
      </c>
      <c r="DO8" t="s">
        <v>67</v>
      </c>
      <c r="DP8" t="s">
        <v>67</v>
      </c>
      <c r="DQ8" t="s">
        <v>67</v>
      </c>
      <c r="DR8" t="s">
        <v>67</v>
      </c>
      <c r="DS8" t="s">
        <v>67</v>
      </c>
      <c r="DT8" t="s">
        <v>67</v>
      </c>
      <c r="DU8" t="s">
        <v>67</v>
      </c>
      <c r="DV8" t="s">
        <v>67</v>
      </c>
      <c r="DW8" t="s">
        <v>67</v>
      </c>
      <c r="DX8" t="s">
        <v>67</v>
      </c>
      <c r="DY8" t="s">
        <v>67</v>
      </c>
      <c r="DZ8" t="s">
        <v>67</v>
      </c>
      <c r="EA8" t="s">
        <v>67</v>
      </c>
      <c r="EB8" t="s">
        <v>67</v>
      </c>
    </row>
    <row r="9" spans="1:132" x14ac:dyDescent="0.45">
      <c r="B9" t="s">
        <v>68</v>
      </c>
      <c r="C9" t="s">
        <v>4</v>
      </c>
      <c r="D9" t="s">
        <v>69</v>
      </c>
      <c r="E9" t="s">
        <v>69</v>
      </c>
      <c r="F9" t="s">
        <v>69</v>
      </c>
      <c r="G9" t="s">
        <v>69</v>
      </c>
      <c r="H9" t="s">
        <v>69</v>
      </c>
      <c r="I9" t="s">
        <v>69</v>
      </c>
      <c r="J9" t="s">
        <v>69</v>
      </c>
      <c r="K9" t="s">
        <v>69</v>
      </c>
      <c r="L9" t="s">
        <v>69</v>
      </c>
      <c r="M9" t="s">
        <v>69</v>
      </c>
      <c r="N9" t="s">
        <v>69</v>
      </c>
      <c r="O9" t="s">
        <v>69</v>
      </c>
      <c r="P9" t="s">
        <v>69</v>
      </c>
      <c r="Q9" t="s">
        <v>69</v>
      </c>
      <c r="R9" t="s">
        <v>69</v>
      </c>
      <c r="S9" t="s">
        <v>69</v>
      </c>
      <c r="T9" t="s">
        <v>69</v>
      </c>
      <c r="U9" t="s">
        <v>69</v>
      </c>
      <c r="V9" t="s">
        <v>69</v>
      </c>
      <c r="W9" t="s">
        <v>69</v>
      </c>
      <c r="X9" t="s">
        <v>69</v>
      </c>
      <c r="Y9" t="s">
        <v>69</v>
      </c>
      <c r="Z9" t="s">
        <v>69</v>
      </c>
      <c r="AA9" t="s">
        <v>69</v>
      </c>
      <c r="AB9" t="s">
        <v>69</v>
      </c>
      <c r="AC9" t="s">
        <v>69</v>
      </c>
      <c r="AD9" t="s">
        <v>69</v>
      </c>
      <c r="AE9" t="s">
        <v>69</v>
      </c>
      <c r="AF9" t="s">
        <v>69</v>
      </c>
      <c r="AG9" t="s">
        <v>69</v>
      </c>
      <c r="AH9" t="s">
        <v>69</v>
      </c>
      <c r="AI9" t="s">
        <v>69</v>
      </c>
      <c r="AJ9" t="s">
        <v>69</v>
      </c>
      <c r="AK9" t="s">
        <v>69</v>
      </c>
      <c r="AL9" t="s">
        <v>69</v>
      </c>
      <c r="AM9" t="s">
        <v>69</v>
      </c>
      <c r="AN9" t="s">
        <v>69</v>
      </c>
      <c r="AO9" t="s">
        <v>69</v>
      </c>
      <c r="AP9" t="s">
        <v>69</v>
      </c>
      <c r="AQ9" t="s">
        <v>69</v>
      </c>
      <c r="AR9" t="s">
        <v>69</v>
      </c>
      <c r="AS9" t="s">
        <v>69</v>
      </c>
      <c r="AT9" t="s">
        <v>69</v>
      </c>
      <c r="AU9" t="s">
        <v>69</v>
      </c>
      <c r="AV9" t="s">
        <v>69</v>
      </c>
      <c r="AW9" t="s">
        <v>69</v>
      </c>
      <c r="AX9" t="s">
        <v>69</v>
      </c>
      <c r="AY9" t="s">
        <v>69</v>
      </c>
      <c r="AZ9" t="s">
        <v>69</v>
      </c>
      <c r="BA9" t="s">
        <v>69</v>
      </c>
      <c r="BB9" t="s">
        <v>69</v>
      </c>
      <c r="BC9" t="s">
        <v>69</v>
      </c>
      <c r="BD9" t="s">
        <v>69</v>
      </c>
      <c r="BE9" t="s">
        <v>69</v>
      </c>
      <c r="BF9" t="s">
        <v>69</v>
      </c>
      <c r="BG9" t="s">
        <v>69</v>
      </c>
      <c r="BH9" t="s">
        <v>69</v>
      </c>
      <c r="BI9" t="s">
        <v>69</v>
      </c>
      <c r="BJ9" t="s">
        <v>69</v>
      </c>
      <c r="BK9" t="s">
        <v>69</v>
      </c>
      <c r="BL9" t="s">
        <v>69</v>
      </c>
      <c r="BM9" t="s">
        <v>69</v>
      </c>
      <c r="BN9" t="s">
        <v>69</v>
      </c>
      <c r="BO9" t="s">
        <v>69</v>
      </c>
      <c r="BP9" t="s">
        <v>69</v>
      </c>
      <c r="BQ9" t="s">
        <v>69</v>
      </c>
      <c r="BR9" t="s">
        <v>69</v>
      </c>
      <c r="BS9" t="s">
        <v>69</v>
      </c>
      <c r="BT9" t="s">
        <v>69</v>
      </c>
      <c r="BU9" t="s">
        <v>69</v>
      </c>
      <c r="BV9" t="s">
        <v>69</v>
      </c>
      <c r="BW9" t="s">
        <v>69</v>
      </c>
      <c r="BX9" t="s">
        <v>69</v>
      </c>
      <c r="BY9" t="s">
        <v>69</v>
      </c>
      <c r="BZ9" t="s">
        <v>69</v>
      </c>
      <c r="CA9" t="s">
        <v>69</v>
      </c>
      <c r="CB9" t="s">
        <v>69</v>
      </c>
      <c r="CC9" t="s">
        <v>69</v>
      </c>
      <c r="CD9" t="s">
        <v>69</v>
      </c>
      <c r="CE9" t="s">
        <v>69</v>
      </c>
      <c r="CF9" t="s">
        <v>69</v>
      </c>
      <c r="CG9" t="s">
        <v>69</v>
      </c>
      <c r="CH9" t="s">
        <v>69</v>
      </c>
      <c r="CI9" t="s">
        <v>69</v>
      </c>
      <c r="CJ9" t="s">
        <v>69</v>
      </c>
      <c r="CK9" t="s">
        <v>69</v>
      </c>
      <c r="CL9" t="s">
        <v>69</v>
      </c>
      <c r="CM9" t="s">
        <v>69</v>
      </c>
      <c r="CN9" t="s">
        <v>69</v>
      </c>
      <c r="CO9" t="s">
        <v>69</v>
      </c>
      <c r="CP9" t="s">
        <v>69</v>
      </c>
      <c r="CQ9" t="s">
        <v>69</v>
      </c>
      <c r="CR9" t="s">
        <v>69</v>
      </c>
      <c r="CS9" t="s">
        <v>69</v>
      </c>
      <c r="CT9" t="s">
        <v>69</v>
      </c>
      <c r="CU9" t="s">
        <v>69</v>
      </c>
      <c r="CV9" t="s">
        <v>69</v>
      </c>
      <c r="CW9" t="s">
        <v>69</v>
      </c>
      <c r="CX9" t="s">
        <v>69</v>
      </c>
      <c r="CY9" t="s">
        <v>69</v>
      </c>
      <c r="CZ9" t="s">
        <v>69</v>
      </c>
      <c r="DA9" t="s">
        <v>69</v>
      </c>
      <c r="DB9" t="s">
        <v>69</v>
      </c>
      <c r="DC9" t="s">
        <v>69</v>
      </c>
      <c r="DD9" t="s">
        <v>69</v>
      </c>
      <c r="DE9" t="s">
        <v>69</v>
      </c>
      <c r="DF9" t="s">
        <v>69</v>
      </c>
      <c r="DG9" t="s">
        <v>69</v>
      </c>
      <c r="DH9" t="s">
        <v>69</v>
      </c>
      <c r="DI9" t="s">
        <v>69</v>
      </c>
      <c r="DJ9" t="s">
        <v>69</v>
      </c>
      <c r="DK9" t="s">
        <v>69</v>
      </c>
      <c r="DL9" t="s">
        <v>69</v>
      </c>
      <c r="DM9" t="s">
        <v>69</v>
      </c>
      <c r="DN9" t="s">
        <v>69</v>
      </c>
      <c r="DO9" t="s">
        <v>69</v>
      </c>
      <c r="DP9" t="s">
        <v>69</v>
      </c>
      <c r="DQ9" t="s">
        <v>69</v>
      </c>
      <c r="DR9" t="s">
        <v>69</v>
      </c>
      <c r="DS9" t="s">
        <v>69</v>
      </c>
      <c r="DT9" t="s">
        <v>69</v>
      </c>
      <c r="DU9" t="s">
        <v>69</v>
      </c>
      <c r="DV9" t="s">
        <v>69</v>
      </c>
      <c r="DW9" t="s">
        <v>69</v>
      </c>
      <c r="DX9" t="s">
        <v>69</v>
      </c>
      <c r="DY9" t="s">
        <v>69</v>
      </c>
      <c r="DZ9" t="s">
        <v>69</v>
      </c>
      <c r="EA9" t="s">
        <v>69</v>
      </c>
      <c r="EB9" t="s">
        <v>69</v>
      </c>
    </row>
    <row r="10" spans="1:132" x14ac:dyDescent="0.45">
      <c r="B10" t="s">
        <v>70</v>
      </c>
      <c r="C10" t="s">
        <v>4</v>
      </c>
      <c r="D10" t="s">
        <v>71</v>
      </c>
      <c r="E10" t="s">
        <v>71</v>
      </c>
      <c r="F10" t="s">
        <v>71</v>
      </c>
      <c r="G10" t="s">
        <v>71</v>
      </c>
      <c r="H10" t="s">
        <v>71</v>
      </c>
      <c r="I10" t="s">
        <v>71</v>
      </c>
      <c r="J10" t="s">
        <v>71</v>
      </c>
      <c r="K10" t="s">
        <v>71</v>
      </c>
      <c r="L10" t="s">
        <v>71</v>
      </c>
      <c r="M10" t="s">
        <v>71</v>
      </c>
      <c r="N10" t="s">
        <v>71</v>
      </c>
      <c r="O10" t="s">
        <v>71</v>
      </c>
      <c r="P10" t="s">
        <v>71</v>
      </c>
      <c r="Q10" t="s">
        <v>71</v>
      </c>
      <c r="R10" t="s">
        <v>71</v>
      </c>
      <c r="S10" t="s">
        <v>71</v>
      </c>
      <c r="T10" t="s">
        <v>71</v>
      </c>
      <c r="U10" t="s">
        <v>71</v>
      </c>
      <c r="V10" t="s">
        <v>71</v>
      </c>
      <c r="W10" t="s">
        <v>71</v>
      </c>
      <c r="X10" t="s">
        <v>71</v>
      </c>
      <c r="Y10" t="s">
        <v>71</v>
      </c>
      <c r="Z10" t="s">
        <v>71</v>
      </c>
      <c r="AA10" t="s">
        <v>71</v>
      </c>
      <c r="AB10" t="s">
        <v>71</v>
      </c>
      <c r="AC10" t="s">
        <v>71</v>
      </c>
      <c r="AD10" t="s">
        <v>71</v>
      </c>
      <c r="AE10" t="s">
        <v>71</v>
      </c>
      <c r="AF10" t="s">
        <v>71</v>
      </c>
      <c r="AG10" t="s">
        <v>71</v>
      </c>
      <c r="AH10" t="s">
        <v>71</v>
      </c>
      <c r="AI10" t="s">
        <v>71</v>
      </c>
      <c r="AJ10" t="s">
        <v>71</v>
      </c>
      <c r="AK10" t="s">
        <v>71</v>
      </c>
      <c r="AL10" t="s">
        <v>71</v>
      </c>
      <c r="AM10" t="s">
        <v>71</v>
      </c>
      <c r="AN10" t="s">
        <v>71</v>
      </c>
      <c r="AO10" t="s">
        <v>71</v>
      </c>
      <c r="AP10" t="s">
        <v>71</v>
      </c>
      <c r="AQ10" t="s">
        <v>71</v>
      </c>
      <c r="AR10" t="s">
        <v>71</v>
      </c>
      <c r="AS10" t="s">
        <v>71</v>
      </c>
      <c r="AT10" t="s">
        <v>71</v>
      </c>
      <c r="AU10" t="s">
        <v>71</v>
      </c>
      <c r="AV10" t="s">
        <v>71</v>
      </c>
      <c r="AW10" t="s">
        <v>71</v>
      </c>
      <c r="AX10" t="s">
        <v>71</v>
      </c>
      <c r="AY10" t="s">
        <v>71</v>
      </c>
      <c r="AZ10" t="s">
        <v>71</v>
      </c>
      <c r="BA10" t="s">
        <v>71</v>
      </c>
      <c r="BB10" t="s">
        <v>71</v>
      </c>
      <c r="BC10" t="s">
        <v>71</v>
      </c>
      <c r="BD10" t="s">
        <v>71</v>
      </c>
      <c r="BE10" t="s">
        <v>71</v>
      </c>
      <c r="BF10" t="s">
        <v>71</v>
      </c>
      <c r="BG10" t="s">
        <v>71</v>
      </c>
      <c r="BH10" t="s">
        <v>71</v>
      </c>
      <c r="BI10" t="s">
        <v>71</v>
      </c>
      <c r="BJ10" t="s">
        <v>71</v>
      </c>
      <c r="BK10" t="s">
        <v>71</v>
      </c>
      <c r="BL10" t="s">
        <v>71</v>
      </c>
      <c r="BM10" t="s">
        <v>71</v>
      </c>
      <c r="BN10" t="s">
        <v>71</v>
      </c>
      <c r="BO10" t="s">
        <v>71</v>
      </c>
      <c r="BP10" t="s">
        <v>71</v>
      </c>
      <c r="BQ10" t="s">
        <v>71</v>
      </c>
      <c r="BR10" t="s">
        <v>71</v>
      </c>
      <c r="BS10" t="s">
        <v>71</v>
      </c>
      <c r="BT10" t="s">
        <v>71</v>
      </c>
      <c r="BU10" t="s">
        <v>71</v>
      </c>
      <c r="BV10" t="s">
        <v>71</v>
      </c>
      <c r="BW10" t="s">
        <v>71</v>
      </c>
      <c r="BX10" t="s">
        <v>71</v>
      </c>
      <c r="BY10" t="s">
        <v>71</v>
      </c>
      <c r="BZ10" t="s">
        <v>71</v>
      </c>
      <c r="CA10" t="s">
        <v>71</v>
      </c>
      <c r="CB10" t="s">
        <v>71</v>
      </c>
      <c r="CC10" t="s">
        <v>71</v>
      </c>
      <c r="CD10" t="s">
        <v>71</v>
      </c>
      <c r="CE10" t="s">
        <v>71</v>
      </c>
      <c r="CF10" t="s">
        <v>71</v>
      </c>
      <c r="CG10" t="s">
        <v>71</v>
      </c>
      <c r="CH10" t="s">
        <v>71</v>
      </c>
      <c r="CI10" t="s">
        <v>71</v>
      </c>
      <c r="CJ10" t="s">
        <v>71</v>
      </c>
      <c r="CK10" t="s">
        <v>71</v>
      </c>
      <c r="CL10" t="s">
        <v>71</v>
      </c>
      <c r="CM10" t="s">
        <v>71</v>
      </c>
      <c r="CN10" t="s">
        <v>71</v>
      </c>
      <c r="CO10" t="s">
        <v>71</v>
      </c>
      <c r="CP10" t="s">
        <v>71</v>
      </c>
      <c r="CQ10" t="s">
        <v>71</v>
      </c>
      <c r="CR10" t="s">
        <v>71</v>
      </c>
      <c r="CS10" t="s">
        <v>71</v>
      </c>
      <c r="CT10" t="s">
        <v>71</v>
      </c>
      <c r="CU10" t="s">
        <v>71</v>
      </c>
      <c r="CV10" t="s">
        <v>71</v>
      </c>
      <c r="CW10" t="s">
        <v>71</v>
      </c>
      <c r="CX10" t="s">
        <v>71</v>
      </c>
      <c r="CY10" t="s">
        <v>71</v>
      </c>
      <c r="CZ10" t="s">
        <v>71</v>
      </c>
      <c r="DA10" t="s">
        <v>71</v>
      </c>
      <c r="DB10" t="s">
        <v>71</v>
      </c>
      <c r="DC10" t="s">
        <v>71</v>
      </c>
      <c r="DD10" t="s">
        <v>71</v>
      </c>
      <c r="DE10" t="s">
        <v>71</v>
      </c>
      <c r="DF10" t="s">
        <v>71</v>
      </c>
      <c r="DG10" t="s">
        <v>71</v>
      </c>
      <c r="DH10" t="s">
        <v>71</v>
      </c>
      <c r="DI10" t="s">
        <v>71</v>
      </c>
      <c r="DJ10" t="s">
        <v>71</v>
      </c>
      <c r="DK10" t="s">
        <v>71</v>
      </c>
      <c r="DL10" t="s">
        <v>71</v>
      </c>
      <c r="DM10" t="s">
        <v>71</v>
      </c>
      <c r="DN10" t="s">
        <v>71</v>
      </c>
      <c r="DO10" t="s">
        <v>71</v>
      </c>
      <c r="DP10" t="s">
        <v>71</v>
      </c>
      <c r="DQ10" t="s">
        <v>71</v>
      </c>
      <c r="DR10" t="s">
        <v>71</v>
      </c>
      <c r="DS10" t="s">
        <v>71</v>
      </c>
      <c r="DT10" t="s">
        <v>71</v>
      </c>
      <c r="DU10" t="s">
        <v>71</v>
      </c>
      <c r="DV10" t="s">
        <v>71</v>
      </c>
      <c r="DW10" t="s">
        <v>71</v>
      </c>
      <c r="DX10" t="s">
        <v>71</v>
      </c>
      <c r="DY10" t="s">
        <v>71</v>
      </c>
      <c r="DZ10" t="s">
        <v>71</v>
      </c>
      <c r="EA10" t="s">
        <v>71</v>
      </c>
      <c r="EB10" t="s">
        <v>71</v>
      </c>
    </row>
    <row r="11" spans="1:132" x14ac:dyDescent="0.45">
      <c r="B11" t="s">
        <v>72</v>
      </c>
      <c r="C11" t="s">
        <v>4</v>
      </c>
      <c r="D11" t="s">
        <v>73</v>
      </c>
      <c r="E11" t="s">
        <v>73</v>
      </c>
      <c r="F11" t="s">
        <v>73</v>
      </c>
      <c r="G11" t="s">
        <v>73</v>
      </c>
      <c r="H11" t="s">
        <v>73</v>
      </c>
      <c r="I11" t="s">
        <v>73</v>
      </c>
      <c r="J11" t="s">
        <v>73</v>
      </c>
      <c r="K11" t="s">
        <v>73</v>
      </c>
      <c r="L11" t="s">
        <v>73</v>
      </c>
      <c r="M11" t="s">
        <v>73</v>
      </c>
      <c r="N11" t="s">
        <v>73</v>
      </c>
      <c r="O11" t="s">
        <v>73</v>
      </c>
      <c r="P11" t="s">
        <v>73</v>
      </c>
      <c r="Q11" t="s">
        <v>73</v>
      </c>
      <c r="R11" t="s">
        <v>73</v>
      </c>
      <c r="S11" t="s">
        <v>73</v>
      </c>
      <c r="T11" t="s">
        <v>73</v>
      </c>
      <c r="U11" t="s">
        <v>73</v>
      </c>
      <c r="V11" t="s">
        <v>73</v>
      </c>
      <c r="W11" t="s">
        <v>73</v>
      </c>
      <c r="X11" t="s">
        <v>73</v>
      </c>
      <c r="Y11" t="s">
        <v>73</v>
      </c>
      <c r="Z11" t="s">
        <v>73</v>
      </c>
      <c r="AA11" t="s">
        <v>73</v>
      </c>
      <c r="AB11" t="s">
        <v>73</v>
      </c>
      <c r="AC11" t="s">
        <v>73</v>
      </c>
      <c r="AD11" t="s">
        <v>73</v>
      </c>
      <c r="AE11" t="s">
        <v>73</v>
      </c>
      <c r="AF11" t="s">
        <v>73</v>
      </c>
      <c r="AG11" t="s">
        <v>73</v>
      </c>
      <c r="AH11" t="s">
        <v>73</v>
      </c>
      <c r="AI11" t="s">
        <v>73</v>
      </c>
      <c r="AJ11" t="s">
        <v>73</v>
      </c>
      <c r="AK11" t="s">
        <v>73</v>
      </c>
      <c r="AL11" t="s">
        <v>73</v>
      </c>
      <c r="AM11" t="s">
        <v>73</v>
      </c>
      <c r="AN11" t="s">
        <v>73</v>
      </c>
      <c r="AO11" t="s">
        <v>73</v>
      </c>
      <c r="AP11" t="s">
        <v>73</v>
      </c>
      <c r="AQ11" t="s">
        <v>73</v>
      </c>
      <c r="AR11" t="s">
        <v>73</v>
      </c>
      <c r="AS11" t="s">
        <v>73</v>
      </c>
      <c r="AT11" t="s">
        <v>73</v>
      </c>
      <c r="AU11" t="s">
        <v>73</v>
      </c>
      <c r="AV11" t="s">
        <v>73</v>
      </c>
      <c r="AW11" t="s">
        <v>73</v>
      </c>
      <c r="AX11" t="s">
        <v>73</v>
      </c>
      <c r="AY11" t="s">
        <v>73</v>
      </c>
      <c r="AZ11" t="s">
        <v>73</v>
      </c>
      <c r="BA11" t="s">
        <v>73</v>
      </c>
      <c r="BB11" t="s">
        <v>73</v>
      </c>
      <c r="BC11" t="s">
        <v>73</v>
      </c>
      <c r="BD11" t="s">
        <v>73</v>
      </c>
      <c r="BE11" t="s">
        <v>73</v>
      </c>
      <c r="BF11" t="s">
        <v>73</v>
      </c>
      <c r="BG11" t="s">
        <v>73</v>
      </c>
      <c r="BH11" t="s">
        <v>73</v>
      </c>
      <c r="BI11" t="s">
        <v>73</v>
      </c>
      <c r="BJ11" t="s">
        <v>73</v>
      </c>
      <c r="BK11" t="s">
        <v>73</v>
      </c>
      <c r="BL11" t="s">
        <v>73</v>
      </c>
      <c r="BM11" t="s">
        <v>73</v>
      </c>
      <c r="BN11" t="s">
        <v>73</v>
      </c>
      <c r="BO11" t="s">
        <v>73</v>
      </c>
      <c r="BP11" t="s">
        <v>73</v>
      </c>
      <c r="BQ11" t="s">
        <v>73</v>
      </c>
      <c r="BR11" t="s">
        <v>73</v>
      </c>
      <c r="BS11" t="s">
        <v>73</v>
      </c>
      <c r="BT11" t="s">
        <v>73</v>
      </c>
      <c r="BU11" t="s">
        <v>73</v>
      </c>
      <c r="BV11" t="s">
        <v>73</v>
      </c>
      <c r="BW11" t="s">
        <v>73</v>
      </c>
      <c r="BX11" t="s">
        <v>73</v>
      </c>
      <c r="BY11" t="s">
        <v>73</v>
      </c>
      <c r="BZ11" t="s">
        <v>73</v>
      </c>
      <c r="CA11" t="s">
        <v>73</v>
      </c>
      <c r="CB11" t="s">
        <v>73</v>
      </c>
      <c r="CC11" t="s">
        <v>73</v>
      </c>
      <c r="CD11" t="s">
        <v>73</v>
      </c>
      <c r="CE11" t="s">
        <v>73</v>
      </c>
      <c r="CF11" t="s">
        <v>73</v>
      </c>
      <c r="CG11" t="s">
        <v>73</v>
      </c>
      <c r="CH11" t="s">
        <v>73</v>
      </c>
      <c r="CI11" t="s">
        <v>73</v>
      </c>
      <c r="CJ11" t="s">
        <v>73</v>
      </c>
      <c r="CK11" t="s">
        <v>73</v>
      </c>
      <c r="CL11" t="s">
        <v>73</v>
      </c>
      <c r="CM11" t="s">
        <v>73</v>
      </c>
      <c r="CN11" t="s">
        <v>73</v>
      </c>
      <c r="CO11" t="s">
        <v>73</v>
      </c>
      <c r="CP11" t="s">
        <v>73</v>
      </c>
      <c r="CQ11" t="s">
        <v>73</v>
      </c>
      <c r="CR11" t="s">
        <v>73</v>
      </c>
      <c r="CS11" t="s">
        <v>73</v>
      </c>
      <c r="CT11" t="s">
        <v>73</v>
      </c>
      <c r="CU11" t="s">
        <v>73</v>
      </c>
      <c r="CV11" t="s">
        <v>73</v>
      </c>
      <c r="CW11" t="s">
        <v>73</v>
      </c>
      <c r="CX11" t="s">
        <v>73</v>
      </c>
      <c r="CY11" t="s">
        <v>73</v>
      </c>
      <c r="CZ11" t="s">
        <v>73</v>
      </c>
      <c r="DA11" t="s">
        <v>73</v>
      </c>
      <c r="DB11" t="s">
        <v>73</v>
      </c>
      <c r="DC11" t="s">
        <v>73</v>
      </c>
      <c r="DD11" t="s">
        <v>73</v>
      </c>
      <c r="DE11" t="s">
        <v>73</v>
      </c>
      <c r="DF11" t="s">
        <v>73</v>
      </c>
      <c r="DG11" t="s">
        <v>73</v>
      </c>
      <c r="DH11" t="s">
        <v>73</v>
      </c>
      <c r="DI11" t="s">
        <v>73</v>
      </c>
      <c r="DJ11" t="s">
        <v>73</v>
      </c>
      <c r="DK11" t="s">
        <v>73</v>
      </c>
      <c r="DL11" t="s">
        <v>73</v>
      </c>
      <c r="DM11" t="s">
        <v>73</v>
      </c>
      <c r="DN11" t="s">
        <v>73</v>
      </c>
      <c r="DO11" t="s">
        <v>73</v>
      </c>
      <c r="DP11" t="s">
        <v>73</v>
      </c>
      <c r="DQ11" t="s">
        <v>73</v>
      </c>
      <c r="DR11" t="s">
        <v>73</v>
      </c>
      <c r="DS11" t="s">
        <v>73</v>
      </c>
      <c r="DT11" t="s">
        <v>73</v>
      </c>
      <c r="DU11" t="s">
        <v>73</v>
      </c>
      <c r="DV11" t="s">
        <v>73</v>
      </c>
      <c r="DW11" t="s">
        <v>73</v>
      </c>
      <c r="DX11" t="s">
        <v>73</v>
      </c>
      <c r="DY11" t="s">
        <v>73</v>
      </c>
      <c r="DZ11" t="s">
        <v>73</v>
      </c>
      <c r="EA11" t="s">
        <v>73</v>
      </c>
      <c r="EB11" t="s">
        <v>73</v>
      </c>
    </row>
    <row r="12" spans="1:132" x14ac:dyDescent="0.45">
      <c r="B12" t="s">
        <v>74</v>
      </c>
      <c r="C12" t="s">
        <v>1</v>
      </c>
      <c r="D12">
        <v>18000</v>
      </c>
      <c r="E12">
        <v>18000</v>
      </c>
      <c r="F12">
        <v>18000</v>
      </c>
      <c r="G12">
        <v>18000</v>
      </c>
      <c r="H12">
        <v>18000</v>
      </c>
      <c r="I12">
        <v>18000</v>
      </c>
      <c r="J12">
        <v>18000</v>
      </c>
      <c r="K12">
        <v>18000</v>
      </c>
      <c r="L12">
        <v>18000</v>
      </c>
      <c r="M12">
        <v>18000</v>
      </c>
      <c r="N12">
        <v>18000</v>
      </c>
      <c r="O12">
        <v>18000</v>
      </c>
      <c r="P12">
        <v>18000</v>
      </c>
      <c r="Q12">
        <v>18000</v>
      </c>
      <c r="R12">
        <v>18000</v>
      </c>
      <c r="S12">
        <v>18000</v>
      </c>
      <c r="T12">
        <v>18000</v>
      </c>
      <c r="U12">
        <v>18000</v>
      </c>
      <c r="V12">
        <v>18000</v>
      </c>
      <c r="W12">
        <v>18000</v>
      </c>
      <c r="X12">
        <v>18000</v>
      </c>
      <c r="Y12">
        <v>18000</v>
      </c>
      <c r="Z12">
        <v>18000</v>
      </c>
      <c r="AA12">
        <v>18000</v>
      </c>
      <c r="AB12">
        <v>18000</v>
      </c>
      <c r="AC12">
        <v>18000</v>
      </c>
      <c r="AD12">
        <v>18000</v>
      </c>
      <c r="AE12">
        <v>18000</v>
      </c>
      <c r="AF12">
        <v>18000</v>
      </c>
      <c r="AG12">
        <v>18000</v>
      </c>
      <c r="AH12">
        <v>18000</v>
      </c>
      <c r="AI12">
        <v>18000</v>
      </c>
      <c r="AJ12">
        <v>18000</v>
      </c>
      <c r="AK12">
        <v>18000</v>
      </c>
      <c r="AL12">
        <v>18000</v>
      </c>
      <c r="AM12">
        <v>18000</v>
      </c>
      <c r="AN12">
        <v>18000</v>
      </c>
      <c r="AO12">
        <v>18000</v>
      </c>
      <c r="AP12">
        <v>18000</v>
      </c>
      <c r="AQ12">
        <v>18000</v>
      </c>
      <c r="AR12">
        <v>18000</v>
      </c>
      <c r="AS12">
        <v>18000</v>
      </c>
      <c r="AT12">
        <v>18000</v>
      </c>
      <c r="AU12">
        <v>18000</v>
      </c>
      <c r="AV12">
        <v>18000</v>
      </c>
      <c r="AW12">
        <v>18000</v>
      </c>
      <c r="AX12">
        <v>18000</v>
      </c>
      <c r="AY12">
        <v>18000</v>
      </c>
      <c r="AZ12">
        <v>18000</v>
      </c>
      <c r="BA12">
        <v>18000</v>
      </c>
      <c r="BB12">
        <v>18000</v>
      </c>
      <c r="BC12">
        <v>18000</v>
      </c>
      <c r="BD12">
        <v>18000</v>
      </c>
      <c r="BE12">
        <v>18000</v>
      </c>
      <c r="BF12">
        <v>18000</v>
      </c>
      <c r="BG12">
        <v>18000</v>
      </c>
      <c r="BH12">
        <v>18000</v>
      </c>
      <c r="BI12">
        <v>18000</v>
      </c>
      <c r="BJ12">
        <v>18000</v>
      </c>
      <c r="BK12">
        <v>18000</v>
      </c>
      <c r="BL12">
        <v>18000</v>
      </c>
      <c r="BM12">
        <v>18000</v>
      </c>
      <c r="BN12">
        <v>18000</v>
      </c>
      <c r="BO12">
        <v>18000</v>
      </c>
      <c r="BP12">
        <v>18000</v>
      </c>
      <c r="BQ12">
        <v>18000</v>
      </c>
      <c r="BR12">
        <v>18000</v>
      </c>
      <c r="BS12">
        <v>18000</v>
      </c>
      <c r="BT12">
        <v>18000</v>
      </c>
      <c r="BU12">
        <v>18000</v>
      </c>
      <c r="BV12">
        <v>18000</v>
      </c>
      <c r="BW12">
        <v>18000</v>
      </c>
      <c r="BX12">
        <v>18000</v>
      </c>
      <c r="BY12">
        <v>18000</v>
      </c>
      <c r="BZ12">
        <v>18000</v>
      </c>
      <c r="CA12">
        <v>18000</v>
      </c>
      <c r="CB12">
        <v>18000</v>
      </c>
      <c r="CC12">
        <v>18000</v>
      </c>
      <c r="CD12">
        <v>18000</v>
      </c>
      <c r="CE12">
        <v>18000</v>
      </c>
      <c r="CF12">
        <v>18000</v>
      </c>
      <c r="CG12">
        <v>18000</v>
      </c>
      <c r="CH12">
        <v>18000</v>
      </c>
      <c r="CI12">
        <v>18000</v>
      </c>
      <c r="CJ12">
        <v>18000</v>
      </c>
      <c r="CK12">
        <v>18000</v>
      </c>
      <c r="CL12">
        <v>18000</v>
      </c>
      <c r="CM12">
        <v>18000</v>
      </c>
      <c r="CN12">
        <v>18000</v>
      </c>
      <c r="CO12">
        <v>18000</v>
      </c>
      <c r="CP12">
        <v>18000</v>
      </c>
      <c r="CQ12">
        <v>18000</v>
      </c>
      <c r="CR12">
        <v>18000</v>
      </c>
      <c r="CS12">
        <v>18000</v>
      </c>
      <c r="CT12">
        <v>18000</v>
      </c>
      <c r="CU12">
        <v>18000</v>
      </c>
      <c r="CV12">
        <v>18000</v>
      </c>
      <c r="CW12">
        <v>18000</v>
      </c>
      <c r="CX12">
        <v>18000</v>
      </c>
      <c r="CY12">
        <v>18000</v>
      </c>
      <c r="CZ12">
        <v>18000</v>
      </c>
      <c r="DA12">
        <v>18000</v>
      </c>
      <c r="DB12">
        <v>18000</v>
      </c>
      <c r="DC12">
        <v>18000</v>
      </c>
      <c r="DD12">
        <v>18000</v>
      </c>
      <c r="DE12">
        <v>18000</v>
      </c>
      <c r="DF12">
        <v>18000</v>
      </c>
      <c r="DG12">
        <v>18000</v>
      </c>
      <c r="DH12">
        <v>18000</v>
      </c>
      <c r="DI12">
        <v>18000</v>
      </c>
      <c r="DJ12">
        <v>18000</v>
      </c>
      <c r="DK12">
        <v>18000</v>
      </c>
      <c r="DL12">
        <v>18000</v>
      </c>
      <c r="DM12">
        <v>18000</v>
      </c>
      <c r="DN12">
        <v>18000</v>
      </c>
      <c r="DO12">
        <v>18000</v>
      </c>
      <c r="DP12">
        <v>18000</v>
      </c>
      <c r="DQ12">
        <v>18000</v>
      </c>
      <c r="DR12">
        <v>18000</v>
      </c>
      <c r="DS12">
        <v>18000</v>
      </c>
      <c r="DT12">
        <v>18000</v>
      </c>
      <c r="DU12">
        <v>18000</v>
      </c>
      <c r="DV12">
        <v>18000</v>
      </c>
      <c r="DW12">
        <v>18000</v>
      </c>
      <c r="DX12">
        <v>18000</v>
      </c>
      <c r="DY12">
        <v>18000</v>
      </c>
      <c r="DZ12">
        <v>18000</v>
      </c>
      <c r="EA12">
        <v>18000</v>
      </c>
      <c r="EB12">
        <v>18000</v>
      </c>
    </row>
    <row r="13" spans="1:132" x14ac:dyDescent="0.45">
      <c r="A13" t="s">
        <v>75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  <c r="V13" t="s">
        <v>4</v>
      </c>
      <c r="W13" t="s">
        <v>4</v>
      </c>
      <c r="X13" t="s">
        <v>4</v>
      </c>
      <c r="Y13" t="s">
        <v>4</v>
      </c>
      <c r="Z13" t="s">
        <v>4</v>
      </c>
      <c r="AA13" t="s">
        <v>4</v>
      </c>
      <c r="AB13" t="s">
        <v>4</v>
      </c>
      <c r="AC13" t="s">
        <v>4</v>
      </c>
      <c r="AD13" t="s">
        <v>4</v>
      </c>
      <c r="AE13" t="s">
        <v>4</v>
      </c>
      <c r="AF13" t="s">
        <v>4</v>
      </c>
      <c r="AG13" t="s">
        <v>4</v>
      </c>
      <c r="AH13" t="s">
        <v>4</v>
      </c>
      <c r="AI13" t="s">
        <v>4</v>
      </c>
      <c r="AJ13" t="s">
        <v>4</v>
      </c>
      <c r="AK13" t="s">
        <v>4</v>
      </c>
      <c r="AL13" t="s">
        <v>4</v>
      </c>
      <c r="AM13" t="s">
        <v>4</v>
      </c>
      <c r="AN13" t="s">
        <v>4</v>
      </c>
      <c r="AO13" t="s">
        <v>4</v>
      </c>
      <c r="AP13" t="s">
        <v>4</v>
      </c>
      <c r="AQ13" t="s">
        <v>4</v>
      </c>
      <c r="AR13" t="s">
        <v>4</v>
      </c>
      <c r="AS13" t="s">
        <v>4</v>
      </c>
      <c r="AT13" t="s">
        <v>4</v>
      </c>
      <c r="AU13" t="s">
        <v>4</v>
      </c>
      <c r="AV13" t="s">
        <v>4</v>
      </c>
      <c r="AW13" t="s">
        <v>4</v>
      </c>
      <c r="AX13" t="s">
        <v>4</v>
      </c>
      <c r="AY13" t="s">
        <v>4</v>
      </c>
      <c r="AZ13" t="s">
        <v>4</v>
      </c>
      <c r="BA13" t="s">
        <v>4</v>
      </c>
      <c r="BB13" t="s">
        <v>4</v>
      </c>
      <c r="BC13" t="s">
        <v>4</v>
      </c>
      <c r="BD13" t="s">
        <v>4</v>
      </c>
      <c r="BE13" t="s">
        <v>4</v>
      </c>
      <c r="BF13" t="s">
        <v>4</v>
      </c>
      <c r="BG13" t="s">
        <v>4</v>
      </c>
      <c r="BH13" t="s">
        <v>4</v>
      </c>
      <c r="BI13" t="s">
        <v>4</v>
      </c>
      <c r="BJ13" t="s">
        <v>4</v>
      </c>
      <c r="BK13" t="s">
        <v>4</v>
      </c>
      <c r="BL13" t="s">
        <v>4</v>
      </c>
      <c r="BM13" t="s">
        <v>4</v>
      </c>
      <c r="BN13" t="s">
        <v>4</v>
      </c>
      <c r="BO13" t="s">
        <v>4</v>
      </c>
      <c r="BP13" t="s">
        <v>4</v>
      </c>
      <c r="BQ13" t="s">
        <v>4</v>
      </c>
      <c r="BR13" t="s">
        <v>4</v>
      </c>
      <c r="BS13" t="s">
        <v>4</v>
      </c>
      <c r="BT13" t="s">
        <v>4</v>
      </c>
      <c r="BU13" t="s">
        <v>4</v>
      </c>
      <c r="BV13" t="s">
        <v>4</v>
      </c>
      <c r="BW13" t="s">
        <v>4</v>
      </c>
      <c r="BX13" t="s">
        <v>4</v>
      </c>
      <c r="BY13" t="s">
        <v>4</v>
      </c>
      <c r="BZ13" t="s">
        <v>4</v>
      </c>
      <c r="CA13" t="s">
        <v>4</v>
      </c>
      <c r="CB13" t="s">
        <v>4</v>
      </c>
      <c r="CC13" t="s">
        <v>4</v>
      </c>
      <c r="CD13" t="s">
        <v>4</v>
      </c>
      <c r="CE13" t="s">
        <v>4</v>
      </c>
      <c r="CF13" t="s">
        <v>4</v>
      </c>
      <c r="CG13" t="s">
        <v>4</v>
      </c>
      <c r="CH13" t="s">
        <v>4</v>
      </c>
      <c r="CI13" t="s">
        <v>4</v>
      </c>
      <c r="CJ13" t="s">
        <v>4</v>
      </c>
      <c r="CK13" t="s">
        <v>4</v>
      </c>
      <c r="CL13" t="s">
        <v>4</v>
      </c>
      <c r="CM13" t="s">
        <v>4</v>
      </c>
      <c r="CN13" t="s">
        <v>4</v>
      </c>
      <c r="CO13" t="s">
        <v>4</v>
      </c>
      <c r="CP13" t="s">
        <v>4</v>
      </c>
      <c r="CQ13" t="s">
        <v>4</v>
      </c>
      <c r="CR13" t="s">
        <v>4</v>
      </c>
      <c r="CS13" t="s">
        <v>4</v>
      </c>
      <c r="CT13" t="s">
        <v>4</v>
      </c>
      <c r="CU13" t="s">
        <v>4</v>
      </c>
      <c r="CV13" t="s">
        <v>4</v>
      </c>
      <c r="CW13" t="s">
        <v>4</v>
      </c>
      <c r="CX13" t="s">
        <v>4</v>
      </c>
      <c r="CY13" t="s">
        <v>4</v>
      </c>
      <c r="CZ13" t="s">
        <v>4</v>
      </c>
      <c r="DA13" t="s">
        <v>4</v>
      </c>
      <c r="DB13" t="s">
        <v>4</v>
      </c>
      <c r="DC13" t="s">
        <v>4</v>
      </c>
      <c r="DD13" t="s">
        <v>4</v>
      </c>
      <c r="DE13" t="s">
        <v>4</v>
      </c>
      <c r="DF13" t="s">
        <v>4</v>
      </c>
      <c r="DG13" t="s">
        <v>4</v>
      </c>
      <c r="DH13" t="s">
        <v>4</v>
      </c>
      <c r="DI13" t="s">
        <v>4</v>
      </c>
      <c r="DJ13" t="s">
        <v>4</v>
      </c>
      <c r="DK13" t="s">
        <v>4</v>
      </c>
      <c r="DL13" t="s">
        <v>4</v>
      </c>
      <c r="DM13" t="s">
        <v>4</v>
      </c>
      <c r="DN13" t="s">
        <v>4</v>
      </c>
      <c r="DO13" t="s">
        <v>4</v>
      </c>
      <c r="DP13" t="s">
        <v>4</v>
      </c>
      <c r="DQ13" t="s">
        <v>4</v>
      </c>
      <c r="DR13" t="s">
        <v>4</v>
      </c>
      <c r="DS13" t="s">
        <v>4</v>
      </c>
      <c r="DT13" t="s">
        <v>4</v>
      </c>
      <c r="DU13" t="s">
        <v>4</v>
      </c>
      <c r="DV13" t="s">
        <v>4</v>
      </c>
      <c r="DW13" t="s">
        <v>4</v>
      </c>
      <c r="DX13" t="s">
        <v>4</v>
      </c>
      <c r="DY13" t="s">
        <v>4</v>
      </c>
      <c r="DZ13" t="s">
        <v>4</v>
      </c>
      <c r="EA13" t="s">
        <v>4</v>
      </c>
      <c r="EB13" t="s">
        <v>4</v>
      </c>
    </row>
    <row r="14" spans="1:132" x14ac:dyDescent="0.45">
      <c r="B14" t="s">
        <v>53</v>
      </c>
      <c r="C14" t="s">
        <v>5</v>
      </c>
      <c r="D14">
        <v>89</v>
      </c>
      <c r="E14">
        <v>89</v>
      </c>
      <c r="F14">
        <v>89</v>
      </c>
      <c r="G14">
        <v>89</v>
      </c>
      <c r="H14">
        <v>84</v>
      </c>
      <c r="I14">
        <v>84</v>
      </c>
      <c r="J14">
        <v>84</v>
      </c>
      <c r="K14">
        <v>84</v>
      </c>
      <c r="L14">
        <v>79</v>
      </c>
      <c r="M14">
        <v>79</v>
      </c>
      <c r="N14">
        <v>79</v>
      </c>
      <c r="O14">
        <v>79</v>
      </c>
      <c r="P14">
        <v>74</v>
      </c>
      <c r="Q14">
        <v>74</v>
      </c>
      <c r="R14">
        <v>74</v>
      </c>
      <c r="S14">
        <v>74</v>
      </c>
      <c r="T14">
        <v>89</v>
      </c>
      <c r="U14">
        <v>89</v>
      </c>
      <c r="V14">
        <v>89</v>
      </c>
      <c r="W14">
        <v>89</v>
      </c>
      <c r="X14">
        <v>89</v>
      </c>
      <c r="Y14">
        <v>89</v>
      </c>
      <c r="Z14">
        <v>89</v>
      </c>
      <c r="AA14">
        <v>89</v>
      </c>
      <c r="AB14">
        <v>89</v>
      </c>
      <c r="AC14">
        <v>89</v>
      </c>
      <c r="AD14">
        <v>84</v>
      </c>
      <c r="AE14">
        <v>84</v>
      </c>
      <c r="AF14">
        <v>84</v>
      </c>
      <c r="AG14">
        <v>84</v>
      </c>
      <c r="AH14">
        <v>84</v>
      </c>
      <c r="AI14">
        <v>79</v>
      </c>
      <c r="AJ14">
        <v>79</v>
      </c>
      <c r="AK14">
        <v>79</v>
      </c>
      <c r="AL14">
        <v>79</v>
      </c>
      <c r="AM14">
        <v>79</v>
      </c>
      <c r="AN14">
        <v>79</v>
      </c>
      <c r="AO14">
        <v>79</v>
      </c>
      <c r="AP14">
        <v>79</v>
      </c>
      <c r="AQ14">
        <v>79</v>
      </c>
      <c r="AR14">
        <v>74</v>
      </c>
      <c r="AS14">
        <v>74</v>
      </c>
      <c r="AT14">
        <v>74</v>
      </c>
      <c r="AU14">
        <v>74</v>
      </c>
      <c r="AV14">
        <v>74</v>
      </c>
      <c r="AW14">
        <v>74</v>
      </c>
      <c r="AX14">
        <v>74</v>
      </c>
      <c r="AY14">
        <v>74</v>
      </c>
      <c r="AZ14">
        <v>74</v>
      </c>
      <c r="BA14">
        <v>74</v>
      </c>
      <c r="BB14">
        <v>90</v>
      </c>
      <c r="BC14">
        <v>90</v>
      </c>
      <c r="BD14">
        <v>90</v>
      </c>
      <c r="BE14">
        <v>90</v>
      </c>
      <c r="BF14">
        <v>90</v>
      </c>
      <c r="BG14">
        <v>90</v>
      </c>
      <c r="BH14">
        <v>90</v>
      </c>
      <c r="BI14">
        <v>90</v>
      </c>
      <c r="BJ14">
        <v>90</v>
      </c>
      <c r="BK14">
        <v>90</v>
      </c>
      <c r="BL14">
        <v>90</v>
      </c>
      <c r="BM14">
        <v>85</v>
      </c>
      <c r="BN14">
        <v>85</v>
      </c>
      <c r="BO14">
        <v>85</v>
      </c>
      <c r="BP14">
        <v>85</v>
      </c>
      <c r="BQ14">
        <v>85</v>
      </c>
      <c r="BR14">
        <v>85</v>
      </c>
      <c r="BS14">
        <v>80</v>
      </c>
      <c r="BT14">
        <v>80</v>
      </c>
      <c r="BU14">
        <v>75</v>
      </c>
      <c r="BV14">
        <v>75</v>
      </c>
      <c r="BW14">
        <v>70</v>
      </c>
      <c r="BX14">
        <v>70</v>
      </c>
      <c r="BY14">
        <v>65</v>
      </c>
      <c r="BZ14">
        <v>65</v>
      </c>
      <c r="CA14">
        <v>65</v>
      </c>
      <c r="CB14">
        <v>65</v>
      </c>
      <c r="CC14">
        <v>65</v>
      </c>
      <c r="CD14">
        <v>65</v>
      </c>
      <c r="CE14">
        <v>65</v>
      </c>
      <c r="CF14">
        <v>65</v>
      </c>
      <c r="CG14">
        <v>65</v>
      </c>
      <c r="CH14">
        <v>60</v>
      </c>
      <c r="CI14">
        <v>60</v>
      </c>
      <c r="CJ14">
        <v>60</v>
      </c>
      <c r="CK14">
        <v>60</v>
      </c>
      <c r="CL14">
        <v>60</v>
      </c>
      <c r="CM14">
        <v>60</v>
      </c>
      <c r="CN14">
        <v>55</v>
      </c>
      <c r="CO14">
        <v>55</v>
      </c>
      <c r="CP14">
        <v>55</v>
      </c>
      <c r="CQ14">
        <v>55</v>
      </c>
      <c r="CR14">
        <v>55</v>
      </c>
      <c r="CS14">
        <v>55</v>
      </c>
      <c r="CT14">
        <v>55</v>
      </c>
      <c r="CU14">
        <v>55</v>
      </c>
      <c r="CV14">
        <v>55</v>
      </c>
      <c r="CW14">
        <v>55</v>
      </c>
      <c r="CX14">
        <v>55</v>
      </c>
      <c r="CY14">
        <v>50</v>
      </c>
      <c r="CZ14">
        <v>50</v>
      </c>
      <c r="DA14">
        <v>50</v>
      </c>
      <c r="DB14">
        <v>50</v>
      </c>
      <c r="DC14">
        <v>50</v>
      </c>
      <c r="DD14">
        <v>50</v>
      </c>
      <c r="DE14">
        <v>50</v>
      </c>
      <c r="DF14">
        <v>45</v>
      </c>
      <c r="DG14">
        <v>45</v>
      </c>
      <c r="DH14">
        <v>45</v>
      </c>
      <c r="DI14">
        <v>45</v>
      </c>
      <c r="DJ14">
        <v>45</v>
      </c>
      <c r="DK14">
        <v>45</v>
      </c>
      <c r="DL14">
        <v>45</v>
      </c>
      <c r="DM14">
        <v>45</v>
      </c>
      <c r="DN14">
        <v>45</v>
      </c>
      <c r="DO14">
        <v>45</v>
      </c>
      <c r="DP14">
        <v>45</v>
      </c>
      <c r="DQ14">
        <v>45</v>
      </c>
      <c r="DR14">
        <v>40</v>
      </c>
      <c r="DS14">
        <v>40</v>
      </c>
      <c r="DT14">
        <v>35</v>
      </c>
      <c r="DU14">
        <v>35</v>
      </c>
      <c r="DV14">
        <v>35</v>
      </c>
      <c r="DW14">
        <v>35</v>
      </c>
      <c r="DX14">
        <v>30</v>
      </c>
      <c r="DY14">
        <v>30</v>
      </c>
      <c r="DZ14">
        <v>30</v>
      </c>
      <c r="EA14">
        <v>30</v>
      </c>
      <c r="EB14">
        <v>30</v>
      </c>
    </row>
    <row r="15" spans="1:132" x14ac:dyDescent="0.45">
      <c r="B15" t="s">
        <v>76</v>
      </c>
      <c r="C15" t="s">
        <v>6</v>
      </c>
      <c r="D15">
        <v>478</v>
      </c>
      <c r="E15">
        <v>478</v>
      </c>
      <c r="F15">
        <v>478</v>
      </c>
      <c r="G15">
        <v>478</v>
      </c>
      <c r="H15">
        <v>478</v>
      </c>
      <c r="I15">
        <v>478</v>
      </c>
      <c r="J15">
        <v>478</v>
      </c>
      <c r="K15">
        <v>478</v>
      </c>
      <c r="L15">
        <v>478</v>
      </c>
      <c r="M15">
        <v>478</v>
      </c>
      <c r="N15">
        <v>478</v>
      </c>
      <c r="O15">
        <v>478</v>
      </c>
      <c r="P15">
        <v>478</v>
      </c>
      <c r="Q15">
        <v>478</v>
      </c>
      <c r="R15">
        <v>478</v>
      </c>
      <c r="S15">
        <v>478</v>
      </c>
      <c r="T15">
        <v>478</v>
      </c>
      <c r="U15">
        <v>478</v>
      </c>
      <c r="V15">
        <v>478</v>
      </c>
      <c r="W15">
        <v>478</v>
      </c>
      <c r="X15">
        <v>478</v>
      </c>
      <c r="Y15">
        <v>478</v>
      </c>
      <c r="Z15">
        <v>478</v>
      </c>
      <c r="AA15">
        <v>478</v>
      </c>
      <c r="AB15">
        <v>478</v>
      </c>
      <c r="AC15">
        <v>478</v>
      </c>
      <c r="AD15">
        <v>478</v>
      </c>
      <c r="AE15">
        <v>478</v>
      </c>
      <c r="AF15">
        <v>478</v>
      </c>
      <c r="AG15">
        <v>478</v>
      </c>
      <c r="AH15">
        <v>478</v>
      </c>
      <c r="AI15">
        <v>478</v>
      </c>
      <c r="AJ15">
        <v>478</v>
      </c>
      <c r="AK15">
        <v>478</v>
      </c>
      <c r="AL15">
        <v>478</v>
      </c>
      <c r="AM15">
        <v>478</v>
      </c>
      <c r="AN15">
        <v>478</v>
      </c>
      <c r="AO15">
        <v>478</v>
      </c>
      <c r="AP15">
        <v>478</v>
      </c>
      <c r="AQ15">
        <v>478</v>
      </c>
      <c r="AR15">
        <v>478</v>
      </c>
      <c r="AS15">
        <v>478</v>
      </c>
      <c r="AT15">
        <v>478</v>
      </c>
      <c r="AU15">
        <v>478</v>
      </c>
      <c r="AV15">
        <v>478</v>
      </c>
      <c r="AW15">
        <v>478</v>
      </c>
      <c r="AX15">
        <v>478</v>
      </c>
      <c r="AY15">
        <v>478</v>
      </c>
      <c r="AZ15">
        <v>478</v>
      </c>
      <c r="BA15">
        <v>478</v>
      </c>
      <c r="BB15">
        <v>478</v>
      </c>
      <c r="BC15">
        <v>478</v>
      </c>
      <c r="BD15">
        <v>478</v>
      </c>
      <c r="BE15">
        <v>478</v>
      </c>
      <c r="BF15">
        <v>478</v>
      </c>
      <c r="BG15">
        <v>478</v>
      </c>
      <c r="BH15">
        <v>478</v>
      </c>
      <c r="BI15">
        <v>478</v>
      </c>
      <c r="BJ15">
        <v>478</v>
      </c>
      <c r="BK15">
        <v>478</v>
      </c>
      <c r="BL15">
        <v>478</v>
      </c>
      <c r="BM15">
        <v>478</v>
      </c>
      <c r="BN15">
        <v>478</v>
      </c>
      <c r="BO15">
        <v>478</v>
      </c>
      <c r="BP15">
        <v>478</v>
      </c>
      <c r="BQ15">
        <v>478</v>
      </c>
      <c r="BR15">
        <v>478</v>
      </c>
      <c r="BS15">
        <v>478</v>
      </c>
      <c r="BT15">
        <v>478</v>
      </c>
      <c r="BU15">
        <v>478</v>
      </c>
      <c r="BV15">
        <v>478</v>
      </c>
      <c r="BW15">
        <v>478</v>
      </c>
      <c r="BX15">
        <v>478</v>
      </c>
      <c r="BY15">
        <v>478</v>
      </c>
      <c r="BZ15">
        <v>478</v>
      </c>
      <c r="CA15">
        <v>478</v>
      </c>
      <c r="CB15">
        <v>478</v>
      </c>
      <c r="CC15">
        <v>478</v>
      </c>
      <c r="CD15">
        <v>478</v>
      </c>
      <c r="CE15">
        <v>478</v>
      </c>
      <c r="CF15">
        <v>478</v>
      </c>
      <c r="CG15">
        <v>478</v>
      </c>
      <c r="CH15">
        <v>478</v>
      </c>
      <c r="CI15">
        <v>478</v>
      </c>
      <c r="CJ15">
        <v>478</v>
      </c>
      <c r="CK15">
        <v>478</v>
      </c>
      <c r="CL15">
        <v>478</v>
      </c>
      <c r="CM15">
        <v>478</v>
      </c>
      <c r="CN15">
        <v>478</v>
      </c>
      <c r="CO15">
        <v>478</v>
      </c>
      <c r="CP15">
        <v>478</v>
      </c>
      <c r="CQ15">
        <v>478</v>
      </c>
      <c r="CR15">
        <v>478</v>
      </c>
      <c r="CS15">
        <v>478</v>
      </c>
      <c r="CT15">
        <v>478</v>
      </c>
      <c r="CU15">
        <v>478</v>
      </c>
      <c r="CV15">
        <v>478</v>
      </c>
      <c r="CW15">
        <v>478</v>
      </c>
      <c r="CX15">
        <v>478</v>
      </c>
      <c r="CY15">
        <v>478</v>
      </c>
      <c r="CZ15">
        <v>478</v>
      </c>
      <c r="DA15">
        <v>478</v>
      </c>
      <c r="DB15">
        <v>478</v>
      </c>
      <c r="DC15">
        <v>478</v>
      </c>
      <c r="DD15">
        <v>478</v>
      </c>
      <c r="DE15">
        <v>478</v>
      </c>
      <c r="DF15">
        <v>478</v>
      </c>
      <c r="DG15">
        <v>478</v>
      </c>
      <c r="DH15">
        <v>478</v>
      </c>
      <c r="DI15">
        <v>478</v>
      </c>
      <c r="DJ15">
        <v>478</v>
      </c>
      <c r="DK15">
        <v>478</v>
      </c>
      <c r="DL15">
        <v>478</v>
      </c>
      <c r="DM15">
        <v>478</v>
      </c>
      <c r="DN15">
        <v>478</v>
      </c>
      <c r="DO15">
        <v>478</v>
      </c>
      <c r="DP15">
        <v>478</v>
      </c>
      <c r="DQ15">
        <v>478</v>
      </c>
      <c r="DR15">
        <v>478</v>
      </c>
      <c r="DS15">
        <v>478</v>
      </c>
      <c r="DT15">
        <v>478</v>
      </c>
      <c r="DU15">
        <v>478</v>
      </c>
      <c r="DV15">
        <v>478</v>
      </c>
      <c r="DW15">
        <v>478</v>
      </c>
      <c r="DX15">
        <v>478</v>
      </c>
      <c r="DY15">
        <v>478</v>
      </c>
      <c r="DZ15">
        <v>478</v>
      </c>
      <c r="EA15">
        <v>478</v>
      </c>
      <c r="EB15">
        <v>478</v>
      </c>
    </row>
    <row r="16" spans="1:132" x14ac:dyDescent="0.45">
      <c r="B16" t="s">
        <v>77</v>
      </c>
      <c r="C16" t="s">
        <v>78</v>
      </c>
      <c r="D16">
        <v>812084</v>
      </c>
      <c r="E16">
        <v>812084</v>
      </c>
      <c r="F16">
        <v>812084</v>
      </c>
      <c r="G16">
        <v>812084</v>
      </c>
      <c r="H16">
        <v>819557</v>
      </c>
      <c r="I16">
        <v>819557</v>
      </c>
      <c r="J16">
        <v>819557</v>
      </c>
      <c r="K16">
        <v>819557</v>
      </c>
      <c r="L16">
        <v>828251</v>
      </c>
      <c r="M16">
        <v>828251</v>
      </c>
      <c r="N16">
        <v>828251</v>
      </c>
      <c r="O16">
        <v>828251</v>
      </c>
      <c r="P16">
        <v>838154</v>
      </c>
      <c r="Q16">
        <v>838154</v>
      </c>
      <c r="R16">
        <v>838154</v>
      </c>
      <c r="S16">
        <v>838154</v>
      </c>
      <c r="T16">
        <v>812084</v>
      </c>
      <c r="U16">
        <v>812084</v>
      </c>
      <c r="V16">
        <v>812084</v>
      </c>
      <c r="W16">
        <v>812084</v>
      </c>
      <c r="X16">
        <v>812084</v>
      </c>
      <c r="Y16">
        <v>812084</v>
      </c>
      <c r="Z16">
        <v>812084</v>
      </c>
      <c r="AA16">
        <v>812084</v>
      </c>
      <c r="AB16">
        <v>812084</v>
      </c>
      <c r="AC16">
        <v>812084</v>
      </c>
      <c r="AD16">
        <v>819557</v>
      </c>
      <c r="AE16">
        <v>819557</v>
      </c>
      <c r="AF16">
        <v>819557</v>
      </c>
      <c r="AG16">
        <v>819557</v>
      </c>
      <c r="AH16">
        <v>819557</v>
      </c>
      <c r="AI16">
        <v>828251</v>
      </c>
      <c r="AJ16">
        <v>828251</v>
      </c>
      <c r="AK16">
        <v>828251</v>
      </c>
      <c r="AL16">
        <v>828251</v>
      </c>
      <c r="AM16">
        <v>828251</v>
      </c>
      <c r="AN16">
        <v>828251</v>
      </c>
      <c r="AO16">
        <v>828251</v>
      </c>
      <c r="AP16">
        <v>828251</v>
      </c>
      <c r="AQ16">
        <v>828251</v>
      </c>
      <c r="AR16">
        <v>838154</v>
      </c>
      <c r="AS16">
        <v>838154</v>
      </c>
      <c r="AT16">
        <v>838154</v>
      </c>
      <c r="AU16">
        <v>838154</v>
      </c>
      <c r="AV16">
        <v>838154</v>
      </c>
      <c r="AW16">
        <v>838154</v>
      </c>
      <c r="AX16">
        <v>838154</v>
      </c>
      <c r="AY16">
        <v>838154</v>
      </c>
      <c r="AZ16">
        <v>838154</v>
      </c>
      <c r="BA16">
        <v>838154</v>
      </c>
      <c r="BB16">
        <v>810728</v>
      </c>
      <c r="BC16">
        <v>810728</v>
      </c>
      <c r="BD16">
        <v>810728</v>
      </c>
      <c r="BE16">
        <v>810728</v>
      </c>
      <c r="BF16">
        <v>810728</v>
      </c>
      <c r="BG16">
        <v>810728</v>
      </c>
      <c r="BH16">
        <v>810728</v>
      </c>
      <c r="BI16">
        <v>810728</v>
      </c>
      <c r="BJ16">
        <v>810728</v>
      </c>
      <c r="BK16">
        <v>810728</v>
      </c>
      <c r="BL16">
        <v>810728</v>
      </c>
      <c r="BM16">
        <v>817967</v>
      </c>
      <c r="BN16">
        <v>817967</v>
      </c>
      <c r="BO16">
        <v>817967</v>
      </c>
      <c r="BP16">
        <v>817967</v>
      </c>
      <c r="BQ16">
        <v>817967</v>
      </c>
      <c r="BR16">
        <v>817967</v>
      </c>
      <c r="BS16">
        <v>826413</v>
      </c>
      <c r="BT16">
        <v>826413</v>
      </c>
      <c r="BU16">
        <v>836083</v>
      </c>
      <c r="BV16">
        <v>836083</v>
      </c>
      <c r="BW16">
        <v>846824</v>
      </c>
      <c r="BX16">
        <v>846824</v>
      </c>
      <c r="BY16">
        <v>858284</v>
      </c>
      <c r="BZ16">
        <v>858284</v>
      </c>
      <c r="CA16">
        <v>858284</v>
      </c>
      <c r="CB16">
        <v>858284</v>
      </c>
      <c r="CC16">
        <v>858284</v>
      </c>
      <c r="CD16">
        <v>858284</v>
      </c>
      <c r="CE16">
        <v>858284</v>
      </c>
      <c r="CF16">
        <v>858284</v>
      </c>
      <c r="CG16">
        <v>858284</v>
      </c>
      <c r="CH16">
        <v>870011</v>
      </c>
      <c r="CI16">
        <v>870011</v>
      </c>
      <c r="CJ16">
        <v>870011</v>
      </c>
      <c r="CK16">
        <v>870011</v>
      </c>
      <c r="CL16">
        <v>870011</v>
      </c>
      <c r="CM16">
        <v>870011</v>
      </c>
      <c r="CN16">
        <v>881589</v>
      </c>
      <c r="CO16">
        <v>881589</v>
      </c>
      <c r="CP16">
        <v>881589</v>
      </c>
      <c r="CQ16">
        <v>881589</v>
      </c>
      <c r="CR16">
        <v>881589</v>
      </c>
      <c r="CS16">
        <v>881589</v>
      </c>
      <c r="CT16">
        <v>881589</v>
      </c>
      <c r="CU16">
        <v>881589</v>
      </c>
      <c r="CV16">
        <v>881589</v>
      </c>
      <c r="CW16">
        <v>881589</v>
      </c>
      <c r="CX16">
        <v>881589</v>
      </c>
      <c r="CY16">
        <v>892743</v>
      </c>
      <c r="CZ16">
        <v>892743</v>
      </c>
      <c r="DA16">
        <v>892743</v>
      </c>
      <c r="DB16">
        <v>892743</v>
      </c>
      <c r="DC16">
        <v>892743</v>
      </c>
      <c r="DD16">
        <v>892743</v>
      </c>
      <c r="DE16">
        <v>892743</v>
      </c>
      <c r="DF16">
        <v>903336</v>
      </c>
      <c r="DG16">
        <v>903336</v>
      </c>
      <c r="DH16">
        <v>903336</v>
      </c>
      <c r="DI16">
        <v>903336</v>
      </c>
      <c r="DJ16">
        <v>903336</v>
      </c>
      <c r="DK16">
        <v>903336</v>
      </c>
      <c r="DL16">
        <v>903336</v>
      </c>
      <c r="DM16">
        <v>903336</v>
      </c>
      <c r="DN16">
        <v>903336</v>
      </c>
      <c r="DO16">
        <v>903336</v>
      </c>
      <c r="DP16">
        <v>903336</v>
      </c>
      <c r="DQ16">
        <v>903336</v>
      </c>
      <c r="DR16">
        <v>913330</v>
      </c>
      <c r="DS16">
        <v>913330</v>
      </c>
      <c r="DT16">
        <v>922739</v>
      </c>
      <c r="DU16">
        <v>922739</v>
      </c>
      <c r="DV16">
        <v>922739</v>
      </c>
      <c r="DW16">
        <v>922739</v>
      </c>
      <c r="DX16">
        <v>931604</v>
      </c>
      <c r="DY16">
        <v>931604</v>
      </c>
      <c r="DZ16">
        <v>931604</v>
      </c>
      <c r="EA16">
        <v>931604</v>
      </c>
      <c r="EB16">
        <v>931604</v>
      </c>
    </row>
    <row r="17" spans="1:132" x14ac:dyDescent="0.45">
      <c r="B17" t="s">
        <v>79</v>
      </c>
      <c r="C17" t="s">
        <v>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</row>
    <row r="18" spans="1:132" x14ac:dyDescent="0.45">
      <c r="B18" t="s">
        <v>80</v>
      </c>
      <c r="C18" t="s">
        <v>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</row>
    <row r="19" spans="1:132" x14ac:dyDescent="0.45">
      <c r="A19" t="s">
        <v>81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  <c r="V19" t="s">
        <v>4</v>
      </c>
      <c r="W19" t="s">
        <v>4</v>
      </c>
      <c r="X19" t="s">
        <v>4</v>
      </c>
      <c r="Y19" t="s">
        <v>4</v>
      </c>
      <c r="Z19" t="s">
        <v>4</v>
      </c>
      <c r="AA19" t="s">
        <v>4</v>
      </c>
      <c r="AB19" t="s">
        <v>4</v>
      </c>
      <c r="AC19" t="s">
        <v>4</v>
      </c>
      <c r="AD19" t="s">
        <v>4</v>
      </c>
      <c r="AE19" t="s">
        <v>4</v>
      </c>
      <c r="AF19" t="s">
        <v>4</v>
      </c>
      <c r="AG19" t="s">
        <v>4</v>
      </c>
      <c r="AH19" t="s">
        <v>4</v>
      </c>
      <c r="AI19" t="s">
        <v>4</v>
      </c>
      <c r="AJ19" t="s">
        <v>4</v>
      </c>
      <c r="AK19" t="s">
        <v>4</v>
      </c>
      <c r="AL19" t="s">
        <v>4</v>
      </c>
      <c r="AM19" t="s">
        <v>4</v>
      </c>
      <c r="AN19" t="s">
        <v>4</v>
      </c>
      <c r="AO19" t="s">
        <v>4</v>
      </c>
      <c r="AP19" t="s">
        <v>4</v>
      </c>
      <c r="AQ19" t="s">
        <v>4</v>
      </c>
      <c r="AR19" t="s">
        <v>4</v>
      </c>
      <c r="AS19" t="s">
        <v>4</v>
      </c>
      <c r="AT19" t="s">
        <v>4</v>
      </c>
      <c r="AU19" t="s">
        <v>4</v>
      </c>
      <c r="AV19" t="s">
        <v>4</v>
      </c>
      <c r="AW19" t="s">
        <v>4</v>
      </c>
      <c r="AX19" t="s">
        <v>4</v>
      </c>
      <c r="AY19" t="s">
        <v>4</v>
      </c>
      <c r="AZ19" t="s">
        <v>4</v>
      </c>
      <c r="BA19" t="s">
        <v>4</v>
      </c>
      <c r="BB19" t="s">
        <v>4</v>
      </c>
      <c r="BC19" t="s">
        <v>4</v>
      </c>
      <c r="BD19" t="s">
        <v>4</v>
      </c>
      <c r="BE19" t="s">
        <v>4</v>
      </c>
      <c r="BF19" t="s">
        <v>4</v>
      </c>
      <c r="BG19" t="s">
        <v>4</v>
      </c>
      <c r="BH19" t="s">
        <v>4</v>
      </c>
      <c r="BI19" t="s">
        <v>4</v>
      </c>
      <c r="BJ19" t="s">
        <v>4</v>
      </c>
      <c r="BK19" t="s">
        <v>4</v>
      </c>
      <c r="BL19" t="s">
        <v>4</v>
      </c>
      <c r="BM19" t="s">
        <v>4</v>
      </c>
      <c r="BN19" t="s">
        <v>4</v>
      </c>
      <c r="BO19" t="s">
        <v>4</v>
      </c>
      <c r="BP19" t="s">
        <v>4</v>
      </c>
      <c r="BQ19" t="s">
        <v>4</v>
      </c>
      <c r="BR19" t="s">
        <v>4</v>
      </c>
      <c r="BS19" t="s">
        <v>4</v>
      </c>
      <c r="BT19" t="s">
        <v>4</v>
      </c>
      <c r="BU19" t="s">
        <v>4</v>
      </c>
      <c r="BV19" t="s">
        <v>4</v>
      </c>
      <c r="BW19" t="s">
        <v>4</v>
      </c>
      <c r="BX19" t="s">
        <v>4</v>
      </c>
      <c r="BY19" t="s">
        <v>4</v>
      </c>
      <c r="BZ19" t="s">
        <v>4</v>
      </c>
      <c r="CA19" t="s">
        <v>4</v>
      </c>
      <c r="CB19" t="s">
        <v>4</v>
      </c>
      <c r="CC19" t="s">
        <v>4</v>
      </c>
      <c r="CD19" t="s">
        <v>4</v>
      </c>
      <c r="CE19" t="s">
        <v>4</v>
      </c>
      <c r="CF19" t="s">
        <v>4</v>
      </c>
      <c r="CG19" t="s">
        <v>4</v>
      </c>
      <c r="CH19" t="s">
        <v>4</v>
      </c>
      <c r="CI19" t="s">
        <v>4</v>
      </c>
      <c r="CJ19" t="s">
        <v>4</v>
      </c>
      <c r="CK19" t="s">
        <v>4</v>
      </c>
      <c r="CL19" t="s">
        <v>4</v>
      </c>
      <c r="CM19" t="s">
        <v>4</v>
      </c>
      <c r="CN19" t="s">
        <v>4</v>
      </c>
      <c r="CO19" t="s">
        <v>4</v>
      </c>
      <c r="CP19" t="s">
        <v>4</v>
      </c>
      <c r="CQ19" t="s">
        <v>4</v>
      </c>
      <c r="CR19" t="s">
        <v>4</v>
      </c>
      <c r="CS19" t="s">
        <v>4</v>
      </c>
      <c r="CT19" t="s">
        <v>4</v>
      </c>
      <c r="CU19" t="s">
        <v>4</v>
      </c>
      <c r="CV19" t="s">
        <v>4</v>
      </c>
      <c r="CW19" t="s">
        <v>4</v>
      </c>
      <c r="CX19" t="s">
        <v>4</v>
      </c>
      <c r="CY19" t="s">
        <v>4</v>
      </c>
      <c r="CZ19" t="s">
        <v>4</v>
      </c>
      <c r="DA19" t="s">
        <v>4</v>
      </c>
      <c r="DB19" t="s">
        <v>4</v>
      </c>
      <c r="DC19" t="s">
        <v>4</v>
      </c>
      <c r="DD19" t="s">
        <v>4</v>
      </c>
      <c r="DE19" t="s">
        <v>4</v>
      </c>
      <c r="DF19" t="s">
        <v>4</v>
      </c>
      <c r="DG19" t="s">
        <v>4</v>
      </c>
      <c r="DH19" t="s">
        <v>4</v>
      </c>
      <c r="DI19" t="s">
        <v>4</v>
      </c>
      <c r="DJ19" t="s">
        <v>4</v>
      </c>
      <c r="DK19" t="s">
        <v>4</v>
      </c>
      <c r="DL19" t="s">
        <v>4</v>
      </c>
      <c r="DM19" t="s">
        <v>4</v>
      </c>
      <c r="DN19" t="s">
        <v>4</v>
      </c>
      <c r="DO19" t="s">
        <v>4</v>
      </c>
      <c r="DP19" t="s">
        <v>4</v>
      </c>
      <c r="DQ19" t="s">
        <v>4</v>
      </c>
      <c r="DR19" t="s">
        <v>4</v>
      </c>
      <c r="DS19" t="s">
        <v>4</v>
      </c>
      <c r="DT19" t="s">
        <v>4</v>
      </c>
      <c r="DU19" t="s">
        <v>4</v>
      </c>
      <c r="DV19" t="s">
        <v>4</v>
      </c>
      <c r="DW19" t="s">
        <v>4</v>
      </c>
      <c r="DX19" t="s">
        <v>4</v>
      </c>
      <c r="DY19" t="s">
        <v>4</v>
      </c>
      <c r="DZ19" t="s">
        <v>4</v>
      </c>
      <c r="EA19" t="s">
        <v>4</v>
      </c>
      <c r="EB19" t="s">
        <v>4</v>
      </c>
    </row>
    <row r="20" spans="1:132" x14ac:dyDescent="0.45">
      <c r="B20" t="s">
        <v>82</v>
      </c>
      <c r="C20" t="s">
        <v>5</v>
      </c>
      <c r="D20">
        <v>86.334100000000007</v>
      </c>
      <c r="E20">
        <v>86.330100000000002</v>
      </c>
      <c r="F20">
        <v>86.331999999999994</v>
      </c>
      <c r="G20">
        <v>86.331999999999994</v>
      </c>
      <c r="H20">
        <v>81.606999999999999</v>
      </c>
      <c r="I20">
        <v>81.605000000000004</v>
      </c>
      <c r="J20">
        <v>81.605699999999999</v>
      </c>
      <c r="K20">
        <v>81.6053</v>
      </c>
      <c r="L20">
        <v>76.846199999999996</v>
      </c>
      <c r="M20">
        <v>76.842799999999997</v>
      </c>
      <c r="N20">
        <v>76.843900000000005</v>
      </c>
      <c r="O20">
        <v>76.843900000000005</v>
      </c>
      <c r="P20">
        <v>72.045599999999993</v>
      </c>
      <c r="Q20">
        <v>72.046700000000001</v>
      </c>
      <c r="R20">
        <v>72.045100000000005</v>
      </c>
      <c r="S20">
        <v>72.045000000000002</v>
      </c>
      <c r="T20">
        <v>86.331800000000001</v>
      </c>
      <c r="U20">
        <v>86.331999999999994</v>
      </c>
      <c r="V20">
        <v>86.331999999999994</v>
      </c>
      <c r="W20">
        <v>86.331999999999994</v>
      </c>
      <c r="X20">
        <v>86.331999999999994</v>
      </c>
      <c r="Y20">
        <v>86.331999999999994</v>
      </c>
      <c r="Z20">
        <v>86.331999999999994</v>
      </c>
      <c r="AA20">
        <v>86.331999999999994</v>
      </c>
      <c r="AB20">
        <v>86.331999999999994</v>
      </c>
      <c r="AC20">
        <v>86.331999999999994</v>
      </c>
      <c r="AD20">
        <v>81.603999999999999</v>
      </c>
      <c r="AE20">
        <v>81.6053</v>
      </c>
      <c r="AF20">
        <v>81.6053</v>
      </c>
      <c r="AG20">
        <v>81.6053</v>
      </c>
      <c r="AH20">
        <v>81.6053</v>
      </c>
      <c r="AI20">
        <v>76.843900000000005</v>
      </c>
      <c r="AJ20">
        <v>76.843900000000005</v>
      </c>
      <c r="AK20">
        <v>76.843900000000005</v>
      </c>
      <c r="AL20">
        <v>76.843900000000005</v>
      </c>
      <c r="AM20">
        <v>76.844499999999996</v>
      </c>
      <c r="AN20">
        <v>76.843900000000005</v>
      </c>
      <c r="AO20">
        <v>76.843900000000005</v>
      </c>
      <c r="AP20">
        <v>76.843999999999994</v>
      </c>
      <c r="AQ20">
        <v>76.843800000000002</v>
      </c>
      <c r="AR20">
        <v>72.045199999999994</v>
      </c>
      <c r="AS20">
        <v>72.045199999999994</v>
      </c>
      <c r="AT20">
        <v>72.045100000000005</v>
      </c>
      <c r="AU20">
        <v>72.045100000000005</v>
      </c>
      <c r="AV20">
        <v>72.046499999999995</v>
      </c>
      <c r="AW20">
        <v>72.045100000000005</v>
      </c>
      <c r="AX20">
        <v>72.045400000000001</v>
      </c>
      <c r="AY20">
        <v>72.045500000000004</v>
      </c>
      <c r="AZ20">
        <v>72.045100000000005</v>
      </c>
      <c r="BA20">
        <v>72.045299999999997</v>
      </c>
      <c r="BB20">
        <v>87.273399999999995</v>
      </c>
      <c r="BC20">
        <v>87.273600000000002</v>
      </c>
      <c r="BD20">
        <v>87.273200000000003</v>
      </c>
      <c r="BE20">
        <v>87.273200000000003</v>
      </c>
      <c r="BF20">
        <v>87.273300000000006</v>
      </c>
      <c r="BG20">
        <v>87.273399999999995</v>
      </c>
      <c r="BH20">
        <v>87.273399999999995</v>
      </c>
      <c r="BI20">
        <v>87.273200000000003</v>
      </c>
      <c r="BJ20">
        <v>87.273399999999995</v>
      </c>
      <c r="BK20">
        <v>87.272999999999996</v>
      </c>
      <c r="BL20">
        <v>87.273399999999995</v>
      </c>
      <c r="BM20">
        <v>82.552099999999996</v>
      </c>
      <c r="BN20">
        <v>82.552899999999994</v>
      </c>
      <c r="BO20">
        <v>82.553299999999993</v>
      </c>
      <c r="BP20">
        <v>82.553299999999993</v>
      </c>
      <c r="BQ20">
        <v>82.553100000000001</v>
      </c>
      <c r="BR20">
        <v>82.553299999999993</v>
      </c>
      <c r="BS20">
        <v>77.799099999999996</v>
      </c>
      <c r="BT20">
        <v>77.799099999999996</v>
      </c>
      <c r="BU20">
        <v>73.007099999999994</v>
      </c>
      <c r="BV20">
        <v>73.007099999999994</v>
      </c>
      <c r="BW20">
        <v>68.185299999999998</v>
      </c>
      <c r="BX20">
        <v>68.185299999999998</v>
      </c>
      <c r="BY20">
        <v>63.332799999999999</v>
      </c>
      <c r="BZ20">
        <v>63.332900000000002</v>
      </c>
      <c r="CA20">
        <v>63.332599999999999</v>
      </c>
      <c r="CB20">
        <v>63.332799999999999</v>
      </c>
      <c r="CC20">
        <v>63.332799999999999</v>
      </c>
      <c r="CD20">
        <v>63.332799999999999</v>
      </c>
      <c r="CE20">
        <v>63.332900000000002</v>
      </c>
      <c r="CF20">
        <v>63.332799999999999</v>
      </c>
      <c r="CG20">
        <v>63.332799999999999</v>
      </c>
      <c r="CH20">
        <v>58.4574</v>
      </c>
      <c r="CI20">
        <v>58.4574</v>
      </c>
      <c r="CJ20">
        <v>58.4574</v>
      </c>
      <c r="CK20">
        <v>58.4574</v>
      </c>
      <c r="CL20">
        <v>58.4574</v>
      </c>
      <c r="CM20">
        <v>58.4574</v>
      </c>
      <c r="CN20">
        <v>53.571199999999997</v>
      </c>
      <c r="CO20">
        <v>53.571300000000001</v>
      </c>
      <c r="CP20">
        <v>53.571199999999997</v>
      </c>
      <c r="CQ20">
        <v>53.571100000000001</v>
      </c>
      <c r="CR20">
        <v>53.570700000000002</v>
      </c>
      <c r="CS20">
        <v>53.571199999999997</v>
      </c>
      <c r="CT20">
        <v>53.571100000000001</v>
      </c>
      <c r="CU20">
        <v>53.571199999999997</v>
      </c>
      <c r="CV20">
        <v>53.571199999999997</v>
      </c>
      <c r="CW20">
        <v>53.571100000000001</v>
      </c>
      <c r="CX20">
        <v>53.571199999999997</v>
      </c>
      <c r="CY20">
        <v>48.683700000000002</v>
      </c>
      <c r="CZ20">
        <v>48.683700000000002</v>
      </c>
      <c r="DA20">
        <v>48.683799999999998</v>
      </c>
      <c r="DB20">
        <v>48.683700000000002</v>
      </c>
      <c r="DC20">
        <v>48.683700000000002</v>
      </c>
      <c r="DD20">
        <v>48.683599999999998</v>
      </c>
      <c r="DE20">
        <v>48.683599999999998</v>
      </c>
      <c r="DF20">
        <v>43.7958</v>
      </c>
      <c r="DG20">
        <v>43.7958</v>
      </c>
      <c r="DH20">
        <v>43.7958</v>
      </c>
      <c r="DI20">
        <v>43.7958</v>
      </c>
      <c r="DJ20">
        <v>43.7958</v>
      </c>
      <c r="DK20">
        <v>43.7958</v>
      </c>
      <c r="DL20">
        <v>43.7958</v>
      </c>
      <c r="DM20">
        <v>43.7958</v>
      </c>
      <c r="DN20">
        <v>43.7958</v>
      </c>
      <c r="DO20">
        <v>43.7958</v>
      </c>
      <c r="DP20">
        <v>43.7958</v>
      </c>
      <c r="DQ20">
        <v>43.7958</v>
      </c>
      <c r="DR20">
        <v>38.908999999999999</v>
      </c>
      <c r="DS20">
        <v>38.909100000000002</v>
      </c>
      <c r="DT20">
        <v>34.027700000000003</v>
      </c>
      <c r="DU20">
        <v>34.027700000000003</v>
      </c>
      <c r="DV20">
        <v>34.027700000000003</v>
      </c>
      <c r="DW20">
        <v>34.0289</v>
      </c>
      <c r="DX20">
        <v>29.151800000000001</v>
      </c>
      <c r="DY20">
        <v>29.151800000000001</v>
      </c>
      <c r="DZ20">
        <v>29.151800000000001</v>
      </c>
      <c r="EA20">
        <v>29.151800000000001</v>
      </c>
      <c r="EB20">
        <v>29.1525</v>
      </c>
    </row>
    <row r="21" spans="1:132" x14ac:dyDescent="0.45">
      <c r="B21" t="s">
        <v>83</v>
      </c>
      <c r="C21" t="s">
        <v>6</v>
      </c>
      <c r="D21">
        <v>476.69600000000003</v>
      </c>
      <c r="E21">
        <v>476.69099999999997</v>
      </c>
      <c r="F21">
        <v>476.68799999999999</v>
      </c>
      <c r="G21">
        <v>476.68799999999999</v>
      </c>
      <c r="H21">
        <v>476.67599999999999</v>
      </c>
      <c r="I21">
        <v>476.67200000000003</v>
      </c>
      <c r="J21">
        <v>476.66800000000001</v>
      </c>
      <c r="K21">
        <v>476.66800000000001</v>
      </c>
      <c r="L21">
        <v>476.65300000000002</v>
      </c>
      <c r="M21">
        <v>476.64800000000002</v>
      </c>
      <c r="N21">
        <v>476.64800000000002</v>
      </c>
      <c r="O21">
        <v>476.64800000000002</v>
      </c>
      <c r="P21">
        <v>476.63200000000001</v>
      </c>
      <c r="Q21">
        <v>476.63099999999997</v>
      </c>
      <c r="R21">
        <v>476.62900000000002</v>
      </c>
      <c r="S21">
        <v>476.62900000000002</v>
      </c>
      <c r="T21">
        <v>476.68799999999999</v>
      </c>
      <c r="U21">
        <v>476.68799999999999</v>
      </c>
      <c r="V21">
        <v>476.68799999999999</v>
      </c>
      <c r="W21">
        <v>476.68799999999999</v>
      </c>
      <c r="X21">
        <v>476.68799999999999</v>
      </c>
      <c r="Y21">
        <v>476.68799999999999</v>
      </c>
      <c r="Z21">
        <v>476.68799999999999</v>
      </c>
      <c r="AA21">
        <v>476.68799999999999</v>
      </c>
      <c r="AB21">
        <v>476.68799999999999</v>
      </c>
      <c r="AC21">
        <v>476.68799999999999</v>
      </c>
      <c r="AD21">
        <v>476.66899999999998</v>
      </c>
      <c r="AE21">
        <v>476.66800000000001</v>
      </c>
      <c r="AF21">
        <v>476.66800000000001</v>
      </c>
      <c r="AG21">
        <v>476.66800000000001</v>
      </c>
      <c r="AH21">
        <v>476.66800000000001</v>
      </c>
      <c r="AI21">
        <v>476.64800000000002</v>
      </c>
      <c r="AJ21">
        <v>476.64800000000002</v>
      </c>
      <c r="AK21">
        <v>476.64800000000002</v>
      </c>
      <c r="AL21">
        <v>476.64800000000002</v>
      </c>
      <c r="AM21">
        <v>476.64800000000002</v>
      </c>
      <c r="AN21">
        <v>476.64800000000002</v>
      </c>
      <c r="AO21">
        <v>476.64800000000002</v>
      </c>
      <c r="AP21">
        <v>476.64800000000002</v>
      </c>
      <c r="AQ21">
        <v>476.64800000000002</v>
      </c>
      <c r="AR21">
        <v>476.62900000000002</v>
      </c>
      <c r="AS21">
        <v>476.62900000000002</v>
      </c>
      <c r="AT21">
        <v>476.62900000000002</v>
      </c>
      <c r="AU21">
        <v>476.62900000000002</v>
      </c>
      <c r="AV21">
        <v>476.63</v>
      </c>
      <c r="AW21">
        <v>476.62900000000002</v>
      </c>
      <c r="AX21">
        <v>476.62900000000002</v>
      </c>
      <c r="AY21">
        <v>476.62900000000002</v>
      </c>
      <c r="AZ21">
        <v>476.62900000000002</v>
      </c>
      <c r="BA21">
        <v>476.62900000000002</v>
      </c>
      <c r="BB21">
        <v>476.69099999999997</v>
      </c>
      <c r="BC21">
        <v>476.69099999999997</v>
      </c>
      <c r="BD21">
        <v>476.69099999999997</v>
      </c>
      <c r="BE21">
        <v>476.69099999999997</v>
      </c>
      <c r="BF21">
        <v>476.69099999999997</v>
      </c>
      <c r="BG21">
        <v>476.69099999999997</v>
      </c>
      <c r="BH21">
        <v>476.69099999999997</v>
      </c>
      <c r="BI21">
        <v>476.69099999999997</v>
      </c>
      <c r="BJ21">
        <v>476.69099999999997</v>
      </c>
      <c r="BK21">
        <v>476.69099999999997</v>
      </c>
      <c r="BL21">
        <v>476.69099999999997</v>
      </c>
      <c r="BM21">
        <v>476.67399999999998</v>
      </c>
      <c r="BN21">
        <v>476.67200000000003</v>
      </c>
      <c r="BO21">
        <v>476.67200000000003</v>
      </c>
      <c r="BP21">
        <v>476.67200000000003</v>
      </c>
      <c r="BQ21">
        <v>476.67200000000003</v>
      </c>
      <c r="BR21">
        <v>476.67200000000003</v>
      </c>
      <c r="BS21">
        <v>476.65199999999999</v>
      </c>
      <c r="BT21">
        <v>476.65199999999999</v>
      </c>
      <c r="BU21">
        <v>476.63200000000001</v>
      </c>
      <c r="BV21">
        <v>476.63200000000001</v>
      </c>
      <c r="BW21">
        <v>476.62200000000001</v>
      </c>
      <c r="BX21">
        <v>476.62200000000001</v>
      </c>
      <c r="BY21">
        <v>476.62400000000002</v>
      </c>
      <c r="BZ21">
        <v>476.62400000000002</v>
      </c>
      <c r="CA21">
        <v>476.62400000000002</v>
      </c>
      <c r="CB21">
        <v>476.62400000000002</v>
      </c>
      <c r="CC21">
        <v>476.62400000000002</v>
      </c>
      <c r="CD21">
        <v>476.62400000000002</v>
      </c>
      <c r="CE21">
        <v>476.62400000000002</v>
      </c>
      <c r="CF21">
        <v>476.62400000000002</v>
      </c>
      <c r="CG21">
        <v>476.62400000000002</v>
      </c>
      <c r="CH21">
        <v>476.637</v>
      </c>
      <c r="CI21">
        <v>476.637</v>
      </c>
      <c r="CJ21">
        <v>476.637</v>
      </c>
      <c r="CK21">
        <v>476.637</v>
      </c>
      <c r="CL21">
        <v>476.637</v>
      </c>
      <c r="CM21">
        <v>476.637</v>
      </c>
      <c r="CN21">
        <v>476.66399999999999</v>
      </c>
      <c r="CO21">
        <v>476.66399999999999</v>
      </c>
      <c r="CP21">
        <v>476.66399999999999</v>
      </c>
      <c r="CQ21">
        <v>476.66399999999999</v>
      </c>
      <c r="CR21">
        <v>476.66399999999999</v>
      </c>
      <c r="CS21">
        <v>476.66399999999999</v>
      </c>
      <c r="CT21">
        <v>476.66399999999999</v>
      </c>
      <c r="CU21">
        <v>476.66399999999999</v>
      </c>
      <c r="CV21">
        <v>476.66399999999999</v>
      </c>
      <c r="CW21">
        <v>476.66399999999999</v>
      </c>
      <c r="CX21">
        <v>476.66399999999999</v>
      </c>
      <c r="CY21">
        <v>476.70699999999999</v>
      </c>
      <c r="CZ21">
        <v>476.70699999999999</v>
      </c>
      <c r="DA21">
        <v>476.70699999999999</v>
      </c>
      <c r="DB21">
        <v>476.70699999999999</v>
      </c>
      <c r="DC21">
        <v>476.70699999999999</v>
      </c>
      <c r="DD21">
        <v>476.70699999999999</v>
      </c>
      <c r="DE21">
        <v>476.70699999999999</v>
      </c>
      <c r="DF21">
        <v>476.75200000000001</v>
      </c>
      <c r="DG21">
        <v>476.75200000000001</v>
      </c>
      <c r="DH21">
        <v>476.75200000000001</v>
      </c>
      <c r="DI21">
        <v>476.75200000000001</v>
      </c>
      <c r="DJ21">
        <v>476.75200000000001</v>
      </c>
      <c r="DK21">
        <v>476.75200000000001</v>
      </c>
      <c r="DL21">
        <v>476.75200000000001</v>
      </c>
      <c r="DM21">
        <v>476.75200000000001</v>
      </c>
      <c r="DN21">
        <v>476.75200000000001</v>
      </c>
      <c r="DO21">
        <v>476.75200000000001</v>
      </c>
      <c r="DP21">
        <v>476.75200000000001</v>
      </c>
      <c r="DQ21">
        <v>476.75200000000001</v>
      </c>
      <c r="DR21">
        <v>476.79700000000003</v>
      </c>
      <c r="DS21">
        <v>476.79700000000003</v>
      </c>
      <c r="DT21">
        <v>476.84300000000002</v>
      </c>
      <c r="DU21">
        <v>476.84300000000002</v>
      </c>
      <c r="DV21">
        <v>476.84300000000002</v>
      </c>
      <c r="DW21">
        <v>476.84500000000003</v>
      </c>
      <c r="DX21">
        <v>476.89</v>
      </c>
      <c r="DY21">
        <v>476.89</v>
      </c>
      <c r="DZ21">
        <v>476.89</v>
      </c>
      <c r="EA21">
        <v>476.89</v>
      </c>
      <c r="EB21">
        <v>476.89100000000002</v>
      </c>
    </row>
    <row r="22" spans="1:132" x14ac:dyDescent="0.45">
      <c r="B22" t="s">
        <v>84</v>
      </c>
      <c r="C22" t="s">
        <v>78</v>
      </c>
      <c r="D22">
        <v>811029</v>
      </c>
      <c r="E22">
        <v>811028</v>
      </c>
      <c r="F22">
        <v>811030</v>
      </c>
      <c r="G22">
        <v>811030</v>
      </c>
      <c r="H22">
        <v>818541</v>
      </c>
      <c r="I22">
        <v>818541</v>
      </c>
      <c r="J22">
        <v>818541</v>
      </c>
      <c r="K22">
        <v>818541</v>
      </c>
      <c r="L22">
        <v>827256</v>
      </c>
      <c r="M22">
        <v>827255</v>
      </c>
      <c r="N22">
        <v>827256</v>
      </c>
      <c r="O22">
        <v>827256</v>
      </c>
      <c r="P22">
        <v>837159</v>
      </c>
      <c r="Q22">
        <v>837159</v>
      </c>
      <c r="R22">
        <v>837158</v>
      </c>
      <c r="S22">
        <v>837158</v>
      </c>
      <c r="T22">
        <v>811030</v>
      </c>
      <c r="U22">
        <v>811030</v>
      </c>
      <c r="V22">
        <v>811030</v>
      </c>
      <c r="W22">
        <v>811030</v>
      </c>
      <c r="X22">
        <v>811030</v>
      </c>
      <c r="Y22">
        <v>811030</v>
      </c>
      <c r="Z22">
        <v>811030</v>
      </c>
      <c r="AA22">
        <v>811030</v>
      </c>
      <c r="AB22">
        <v>811030</v>
      </c>
      <c r="AC22">
        <v>811030</v>
      </c>
      <c r="AD22">
        <v>818540</v>
      </c>
      <c r="AE22">
        <v>818541</v>
      </c>
      <c r="AF22">
        <v>818541</v>
      </c>
      <c r="AG22">
        <v>818541</v>
      </c>
      <c r="AH22">
        <v>818541</v>
      </c>
      <c r="AI22">
        <v>827256</v>
      </c>
      <c r="AJ22">
        <v>827256</v>
      </c>
      <c r="AK22">
        <v>827256</v>
      </c>
      <c r="AL22">
        <v>827256</v>
      </c>
      <c r="AM22">
        <v>827256</v>
      </c>
      <c r="AN22">
        <v>827256</v>
      </c>
      <c r="AO22">
        <v>827256</v>
      </c>
      <c r="AP22">
        <v>827256</v>
      </c>
      <c r="AQ22">
        <v>827256</v>
      </c>
      <c r="AR22">
        <v>837159</v>
      </c>
      <c r="AS22">
        <v>837158</v>
      </c>
      <c r="AT22">
        <v>837158</v>
      </c>
      <c r="AU22">
        <v>837158</v>
      </c>
      <c r="AV22">
        <v>837159</v>
      </c>
      <c r="AW22">
        <v>837158</v>
      </c>
      <c r="AX22">
        <v>837159</v>
      </c>
      <c r="AY22">
        <v>837159</v>
      </c>
      <c r="AZ22">
        <v>837158</v>
      </c>
      <c r="BA22">
        <v>837159</v>
      </c>
      <c r="BB22">
        <v>809664</v>
      </c>
      <c r="BC22">
        <v>809664</v>
      </c>
      <c r="BD22">
        <v>809664</v>
      </c>
      <c r="BE22">
        <v>809664</v>
      </c>
      <c r="BF22">
        <v>809664</v>
      </c>
      <c r="BG22">
        <v>809664</v>
      </c>
      <c r="BH22">
        <v>809664</v>
      </c>
      <c r="BI22">
        <v>809664</v>
      </c>
      <c r="BJ22">
        <v>809664</v>
      </c>
      <c r="BK22">
        <v>809664</v>
      </c>
      <c r="BL22">
        <v>809664</v>
      </c>
      <c r="BM22">
        <v>816944</v>
      </c>
      <c r="BN22">
        <v>816945</v>
      </c>
      <c r="BO22">
        <v>816945</v>
      </c>
      <c r="BP22">
        <v>816945</v>
      </c>
      <c r="BQ22">
        <v>816945</v>
      </c>
      <c r="BR22">
        <v>816945</v>
      </c>
      <c r="BS22">
        <v>825415</v>
      </c>
      <c r="BT22">
        <v>825415</v>
      </c>
      <c r="BU22">
        <v>835089</v>
      </c>
      <c r="BV22">
        <v>835089</v>
      </c>
      <c r="BW22">
        <v>845813</v>
      </c>
      <c r="BX22">
        <v>845813</v>
      </c>
      <c r="BY22">
        <v>857235</v>
      </c>
      <c r="BZ22">
        <v>857235</v>
      </c>
      <c r="CA22">
        <v>857235</v>
      </c>
      <c r="CB22">
        <v>857235</v>
      </c>
      <c r="CC22">
        <v>857235</v>
      </c>
      <c r="CD22">
        <v>857235</v>
      </c>
      <c r="CE22">
        <v>857235</v>
      </c>
      <c r="CF22">
        <v>857235</v>
      </c>
      <c r="CG22">
        <v>857235</v>
      </c>
      <c r="CH22">
        <v>868903</v>
      </c>
      <c r="CI22">
        <v>868903</v>
      </c>
      <c r="CJ22">
        <v>868903</v>
      </c>
      <c r="CK22">
        <v>868903</v>
      </c>
      <c r="CL22">
        <v>868903</v>
      </c>
      <c r="CM22">
        <v>868903</v>
      </c>
      <c r="CN22">
        <v>880409</v>
      </c>
      <c r="CO22">
        <v>880409</v>
      </c>
      <c r="CP22">
        <v>880409</v>
      </c>
      <c r="CQ22">
        <v>880409</v>
      </c>
      <c r="CR22">
        <v>880409</v>
      </c>
      <c r="CS22">
        <v>880409</v>
      </c>
      <c r="CT22">
        <v>880409</v>
      </c>
      <c r="CU22">
        <v>880409</v>
      </c>
      <c r="CV22">
        <v>880409</v>
      </c>
      <c r="CW22">
        <v>880409</v>
      </c>
      <c r="CX22">
        <v>880409</v>
      </c>
      <c r="CY22">
        <v>891481</v>
      </c>
      <c r="CZ22">
        <v>891481</v>
      </c>
      <c r="DA22">
        <v>891482</v>
      </c>
      <c r="DB22">
        <v>891481</v>
      </c>
      <c r="DC22">
        <v>891481</v>
      </c>
      <c r="DD22">
        <v>891481</v>
      </c>
      <c r="DE22">
        <v>891481</v>
      </c>
      <c r="DF22">
        <v>901990</v>
      </c>
      <c r="DG22">
        <v>901990</v>
      </c>
      <c r="DH22">
        <v>901990</v>
      </c>
      <c r="DI22">
        <v>901990</v>
      </c>
      <c r="DJ22">
        <v>901990</v>
      </c>
      <c r="DK22">
        <v>901990</v>
      </c>
      <c r="DL22">
        <v>901990</v>
      </c>
      <c r="DM22">
        <v>901990</v>
      </c>
      <c r="DN22">
        <v>901990</v>
      </c>
      <c r="DO22">
        <v>901990</v>
      </c>
      <c r="DP22">
        <v>901990</v>
      </c>
      <c r="DQ22">
        <v>901990</v>
      </c>
      <c r="DR22">
        <v>911894</v>
      </c>
      <c r="DS22">
        <v>911894</v>
      </c>
      <c r="DT22">
        <v>921214</v>
      </c>
      <c r="DU22">
        <v>921214</v>
      </c>
      <c r="DV22">
        <v>921214</v>
      </c>
      <c r="DW22">
        <v>921216</v>
      </c>
      <c r="DX22">
        <v>929988</v>
      </c>
      <c r="DY22">
        <v>929988</v>
      </c>
      <c r="DZ22">
        <v>929988</v>
      </c>
      <c r="EA22">
        <v>929988</v>
      </c>
      <c r="EB22">
        <v>929990</v>
      </c>
    </row>
    <row r="23" spans="1:132" x14ac:dyDescent="0.45">
      <c r="B23" t="s">
        <v>85</v>
      </c>
      <c r="C23" t="s">
        <v>86</v>
      </c>
      <c r="D23">
        <v>2579.38</v>
      </c>
      <c r="E23">
        <v>2579.38</v>
      </c>
      <c r="F23">
        <v>2579.38</v>
      </c>
      <c r="G23">
        <v>2579.38</v>
      </c>
      <c r="H23">
        <v>2599.29</v>
      </c>
      <c r="I23">
        <v>2599.29</v>
      </c>
      <c r="J23">
        <v>2599.29</v>
      </c>
      <c r="K23">
        <v>2599.29</v>
      </c>
      <c r="L23">
        <v>2622.07</v>
      </c>
      <c r="M23">
        <v>2622.07</v>
      </c>
      <c r="N23">
        <v>2622.07</v>
      </c>
      <c r="O23">
        <v>2622.07</v>
      </c>
      <c r="P23">
        <v>2647.81</v>
      </c>
      <c r="Q23">
        <v>2647.81</v>
      </c>
      <c r="R23">
        <v>2647.81</v>
      </c>
      <c r="S23">
        <v>2647.81</v>
      </c>
      <c r="T23">
        <v>2579.38</v>
      </c>
      <c r="U23">
        <v>2579.38</v>
      </c>
      <c r="V23">
        <v>2579.38</v>
      </c>
      <c r="W23">
        <v>2579.38</v>
      </c>
      <c r="X23">
        <v>2579.38</v>
      </c>
      <c r="Y23">
        <v>2579.38</v>
      </c>
      <c r="Z23">
        <v>2579.38</v>
      </c>
      <c r="AA23">
        <v>2579.38</v>
      </c>
      <c r="AB23">
        <v>2579.38</v>
      </c>
      <c r="AC23">
        <v>2579.38</v>
      </c>
      <c r="AD23">
        <v>2599.29</v>
      </c>
      <c r="AE23">
        <v>2599.29</v>
      </c>
      <c r="AF23">
        <v>2599.29</v>
      </c>
      <c r="AG23">
        <v>2599.29</v>
      </c>
      <c r="AH23">
        <v>2599.29</v>
      </c>
      <c r="AI23">
        <v>2622.07</v>
      </c>
      <c r="AJ23">
        <v>2622.07</v>
      </c>
      <c r="AK23">
        <v>2622.07</v>
      </c>
      <c r="AL23">
        <v>2622.07</v>
      </c>
      <c r="AM23">
        <v>2622.07</v>
      </c>
      <c r="AN23">
        <v>2622.07</v>
      </c>
      <c r="AO23">
        <v>2622.07</v>
      </c>
      <c r="AP23">
        <v>2622.07</v>
      </c>
      <c r="AQ23">
        <v>2622.07</v>
      </c>
      <c r="AR23">
        <v>2647.81</v>
      </c>
      <c r="AS23">
        <v>2647.81</v>
      </c>
      <c r="AT23">
        <v>2647.81</v>
      </c>
      <c r="AU23">
        <v>2647.81</v>
      </c>
      <c r="AV23">
        <v>2647.81</v>
      </c>
      <c r="AW23">
        <v>2647.81</v>
      </c>
      <c r="AX23">
        <v>2647.81</v>
      </c>
      <c r="AY23">
        <v>2647.81</v>
      </c>
      <c r="AZ23">
        <v>2647.81</v>
      </c>
      <c r="BA23">
        <v>2647.81</v>
      </c>
      <c r="BB23">
        <v>2575.7199999999998</v>
      </c>
      <c r="BC23">
        <v>2575.7199999999998</v>
      </c>
      <c r="BD23">
        <v>2575.7199999999998</v>
      </c>
      <c r="BE23">
        <v>2575.7199999999998</v>
      </c>
      <c r="BF23">
        <v>2575.7199999999998</v>
      </c>
      <c r="BG23">
        <v>2575.7199999999998</v>
      </c>
      <c r="BH23">
        <v>2575.7199999999998</v>
      </c>
      <c r="BI23">
        <v>2575.7199999999998</v>
      </c>
      <c r="BJ23">
        <v>2575.7199999999998</v>
      </c>
      <c r="BK23">
        <v>2575.7199999999998</v>
      </c>
      <c r="BL23">
        <v>2575.7199999999998</v>
      </c>
      <c r="BM23">
        <v>2595.08</v>
      </c>
      <c r="BN23">
        <v>2595.08</v>
      </c>
      <c r="BO23">
        <v>2595.08</v>
      </c>
      <c r="BP23">
        <v>2595.08</v>
      </c>
      <c r="BQ23">
        <v>2595.08</v>
      </c>
      <c r="BR23">
        <v>2595.08</v>
      </c>
      <c r="BS23">
        <v>2617.2800000000002</v>
      </c>
      <c r="BT23">
        <v>2617.2800000000002</v>
      </c>
      <c r="BU23">
        <v>2642.43</v>
      </c>
      <c r="BV23">
        <v>2642.43</v>
      </c>
      <c r="BW23">
        <v>2670.34</v>
      </c>
      <c r="BX23">
        <v>2670.34</v>
      </c>
      <c r="BY23">
        <v>2700.39</v>
      </c>
      <c r="BZ23">
        <v>2700.39</v>
      </c>
      <c r="CA23">
        <v>2700.39</v>
      </c>
      <c r="CB23">
        <v>2700.39</v>
      </c>
      <c r="CC23">
        <v>2700.39</v>
      </c>
      <c r="CD23">
        <v>2700.39</v>
      </c>
      <c r="CE23">
        <v>2700.39</v>
      </c>
      <c r="CF23">
        <v>2700.39</v>
      </c>
      <c r="CG23">
        <v>2700.39</v>
      </c>
      <c r="CH23">
        <v>2731.82</v>
      </c>
      <c r="CI23">
        <v>2731.82</v>
      </c>
      <c r="CJ23">
        <v>2731.82</v>
      </c>
      <c r="CK23">
        <v>2731.82</v>
      </c>
      <c r="CL23">
        <v>2731.82</v>
      </c>
      <c r="CM23">
        <v>2731.82</v>
      </c>
      <c r="CN23">
        <v>2763.93</v>
      </c>
      <c r="CO23">
        <v>2763.93</v>
      </c>
      <c r="CP23">
        <v>2763.93</v>
      </c>
      <c r="CQ23">
        <v>2763.93</v>
      </c>
      <c r="CR23">
        <v>2763.93</v>
      </c>
      <c r="CS23">
        <v>2763.93</v>
      </c>
      <c r="CT23">
        <v>2763.93</v>
      </c>
      <c r="CU23">
        <v>2763.93</v>
      </c>
      <c r="CV23">
        <v>2763.93</v>
      </c>
      <c r="CW23">
        <v>2763.93</v>
      </c>
      <c r="CX23">
        <v>2763.93</v>
      </c>
      <c r="CY23">
        <v>2796.36</v>
      </c>
      <c r="CZ23">
        <v>2796.36</v>
      </c>
      <c r="DA23">
        <v>2796.36</v>
      </c>
      <c r="DB23">
        <v>2796.36</v>
      </c>
      <c r="DC23">
        <v>2796.36</v>
      </c>
      <c r="DD23">
        <v>2796.36</v>
      </c>
      <c r="DE23">
        <v>2796.36</v>
      </c>
      <c r="DF23">
        <v>2829.11</v>
      </c>
      <c r="DG23">
        <v>2829.11</v>
      </c>
      <c r="DH23">
        <v>2829.11</v>
      </c>
      <c r="DI23">
        <v>2829.11</v>
      </c>
      <c r="DJ23">
        <v>2829.11</v>
      </c>
      <c r="DK23">
        <v>2829.11</v>
      </c>
      <c r="DL23">
        <v>2829.11</v>
      </c>
      <c r="DM23">
        <v>2829.11</v>
      </c>
      <c r="DN23">
        <v>2829.11</v>
      </c>
      <c r="DO23">
        <v>2829.11</v>
      </c>
      <c r="DP23">
        <v>2829.11</v>
      </c>
      <c r="DQ23">
        <v>2829.11</v>
      </c>
      <c r="DR23">
        <v>2862.43</v>
      </c>
      <c r="DS23">
        <v>2862.43</v>
      </c>
      <c r="DT23">
        <v>2896.84</v>
      </c>
      <c r="DU23">
        <v>2896.84</v>
      </c>
      <c r="DV23">
        <v>2896.84</v>
      </c>
      <c r="DW23">
        <v>2896.84</v>
      </c>
      <c r="DX23">
        <v>2933.12</v>
      </c>
      <c r="DY23">
        <v>2933.12</v>
      </c>
      <c r="DZ23">
        <v>2933.12</v>
      </c>
      <c r="EA23">
        <v>2933.12</v>
      </c>
      <c r="EB23">
        <v>2933.12</v>
      </c>
    </row>
    <row r="24" spans="1:132" x14ac:dyDescent="0.45">
      <c r="B24" t="s">
        <v>87</v>
      </c>
      <c r="C24" t="s">
        <v>88</v>
      </c>
      <c r="D24">
        <v>4.0486000000000003E-3</v>
      </c>
      <c r="E24">
        <v>4.0492200000000001E-3</v>
      </c>
      <c r="F24">
        <v>4.0496999999999998E-3</v>
      </c>
      <c r="G24">
        <v>4.0496999999999998E-3</v>
      </c>
      <c r="H24">
        <v>4.3327399999999999E-3</v>
      </c>
      <c r="I24">
        <v>4.3333199999999999E-3</v>
      </c>
      <c r="J24">
        <v>4.3338400000000003E-3</v>
      </c>
      <c r="K24">
        <v>4.3338600000000001E-3</v>
      </c>
      <c r="L24">
        <v>4.6983600000000004E-3</v>
      </c>
      <c r="M24">
        <v>4.6990499999999998E-3</v>
      </c>
      <c r="N24">
        <v>4.6992600000000002E-3</v>
      </c>
      <c r="O24">
        <v>4.6992600000000002E-3</v>
      </c>
      <c r="P24">
        <v>5.169E-3</v>
      </c>
      <c r="Q24">
        <v>5.1693599999999996E-3</v>
      </c>
      <c r="R24">
        <v>5.16972E-3</v>
      </c>
      <c r="S24">
        <v>5.16972E-3</v>
      </c>
      <c r="T24">
        <v>4.0496999999999998E-3</v>
      </c>
      <c r="U24">
        <v>4.0496999999999998E-3</v>
      </c>
      <c r="V24">
        <v>4.0496999999999998E-3</v>
      </c>
      <c r="W24">
        <v>4.0496999999999998E-3</v>
      </c>
      <c r="X24">
        <v>4.0496999999999998E-3</v>
      </c>
      <c r="Y24">
        <v>4.0496999999999998E-3</v>
      </c>
      <c r="Z24">
        <v>4.0496999999999998E-3</v>
      </c>
      <c r="AA24">
        <v>4.0496999999999998E-3</v>
      </c>
      <c r="AB24">
        <v>4.0496999999999998E-3</v>
      </c>
      <c r="AC24">
        <v>4.0496999999999998E-3</v>
      </c>
      <c r="AD24">
        <v>4.3336299999999998E-3</v>
      </c>
      <c r="AE24">
        <v>4.3338600000000001E-3</v>
      </c>
      <c r="AF24">
        <v>4.3338600000000001E-3</v>
      </c>
      <c r="AG24">
        <v>4.3338600000000001E-3</v>
      </c>
      <c r="AH24">
        <v>4.3338600000000001E-3</v>
      </c>
      <c r="AI24">
        <v>4.6992600000000002E-3</v>
      </c>
      <c r="AJ24">
        <v>4.6992600000000002E-3</v>
      </c>
      <c r="AK24">
        <v>4.6992600000000002E-3</v>
      </c>
      <c r="AL24">
        <v>4.6992600000000002E-3</v>
      </c>
      <c r="AM24">
        <v>4.6992199999999996E-3</v>
      </c>
      <c r="AN24">
        <v>4.6992600000000002E-3</v>
      </c>
      <c r="AO24">
        <v>4.6992600000000002E-3</v>
      </c>
      <c r="AP24">
        <v>4.6992500000000003E-3</v>
      </c>
      <c r="AQ24">
        <v>4.6992700000000002E-3</v>
      </c>
      <c r="AR24">
        <v>5.1697100000000001E-3</v>
      </c>
      <c r="AS24">
        <v>5.1697100000000001E-3</v>
      </c>
      <c r="AT24">
        <v>5.1697100000000001E-3</v>
      </c>
      <c r="AU24">
        <v>5.1697100000000001E-3</v>
      </c>
      <c r="AV24">
        <v>5.1696099999999998E-3</v>
      </c>
      <c r="AW24">
        <v>5.1697100000000001E-3</v>
      </c>
      <c r="AX24">
        <v>5.1696900000000002E-3</v>
      </c>
      <c r="AY24">
        <v>5.1696900000000002E-3</v>
      </c>
      <c r="AZ24">
        <v>5.1697100000000001E-3</v>
      </c>
      <c r="BA24">
        <v>5.1697000000000002E-3</v>
      </c>
      <c r="BB24">
        <v>4.0007699999999998E-3</v>
      </c>
      <c r="BC24">
        <v>4.0007599999999999E-3</v>
      </c>
      <c r="BD24">
        <v>4.0007699999999998E-3</v>
      </c>
      <c r="BE24">
        <v>4.0007699999999998E-3</v>
      </c>
      <c r="BF24">
        <v>4.0007699999999998E-3</v>
      </c>
      <c r="BG24">
        <v>4.0007699999999998E-3</v>
      </c>
      <c r="BH24">
        <v>4.0007599999999999E-3</v>
      </c>
      <c r="BI24">
        <v>4.0007699999999998E-3</v>
      </c>
      <c r="BJ24">
        <v>4.0007699999999998E-3</v>
      </c>
      <c r="BK24">
        <v>4.0007799999999998E-3</v>
      </c>
      <c r="BL24">
        <v>4.0007599999999999E-3</v>
      </c>
      <c r="BM24">
        <v>4.2709999999999996E-3</v>
      </c>
      <c r="BN24">
        <v>4.2712499999999999E-3</v>
      </c>
      <c r="BO24">
        <v>4.27123E-3</v>
      </c>
      <c r="BP24">
        <v>4.27123E-3</v>
      </c>
      <c r="BQ24">
        <v>4.2712399999999999E-3</v>
      </c>
      <c r="BR24">
        <v>4.27123E-3</v>
      </c>
      <c r="BS24">
        <v>4.6185799999999997E-3</v>
      </c>
      <c r="BT24">
        <v>4.6185799999999997E-3</v>
      </c>
      <c r="BU24">
        <v>5.0660699999999998E-3</v>
      </c>
      <c r="BV24">
        <v>5.0660699999999998E-3</v>
      </c>
      <c r="BW24">
        <v>5.6379300000000002E-3</v>
      </c>
      <c r="BX24">
        <v>5.6379300000000002E-3</v>
      </c>
      <c r="BY24">
        <v>6.3579300000000004E-3</v>
      </c>
      <c r="BZ24">
        <v>6.3579200000000004E-3</v>
      </c>
      <c r="CA24">
        <v>6.3579500000000002E-3</v>
      </c>
      <c r="CB24">
        <v>6.3579300000000004E-3</v>
      </c>
      <c r="CC24">
        <v>6.3579300000000004E-3</v>
      </c>
      <c r="CD24">
        <v>6.3579300000000004E-3</v>
      </c>
      <c r="CE24">
        <v>6.3579099999999996E-3</v>
      </c>
      <c r="CF24">
        <v>6.3579200000000004E-3</v>
      </c>
      <c r="CG24">
        <v>6.3579300000000004E-3</v>
      </c>
      <c r="CH24">
        <v>7.2482299999999996E-3</v>
      </c>
      <c r="CI24">
        <v>7.2482299999999996E-3</v>
      </c>
      <c r="CJ24">
        <v>7.2482299999999996E-3</v>
      </c>
      <c r="CK24">
        <v>7.2482299999999996E-3</v>
      </c>
      <c r="CL24">
        <v>7.2482299999999996E-3</v>
      </c>
      <c r="CM24">
        <v>7.2482299999999996E-3</v>
      </c>
      <c r="CN24">
        <v>8.3344100000000004E-3</v>
      </c>
      <c r="CO24">
        <v>8.3344000000000005E-3</v>
      </c>
      <c r="CP24">
        <v>8.3344200000000004E-3</v>
      </c>
      <c r="CQ24">
        <v>8.3344300000000003E-3</v>
      </c>
      <c r="CR24">
        <v>8.3344999999999999E-3</v>
      </c>
      <c r="CS24">
        <v>8.3344200000000004E-3</v>
      </c>
      <c r="CT24">
        <v>8.3344200000000004E-3</v>
      </c>
      <c r="CU24">
        <v>8.3344100000000004E-3</v>
      </c>
      <c r="CV24">
        <v>8.3344200000000004E-3</v>
      </c>
      <c r="CW24">
        <v>8.3344400000000003E-3</v>
      </c>
      <c r="CX24">
        <v>8.3344200000000004E-3</v>
      </c>
      <c r="CY24">
        <v>9.6544400000000002E-3</v>
      </c>
      <c r="CZ24">
        <v>9.6544400000000002E-3</v>
      </c>
      <c r="DA24">
        <v>9.6544000000000005E-3</v>
      </c>
      <c r="DB24">
        <v>9.6544400000000002E-3</v>
      </c>
      <c r="DC24">
        <v>9.6544400000000002E-3</v>
      </c>
      <c r="DD24">
        <v>9.6544400000000002E-3</v>
      </c>
      <c r="DE24">
        <v>9.6544400000000002E-3</v>
      </c>
      <c r="DF24">
        <v>1.12718E-2</v>
      </c>
      <c r="DG24">
        <v>1.12718E-2</v>
      </c>
      <c r="DH24">
        <v>1.12718E-2</v>
      </c>
      <c r="DI24">
        <v>1.12718E-2</v>
      </c>
      <c r="DJ24">
        <v>1.12718E-2</v>
      </c>
      <c r="DK24">
        <v>1.12718E-2</v>
      </c>
      <c r="DL24">
        <v>1.12718E-2</v>
      </c>
      <c r="DM24">
        <v>1.12718E-2</v>
      </c>
      <c r="DN24">
        <v>1.12718E-2</v>
      </c>
      <c r="DO24">
        <v>1.12718E-2</v>
      </c>
      <c r="DP24">
        <v>1.12718E-2</v>
      </c>
      <c r="DQ24">
        <v>1.12718E-2</v>
      </c>
      <c r="DR24">
        <v>1.32877E-2</v>
      </c>
      <c r="DS24">
        <v>1.32877E-2</v>
      </c>
      <c r="DT24">
        <v>1.5865299999999999E-2</v>
      </c>
      <c r="DU24">
        <v>1.5865299999999999E-2</v>
      </c>
      <c r="DV24">
        <v>1.5865299999999999E-2</v>
      </c>
      <c r="DW24">
        <v>1.5864699999999999E-2</v>
      </c>
      <c r="DX24">
        <v>1.9281800000000002E-2</v>
      </c>
      <c r="DY24">
        <v>1.9281800000000002E-2</v>
      </c>
      <c r="DZ24">
        <v>1.9281800000000002E-2</v>
      </c>
      <c r="EA24">
        <v>1.9281800000000002E-2</v>
      </c>
      <c r="EB24">
        <v>1.9281300000000001E-2</v>
      </c>
    </row>
    <row r="25" spans="1:132" x14ac:dyDescent="0.45">
      <c r="B25" t="s">
        <v>89</v>
      </c>
      <c r="C25" t="s">
        <v>3</v>
      </c>
      <c r="D25">
        <v>220.09399999999999</v>
      </c>
      <c r="E25">
        <v>220.13200000000001</v>
      </c>
      <c r="F25">
        <v>220.18600000000001</v>
      </c>
      <c r="G25">
        <v>220.18600000000001</v>
      </c>
      <c r="H25">
        <v>209.48400000000001</v>
      </c>
      <c r="I25">
        <v>209.52199999999999</v>
      </c>
      <c r="J25">
        <v>209.57</v>
      </c>
      <c r="K25">
        <v>209.57</v>
      </c>
      <c r="L25">
        <v>200.66200000000001</v>
      </c>
      <c r="M25">
        <v>200.696</v>
      </c>
      <c r="N25">
        <v>200.71899999999999</v>
      </c>
      <c r="O25">
        <v>200.71899999999999</v>
      </c>
      <c r="P25">
        <v>194.21899999999999</v>
      </c>
      <c r="Q25">
        <v>194.25399999999999</v>
      </c>
      <c r="R25">
        <v>194.27099999999999</v>
      </c>
      <c r="S25">
        <v>194.27099999999999</v>
      </c>
      <c r="T25">
        <v>220.18600000000001</v>
      </c>
      <c r="U25">
        <v>220.18600000000001</v>
      </c>
      <c r="V25">
        <v>220.18600000000001</v>
      </c>
      <c r="W25">
        <v>220.18600000000001</v>
      </c>
      <c r="X25">
        <v>220.18600000000001</v>
      </c>
      <c r="Y25">
        <v>220.18600000000001</v>
      </c>
      <c r="Z25">
        <v>220.18600000000001</v>
      </c>
      <c r="AA25">
        <v>220.18600000000001</v>
      </c>
      <c r="AB25">
        <v>220.18600000000001</v>
      </c>
      <c r="AC25">
        <v>220.18600000000001</v>
      </c>
      <c r="AD25">
        <v>209.54300000000001</v>
      </c>
      <c r="AE25">
        <v>209.57</v>
      </c>
      <c r="AF25">
        <v>209.57</v>
      </c>
      <c r="AG25">
        <v>209.57</v>
      </c>
      <c r="AH25">
        <v>209.57</v>
      </c>
      <c r="AI25">
        <v>200.71899999999999</v>
      </c>
      <c r="AJ25">
        <v>200.71899999999999</v>
      </c>
      <c r="AK25">
        <v>200.71899999999999</v>
      </c>
      <c r="AL25">
        <v>200.71899999999999</v>
      </c>
      <c r="AM25">
        <v>200.72</v>
      </c>
      <c r="AN25">
        <v>200.71899999999999</v>
      </c>
      <c r="AO25">
        <v>200.71899999999999</v>
      </c>
      <c r="AP25">
        <v>200.72</v>
      </c>
      <c r="AQ25">
        <v>200.71899999999999</v>
      </c>
      <c r="AR25">
        <v>194.27099999999999</v>
      </c>
      <c r="AS25">
        <v>194.27099999999999</v>
      </c>
      <c r="AT25">
        <v>194.27099999999999</v>
      </c>
      <c r="AU25">
        <v>194.27099999999999</v>
      </c>
      <c r="AV25">
        <v>194.273</v>
      </c>
      <c r="AW25">
        <v>194.27099999999999</v>
      </c>
      <c r="AX25">
        <v>194.27099999999999</v>
      </c>
      <c r="AY25">
        <v>194.27099999999999</v>
      </c>
      <c r="AZ25">
        <v>194.27099999999999</v>
      </c>
      <c r="BA25">
        <v>194.27099999999999</v>
      </c>
      <c r="BB25">
        <v>222.465</v>
      </c>
      <c r="BC25">
        <v>222.46600000000001</v>
      </c>
      <c r="BD25">
        <v>222.465</v>
      </c>
      <c r="BE25">
        <v>222.465</v>
      </c>
      <c r="BF25">
        <v>222.465</v>
      </c>
      <c r="BG25">
        <v>222.465</v>
      </c>
      <c r="BH25">
        <v>222.465</v>
      </c>
      <c r="BI25">
        <v>222.465</v>
      </c>
      <c r="BJ25">
        <v>222.465</v>
      </c>
      <c r="BK25">
        <v>222.465</v>
      </c>
      <c r="BL25">
        <v>222.465</v>
      </c>
      <c r="BM25">
        <v>211.54599999999999</v>
      </c>
      <c r="BN25">
        <v>211.572</v>
      </c>
      <c r="BO25">
        <v>211.57300000000001</v>
      </c>
      <c r="BP25">
        <v>211.57300000000001</v>
      </c>
      <c r="BQ25">
        <v>211.572</v>
      </c>
      <c r="BR25">
        <v>211.57300000000001</v>
      </c>
      <c r="BS25">
        <v>202.31700000000001</v>
      </c>
      <c r="BT25">
        <v>202.31700000000001</v>
      </c>
      <c r="BU25">
        <v>195.34</v>
      </c>
      <c r="BV25">
        <v>195.34</v>
      </c>
      <c r="BW25">
        <v>191.18299999999999</v>
      </c>
      <c r="BX25">
        <v>191.18299999999999</v>
      </c>
      <c r="BY25">
        <v>190.04599999999999</v>
      </c>
      <c r="BZ25">
        <v>190.047</v>
      </c>
      <c r="CA25">
        <v>190.04599999999999</v>
      </c>
      <c r="CB25">
        <v>190.04599999999999</v>
      </c>
      <c r="CC25">
        <v>190.04599999999999</v>
      </c>
      <c r="CD25">
        <v>190.04599999999999</v>
      </c>
      <c r="CE25">
        <v>190.047</v>
      </c>
      <c r="CF25">
        <v>190.047</v>
      </c>
      <c r="CG25">
        <v>190.04599999999999</v>
      </c>
      <c r="CH25">
        <v>191.696</v>
      </c>
      <c r="CI25">
        <v>191.696</v>
      </c>
      <c r="CJ25">
        <v>191.696</v>
      </c>
      <c r="CK25">
        <v>191.696</v>
      </c>
      <c r="CL25">
        <v>191.696</v>
      </c>
      <c r="CM25">
        <v>191.696</v>
      </c>
      <c r="CN25">
        <v>195.55099999999999</v>
      </c>
      <c r="CO25">
        <v>195.55099999999999</v>
      </c>
      <c r="CP25">
        <v>195.55099999999999</v>
      </c>
      <c r="CQ25">
        <v>195.55099999999999</v>
      </c>
      <c r="CR25">
        <v>195.55099999999999</v>
      </c>
      <c r="CS25">
        <v>195.55099999999999</v>
      </c>
      <c r="CT25">
        <v>195.55099999999999</v>
      </c>
      <c r="CU25">
        <v>195.55099999999999</v>
      </c>
      <c r="CV25">
        <v>195.55099999999999</v>
      </c>
      <c r="CW25">
        <v>195.55099999999999</v>
      </c>
      <c r="CX25">
        <v>195.55099999999999</v>
      </c>
      <c r="CY25">
        <v>200.95599999999999</v>
      </c>
      <c r="CZ25">
        <v>200.95599999999999</v>
      </c>
      <c r="DA25">
        <v>200.95599999999999</v>
      </c>
      <c r="DB25">
        <v>200.95599999999999</v>
      </c>
      <c r="DC25">
        <v>200.95599999999999</v>
      </c>
      <c r="DD25">
        <v>200.95599999999999</v>
      </c>
      <c r="DE25">
        <v>200.95599999999999</v>
      </c>
      <c r="DF25">
        <v>207.28</v>
      </c>
      <c r="DG25">
        <v>207.28</v>
      </c>
      <c r="DH25">
        <v>207.28</v>
      </c>
      <c r="DI25">
        <v>207.28</v>
      </c>
      <c r="DJ25">
        <v>207.28</v>
      </c>
      <c r="DK25">
        <v>207.28</v>
      </c>
      <c r="DL25">
        <v>207.28</v>
      </c>
      <c r="DM25">
        <v>207.28</v>
      </c>
      <c r="DN25">
        <v>207.28</v>
      </c>
      <c r="DO25">
        <v>207.28</v>
      </c>
      <c r="DP25">
        <v>207.28</v>
      </c>
      <c r="DQ25">
        <v>207.28</v>
      </c>
      <c r="DR25">
        <v>214.13900000000001</v>
      </c>
      <c r="DS25">
        <v>214.13900000000001</v>
      </c>
      <c r="DT25">
        <v>221.25</v>
      </c>
      <c r="DU25">
        <v>221.25</v>
      </c>
      <c r="DV25">
        <v>221.25</v>
      </c>
      <c r="DW25">
        <v>221.249</v>
      </c>
      <c r="DX25">
        <v>228.434</v>
      </c>
      <c r="DY25">
        <v>228.434</v>
      </c>
      <c r="DZ25">
        <v>228.434</v>
      </c>
      <c r="EA25">
        <v>228.434</v>
      </c>
      <c r="EB25">
        <v>228.434</v>
      </c>
    </row>
    <row r="26" spans="1:132" x14ac:dyDescent="0.45">
      <c r="B26" t="s">
        <v>90</v>
      </c>
      <c r="C26" t="s">
        <v>4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</row>
    <row r="27" spans="1:132" x14ac:dyDescent="0.45">
      <c r="B27" t="s">
        <v>91</v>
      </c>
      <c r="C27" t="s">
        <v>92</v>
      </c>
      <c r="D27" s="5">
        <v>2.8728300000000001E-5</v>
      </c>
      <c r="E27" s="5">
        <v>2.8728300000000001E-5</v>
      </c>
      <c r="F27" s="5">
        <v>2.8730000000000001E-5</v>
      </c>
      <c r="G27" s="5">
        <v>2.8730000000000001E-5</v>
      </c>
      <c r="H27" s="5">
        <v>2.6800499999999999E-5</v>
      </c>
      <c r="I27" s="5">
        <v>2.68013E-5</v>
      </c>
      <c r="J27" s="5">
        <v>2.68029E-5</v>
      </c>
      <c r="K27" s="5">
        <v>2.68028E-5</v>
      </c>
      <c r="L27" s="5">
        <v>2.4846099999999999E-5</v>
      </c>
      <c r="M27" s="5">
        <v>2.4846800000000001E-5</v>
      </c>
      <c r="N27" s="5">
        <v>2.4848E-5</v>
      </c>
      <c r="O27" s="5">
        <v>2.4848E-5</v>
      </c>
      <c r="P27" s="5">
        <v>2.2918999999999999E-5</v>
      </c>
      <c r="Q27" s="5">
        <v>2.29211E-5</v>
      </c>
      <c r="R27" s="5">
        <v>2.2921700000000001E-5</v>
      </c>
      <c r="S27" s="5">
        <v>2.2921700000000001E-5</v>
      </c>
      <c r="T27" s="5">
        <v>2.8730000000000001E-5</v>
      </c>
      <c r="U27" s="5">
        <v>2.8730000000000001E-5</v>
      </c>
      <c r="V27" s="5">
        <v>2.8730000000000001E-5</v>
      </c>
      <c r="W27" s="5">
        <v>2.8730000000000001E-5</v>
      </c>
      <c r="X27" s="5">
        <v>2.8730000000000001E-5</v>
      </c>
      <c r="Y27" s="5">
        <v>2.8730000000000001E-5</v>
      </c>
      <c r="Z27" s="5">
        <v>2.8730000000000001E-5</v>
      </c>
      <c r="AA27" s="5">
        <v>2.8730000000000001E-5</v>
      </c>
      <c r="AB27" s="5">
        <v>2.8730000000000001E-5</v>
      </c>
      <c r="AC27" s="5">
        <v>2.8730000000000001E-5</v>
      </c>
      <c r="AD27" s="5">
        <v>2.6801700000000001E-5</v>
      </c>
      <c r="AE27" s="5">
        <v>2.68028E-5</v>
      </c>
      <c r="AF27" s="5">
        <v>2.68028E-5</v>
      </c>
      <c r="AG27" s="5">
        <v>2.68028E-5</v>
      </c>
      <c r="AH27" s="5">
        <v>2.68028E-5</v>
      </c>
      <c r="AI27" s="5">
        <v>2.4848E-5</v>
      </c>
      <c r="AJ27" s="5">
        <v>2.4848E-5</v>
      </c>
      <c r="AK27" s="5">
        <v>2.4848E-5</v>
      </c>
      <c r="AL27" s="5">
        <v>2.4848E-5</v>
      </c>
      <c r="AM27" s="5">
        <v>2.48482E-5</v>
      </c>
      <c r="AN27" s="5">
        <v>2.4848E-5</v>
      </c>
      <c r="AO27" s="5">
        <v>2.4848E-5</v>
      </c>
      <c r="AP27" s="5">
        <v>2.4848E-5</v>
      </c>
      <c r="AQ27" s="5">
        <v>2.4848E-5</v>
      </c>
      <c r="AR27" s="5">
        <v>2.2921700000000001E-5</v>
      </c>
      <c r="AS27" s="5">
        <v>2.2921700000000001E-5</v>
      </c>
      <c r="AT27" s="5">
        <v>2.2921700000000001E-5</v>
      </c>
      <c r="AU27" s="5">
        <v>2.2921700000000001E-5</v>
      </c>
      <c r="AV27" s="5">
        <v>2.2922099999999999E-5</v>
      </c>
      <c r="AW27" s="5">
        <v>2.2921700000000001E-5</v>
      </c>
      <c r="AX27" s="5">
        <v>2.2921800000000001E-5</v>
      </c>
      <c r="AY27" s="5">
        <v>2.2921800000000001E-5</v>
      </c>
      <c r="AZ27" s="5">
        <v>2.2921700000000001E-5</v>
      </c>
      <c r="BA27" s="5">
        <v>2.2921800000000001E-5</v>
      </c>
      <c r="BB27" s="5">
        <v>2.9108500000000001E-5</v>
      </c>
      <c r="BC27" s="5">
        <v>2.9108600000000001E-5</v>
      </c>
      <c r="BD27" s="5">
        <v>2.9108500000000001E-5</v>
      </c>
      <c r="BE27" s="5">
        <v>2.9108500000000001E-5</v>
      </c>
      <c r="BF27" s="5">
        <v>2.9108500000000001E-5</v>
      </c>
      <c r="BG27" s="5">
        <v>2.9108600000000001E-5</v>
      </c>
      <c r="BH27" s="5">
        <v>2.9108600000000001E-5</v>
      </c>
      <c r="BI27" s="5">
        <v>2.9108500000000001E-5</v>
      </c>
      <c r="BJ27" s="5">
        <v>2.9108500000000001E-5</v>
      </c>
      <c r="BK27" s="5">
        <v>2.9108400000000001E-5</v>
      </c>
      <c r="BL27" s="5">
        <v>2.9108600000000001E-5</v>
      </c>
      <c r="BM27" s="5">
        <v>2.7190900000000001E-5</v>
      </c>
      <c r="BN27" s="5">
        <v>2.71919E-5</v>
      </c>
      <c r="BO27" s="5">
        <v>2.7192E-5</v>
      </c>
      <c r="BP27" s="5">
        <v>2.7192E-5</v>
      </c>
      <c r="BQ27" s="5">
        <v>2.71919E-5</v>
      </c>
      <c r="BR27" s="5">
        <v>2.7192E-5</v>
      </c>
      <c r="BS27" s="5">
        <v>2.5238699999999999E-5</v>
      </c>
      <c r="BT27" s="5">
        <v>2.5238699999999999E-5</v>
      </c>
      <c r="BU27" s="5">
        <v>2.33012E-5</v>
      </c>
      <c r="BV27" s="5">
        <v>2.33012E-5</v>
      </c>
      <c r="BW27" s="5">
        <v>2.14487E-5</v>
      </c>
      <c r="BX27" s="5">
        <v>2.14487E-5</v>
      </c>
      <c r="BY27" s="5">
        <v>1.9746E-5</v>
      </c>
      <c r="BZ27" s="5">
        <v>1.9746E-5</v>
      </c>
      <c r="CA27" s="5">
        <v>1.97459E-5</v>
      </c>
      <c r="CB27" s="5">
        <v>1.9746E-5</v>
      </c>
      <c r="CC27" s="5">
        <v>1.9746E-5</v>
      </c>
      <c r="CD27" s="5">
        <v>1.9746E-5</v>
      </c>
      <c r="CE27" s="5">
        <v>1.9746E-5</v>
      </c>
      <c r="CF27" s="5">
        <v>1.9746E-5</v>
      </c>
      <c r="CG27" s="5">
        <v>1.9746E-5</v>
      </c>
      <c r="CH27" s="5">
        <v>1.8238699999999999E-5</v>
      </c>
      <c r="CI27" s="5">
        <v>1.8238699999999999E-5</v>
      </c>
      <c r="CJ27" s="5">
        <v>1.8238699999999999E-5</v>
      </c>
      <c r="CK27" s="5">
        <v>1.8238699999999999E-5</v>
      </c>
      <c r="CL27" s="5">
        <v>1.8238699999999999E-5</v>
      </c>
      <c r="CM27" s="5">
        <v>1.8238699999999999E-5</v>
      </c>
      <c r="CN27" s="5">
        <v>1.69431E-5</v>
      </c>
      <c r="CO27" s="5">
        <v>1.69431E-5</v>
      </c>
      <c r="CP27" s="5">
        <v>1.69431E-5</v>
      </c>
      <c r="CQ27" s="5">
        <v>1.6943E-5</v>
      </c>
      <c r="CR27" s="5">
        <v>1.6943E-5</v>
      </c>
      <c r="CS27" s="5">
        <v>1.69431E-5</v>
      </c>
      <c r="CT27" s="5">
        <v>1.69431E-5</v>
      </c>
      <c r="CU27" s="5">
        <v>1.69431E-5</v>
      </c>
      <c r="CV27" s="5">
        <v>1.69431E-5</v>
      </c>
      <c r="CW27" s="5">
        <v>1.6943E-5</v>
      </c>
      <c r="CX27" s="5">
        <v>1.69431E-5</v>
      </c>
      <c r="CY27" s="5">
        <v>1.58549E-5</v>
      </c>
      <c r="CZ27" s="5">
        <v>1.58549E-5</v>
      </c>
      <c r="DA27" s="5">
        <v>1.5855E-5</v>
      </c>
      <c r="DB27" s="5">
        <v>1.58549E-5</v>
      </c>
      <c r="DC27" s="5">
        <v>1.58549E-5</v>
      </c>
      <c r="DD27" s="5">
        <v>1.58549E-5</v>
      </c>
      <c r="DE27" s="5">
        <v>1.58549E-5</v>
      </c>
      <c r="DF27" s="5">
        <v>1.4941400000000001E-5</v>
      </c>
      <c r="DG27" s="5">
        <v>1.4941400000000001E-5</v>
      </c>
      <c r="DH27" s="5">
        <v>1.4941400000000001E-5</v>
      </c>
      <c r="DI27" s="5">
        <v>1.4941400000000001E-5</v>
      </c>
      <c r="DJ27" s="5">
        <v>1.4941400000000001E-5</v>
      </c>
      <c r="DK27" s="5">
        <v>1.4941400000000001E-5</v>
      </c>
      <c r="DL27" s="5">
        <v>1.4941400000000001E-5</v>
      </c>
      <c r="DM27" s="5">
        <v>1.4941400000000001E-5</v>
      </c>
      <c r="DN27" s="5">
        <v>1.4941400000000001E-5</v>
      </c>
      <c r="DO27" s="5">
        <v>1.4941400000000001E-5</v>
      </c>
      <c r="DP27" s="5">
        <v>1.4941400000000001E-5</v>
      </c>
      <c r="DQ27" s="5">
        <v>1.4941400000000001E-5</v>
      </c>
      <c r="DR27" s="5">
        <v>1.41833E-5</v>
      </c>
      <c r="DS27" s="5">
        <v>1.41834E-5</v>
      </c>
      <c r="DT27" s="5">
        <v>1.3558500000000001E-5</v>
      </c>
      <c r="DU27" s="5">
        <v>1.3558500000000001E-5</v>
      </c>
      <c r="DV27" s="5">
        <v>1.3558500000000001E-5</v>
      </c>
      <c r="DW27" s="5">
        <v>1.3558599999999999E-5</v>
      </c>
      <c r="DX27" s="5">
        <v>1.30475E-5</v>
      </c>
      <c r="DY27" s="5">
        <v>1.30475E-5</v>
      </c>
      <c r="DZ27" s="5">
        <v>1.30475E-5</v>
      </c>
      <c r="EA27" s="5">
        <v>1.30475E-5</v>
      </c>
      <c r="EB27" s="5">
        <v>1.30476E-5</v>
      </c>
    </row>
    <row r="28" spans="1:132" x14ac:dyDescent="0.45">
      <c r="B28" t="s">
        <v>93</v>
      </c>
      <c r="C28" t="s">
        <v>5</v>
      </c>
      <c r="D28">
        <v>89</v>
      </c>
      <c r="E28">
        <v>89</v>
      </c>
      <c r="F28">
        <v>89</v>
      </c>
      <c r="G28">
        <v>89</v>
      </c>
      <c r="H28">
        <v>84</v>
      </c>
      <c r="I28">
        <v>84</v>
      </c>
      <c r="J28">
        <v>84</v>
      </c>
      <c r="K28">
        <v>84</v>
      </c>
      <c r="L28">
        <v>79</v>
      </c>
      <c r="M28">
        <v>79</v>
      </c>
      <c r="N28">
        <v>79</v>
      </c>
      <c r="O28">
        <v>79</v>
      </c>
      <c r="P28">
        <v>74</v>
      </c>
      <c r="Q28">
        <v>74</v>
      </c>
      <c r="R28">
        <v>74</v>
      </c>
      <c r="S28">
        <v>74</v>
      </c>
      <c r="T28">
        <v>89</v>
      </c>
      <c r="U28">
        <v>89</v>
      </c>
      <c r="V28">
        <v>89</v>
      </c>
      <c r="W28">
        <v>89</v>
      </c>
      <c r="X28">
        <v>89</v>
      </c>
      <c r="Y28">
        <v>89</v>
      </c>
      <c r="Z28">
        <v>89</v>
      </c>
      <c r="AA28">
        <v>89</v>
      </c>
      <c r="AB28">
        <v>89</v>
      </c>
      <c r="AC28">
        <v>89</v>
      </c>
      <c r="AD28">
        <v>84</v>
      </c>
      <c r="AE28">
        <v>84</v>
      </c>
      <c r="AF28">
        <v>84</v>
      </c>
      <c r="AG28">
        <v>84</v>
      </c>
      <c r="AH28">
        <v>84</v>
      </c>
      <c r="AI28">
        <v>79</v>
      </c>
      <c r="AJ28">
        <v>79</v>
      </c>
      <c r="AK28">
        <v>79</v>
      </c>
      <c r="AL28">
        <v>79</v>
      </c>
      <c r="AM28">
        <v>79</v>
      </c>
      <c r="AN28">
        <v>79</v>
      </c>
      <c r="AO28">
        <v>79</v>
      </c>
      <c r="AP28">
        <v>79</v>
      </c>
      <c r="AQ28">
        <v>79</v>
      </c>
      <c r="AR28">
        <v>74</v>
      </c>
      <c r="AS28">
        <v>74</v>
      </c>
      <c r="AT28">
        <v>74</v>
      </c>
      <c r="AU28">
        <v>74</v>
      </c>
      <c r="AV28">
        <v>74</v>
      </c>
      <c r="AW28">
        <v>74</v>
      </c>
      <c r="AX28">
        <v>74</v>
      </c>
      <c r="AY28">
        <v>74</v>
      </c>
      <c r="AZ28">
        <v>74</v>
      </c>
      <c r="BA28">
        <v>74</v>
      </c>
      <c r="BB28">
        <v>90</v>
      </c>
      <c r="BC28">
        <v>90</v>
      </c>
      <c r="BD28">
        <v>90</v>
      </c>
      <c r="BE28">
        <v>90</v>
      </c>
      <c r="BF28">
        <v>90</v>
      </c>
      <c r="BG28">
        <v>90</v>
      </c>
      <c r="BH28">
        <v>90</v>
      </c>
      <c r="BI28">
        <v>90</v>
      </c>
      <c r="BJ28">
        <v>90</v>
      </c>
      <c r="BK28">
        <v>90</v>
      </c>
      <c r="BL28">
        <v>90</v>
      </c>
      <c r="BM28">
        <v>85</v>
      </c>
      <c r="BN28">
        <v>85</v>
      </c>
      <c r="BO28">
        <v>85</v>
      </c>
      <c r="BP28">
        <v>85</v>
      </c>
      <c r="BQ28">
        <v>85</v>
      </c>
      <c r="BR28">
        <v>85</v>
      </c>
      <c r="BS28">
        <v>80</v>
      </c>
      <c r="BT28">
        <v>80</v>
      </c>
      <c r="BU28">
        <v>75</v>
      </c>
      <c r="BV28">
        <v>75</v>
      </c>
      <c r="BW28">
        <v>70</v>
      </c>
      <c r="BX28">
        <v>70</v>
      </c>
      <c r="BY28">
        <v>65</v>
      </c>
      <c r="BZ28">
        <v>65</v>
      </c>
      <c r="CA28">
        <v>65</v>
      </c>
      <c r="CB28">
        <v>65</v>
      </c>
      <c r="CC28">
        <v>65</v>
      </c>
      <c r="CD28">
        <v>65</v>
      </c>
      <c r="CE28">
        <v>65</v>
      </c>
      <c r="CF28">
        <v>65</v>
      </c>
      <c r="CG28">
        <v>65</v>
      </c>
      <c r="CH28">
        <v>60</v>
      </c>
      <c r="CI28">
        <v>60</v>
      </c>
      <c r="CJ28">
        <v>60</v>
      </c>
      <c r="CK28">
        <v>60</v>
      </c>
      <c r="CL28">
        <v>60</v>
      </c>
      <c r="CM28">
        <v>60</v>
      </c>
      <c r="CN28">
        <v>55</v>
      </c>
      <c r="CO28">
        <v>55</v>
      </c>
      <c r="CP28">
        <v>55</v>
      </c>
      <c r="CQ28">
        <v>55</v>
      </c>
      <c r="CR28">
        <v>55</v>
      </c>
      <c r="CS28">
        <v>55</v>
      </c>
      <c r="CT28">
        <v>55</v>
      </c>
      <c r="CU28">
        <v>55</v>
      </c>
      <c r="CV28">
        <v>55</v>
      </c>
      <c r="CW28">
        <v>55</v>
      </c>
      <c r="CX28">
        <v>55</v>
      </c>
      <c r="CY28">
        <v>50</v>
      </c>
      <c r="CZ28">
        <v>50</v>
      </c>
      <c r="DA28">
        <v>50</v>
      </c>
      <c r="DB28">
        <v>50</v>
      </c>
      <c r="DC28">
        <v>50</v>
      </c>
      <c r="DD28">
        <v>50</v>
      </c>
      <c r="DE28">
        <v>50</v>
      </c>
      <c r="DF28">
        <v>45</v>
      </c>
      <c r="DG28">
        <v>45</v>
      </c>
      <c r="DH28">
        <v>45</v>
      </c>
      <c r="DI28">
        <v>45</v>
      </c>
      <c r="DJ28">
        <v>45</v>
      </c>
      <c r="DK28">
        <v>45</v>
      </c>
      <c r="DL28">
        <v>45</v>
      </c>
      <c r="DM28">
        <v>45</v>
      </c>
      <c r="DN28">
        <v>45</v>
      </c>
      <c r="DO28">
        <v>45</v>
      </c>
      <c r="DP28">
        <v>45</v>
      </c>
      <c r="DQ28">
        <v>45</v>
      </c>
      <c r="DR28">
        <v>40</v>
      </c>
      <c r="DS28">
        <v>40</v>
      </c>
      <c r="DT28">
        <v>35</v>
      </c>
      <c r="DU28">
        <v>35</v>
      </c>
      <c r="DV28">
        <v>35</v>
      </c>
      <c r="DW28">
        <v>35</v>
      </c>
      <c r="DX28">
        <v>30</v>
      </c>
      <c r="DY28">
        <v>30</v>
      </c>
      <c r="DZ28">
        <v>30</v>
      </c>
      <c r="EA28">
        <v>30</v>
      </c>
      <c r="EB28">
        <v>30</v>
      </c>
    </row>
    <row r="29" spans="1:132" x14ac:dyDescent="0.45">
      <c r="B29" t="s">
        <v>94</v>
      </c>
      <c r="C29" t="s">
        <v>6</v>
      </c>
      <c r="D29">
        <v>478</v>
      </c>
      <c r="E29">
        <v>478</v>
      </c>
      <c r="F29">
        <v>478</v>
      </c>
      <c r="G29">
        <v>478</v>
      </c>
      <c r="H29">
        <v>478</v>
      </c>
      <c r="I29">
        <v>478</v>
      </c>
      <c r="J29">
        <v>478</v>
      </c>
      <c r="K29">
        <v>478</v>
      </c>
      <c r="L29">
        <v>478</v>
      </c>
      <c r="M29">
        <v>478</v>
      </c>
      <c r="N29">
        <v>478</v>
      </c>
      <c r="O29">
        <v>478</v>
      </c>
      <c r="P29">
        <v>478</v>
      </c>
      <c r="Q29">
        <v>478</v>
      </c>
      <c r="R29">
        <v>478</v>
      </c>
      <c r="S29">
        <v>478</v>
      </c>
      <c r="T29">
        <v>478</v>
      </c>
      <c r="U29">
        <v>478</v>
      </c>
      <c r="V29">
        <v>478</v>
      </c>
      <c r="W29">
        <v>478</v>
      </c>
      <c r="X29">
        <v>478</v>
      </c>
      <c r="Y29">
        <v>478</v>
      </c>
      <c r="Z29">
        <v>478</v>
      </c>
      <c r="AA29">
        <v>478</v>
      </c>
      <c r="AB29">
        <v>478</v>
      </c>
      <c r="AC29">
        <v>478</v>
      </c>
      <c r="AD29">
        <v>478</v>
      </c>
      <c r="AE29">
        <v>478</v>
      </c>
      <c r="AF29">
        <v>478</v>
      </c>
      <c r="AG29">
        <v>478</v>
      </c>
      <c r="AH29">
        <v>478</v>
      </c>
      <c r="AI29">
        <v>478</v>
      </c>
      <c r="AJ29">
        <v>478</v>
      </c>
      <c r="AK29">
        <v>478</v>
      </c>
      <c r="AL29">
        <v>478</v>
      </c>
      <c r="AM29">
        <v>478</v>
      </c>
      <c r="AN29">
        <v>478</v>
      </c>
      <c r="AO29">
        <v>478</v>
      </c>
      <c r="AP29">
        <v>478</v>
      </c>
      <c r="AQ29">
        <v>478</v>
      </c>
      <c r="AR29">
        <v>478</v>
      </c>
      <c r="AS29">
        <v>478</v>
      </c>
      <c r="AT29">
        <v>478</v>
      </c>
      <c r="AU29">
        <v>478</v>
      </c>
      <c r="AV29">
        <v>478</v>
      </c>
      <c r="AW29">
        <v>478</v>
      </c>
      <c r="AX29">
        <v>478</v>
      </c>
      <c r="AY29">
        <v>478</v>
      </c>
      <c r="AZ29">
        <v>478</v>
      </c>
      <c r="BA29">
        <v>478</v>
      </c>
      <c r="BB29">
        <v>478</v>
      </c>
      <c r="BC29">
        <v>478</v>
      </c>
      <c r="BD29">
        <v>478</v>
      </c>
      <c r="BE29">
        <v>478</v>
      </c>
      <c r="BF29">
        <v>478</v>
      </c>
      <c r="BG29">
        <v>478</v>
      </c>
      <c r="BH29">
        <v>478</v>
      </c>
      <c r="BI29">
        <v>478</v>
      </c>
      <c r="BJ29">
        <v>478</v>
      </c>
      <c r="BK29">
        <v>478</v>
      </c>
      <c r="BL29">
        <v>478</v>
      </c>
      <c r="BM29">
        <v>478</v>
      </c>
      <c r="BN29">
        <v>478</v>
      </c>
      <c r="BO29">
        <v>478</v>
      </c>
      <c r="BP29">
        <v>478</v>
      </c>
      <c r="BQ29">
        <v>478</v>
      </c>
      <c r="BR29">
        <v>478</v>
      </c>
      <c r="BS29">
        <v>478</v>
      </c>
      <c r="BT29">
        <v>478</v>
      </c>
      <c r="BU29">
        <v>478</v>
      </c>
      <c r="BV29">
        <v>478</v>
      </c>
      <c r="BW29">
        <v>478</v>
      </c>
      <c r="BX29">
        <v>478</v>
      </c>
      <c r="BY29">
        <v>478</v>
      </c>
      <c r="BZ29">
        <v>478</v>
      </c>
      <c r="CA29">
        <v>478</v>
      </c>
      <c r="CB29">
        <v>478</v>
      </c>
      <c r="CC29">
        <v>478</v>
      </c>
      <c r="CD29">
        <v>478</v>
      </c>
      <c r="CE29">
        <v>478</v>
      </c>
      <c r="CF29">
        <v>478</v>
      </c>
      <c r="CG29">
        <v>478</v>
      </c>
      <c r="CH29">
        <v>478</v>
      </c>
      <c r="CI29">
        <v>478</v>
      </c>
      <c r="CJ29">
        <v>478</v>
      </c>
      <c r="CK29">
        <v>478</v>
      </c>
      <c r="CL29">
        <v>478</v>
      </c>
      <c r="CM29">
        <v>478</v>
      </c>
      <c r="CN29">
        <v>478</v>
      </c>
      <c r="CO29">
        <v>478</v>
      </c>
      <c r="CP29">
        <v>478</v>
      </c>
      <c r="CQ29">
        <v>478</v>
      </c>
      <c r="CR29">
        <v>478</v>
      </c>
      <c r="CS29">
        <v>478</v>
      </c>
      <c r="CT29">
        <v>478</v>
      </c>
      <c r="CU29">
        <v>478</v>
      </c>
      <c r="CV29">
        <v>478</v>
      </c>
      <c r="CW29">
        <v>478</v>
      </c>
      <c r="CX29">
        <v>478</v>
      </c>
      <c r="CY29">
        <v>478</v>
      </c>
      <c r="CZ29">
        <v>478</v>
      </c>
      <c r="DA29">
        <v>478</v>
      </c>
      <c r="DB29">
        <v>478</v>
      </c>
      <c r="DC29">
        <v>478</v>
      </c>
      <c r="DD29">
        <v>478</v>
      </c>
      <c r="DE29">
        <v>478</v>
      </c>
      <c r="DF29">
        <v>478</v>
      </c>
      <c r="DG29">
        <v>478</v>
      </c>
      <c r="DH29">
        <v>478</v>
      </c>
      <c r="DI29">
        <v>478</v>
      </c>
      <c r="DJ29">
        <v>478</v>
      </c>
      <c r="DK29">
        <v>478</v>
      </c>
      <c r="DL29">
        <v>478</v>
      </c>
      <c r="DM29">
        <v>478</v>
      </c>
      <c r="DN29">
        <v>478</v>
      </c>
      <c r="DO29">
        <v>478</v>
      </c>
      <c r="DP29">
        <v>478</v>
      </c>
      <c r="DQ29">
        <v>478</v>
      </c>
      <c r="DR29">
        <v>478</v>
      </c>
      <c r="DS29">
        <v>478</v>
      </c>
      <c r="DT29">
        <v>478</v>
      </c>
      <c r="DU29">
        <v>478</v>
      </c>
      <c r="DV29">
        <v>478</v>
      </c>
      <c r="DW29">
        <v>478</v>
      </c>
      <c r="DX29">
        <v>478</v>
      </c>
      <c r="DY29">
        <v>478</v>
      </c>
      <c r="DZ29">
        <v>478</v>
      </c>
      <c r="EA29">
        <v>478</v>
      </c>
      <c r="EB29">
        <v>478</v>
      </c>
    </row>
    <row r="30" spans="1:132" x14ac:dyDescent="0.45">
      <c r="B30" t="s">
        <v>95</v>
      </c>
      <c r="C30" t="s">
        <v>78</v>
      </c>
      <c r="D30">
        <v>812084</v>
      </c>
      <c r="E30">
        <v>812084</v>
      </c>
      <c r="F30">
        <v>812084</v>
      </c>
      <c r="G30">
        <v>812084</v>
      </c>
      <c r="H30">
        <v>819557</v>
      </c>
      <c r="I30">
        <v>819557</v>
      </c>
      <c r="J30">
        <v>819557</v>
      </c>
      <c r="K30">
        <v>819557</v>
      </c>
      <c r="L30">
        <v>828251</v>
      </c>
      <c r="M30">
        <v>828251</v>
      </c>
      <c r="N30">
        <v>828251</v>
      </c>
      <c r="O30">
        <v>828251</v>
      </c>
      <c r="P30">
        <v>838154</v>
      </c>
      <c r="Q30">
        <v>838154</v>
      </c>
      <c r="R30">
        <v>838154</v>
      </c>
      <c r="S30">
        <v>838154</v>
      </c>
      <c r="T30">
        <v>812084</v>
      </c>
      <c r="U30">
        <v>812084</v>
      </c>
      <c r="V30">
        <v>812084</v>
      </c>
      <c r="W30">
        <v>812084</v>
      </c>
      <c r="X30">
        <v>812084</v>
      </c>
      <c r="Y30">
        <v>812084</v>
      </c>
      <c r="Z30">
        <v>812084</v>
      </c>
      <c r="AA30">
        <v>812084</v>
      </c>
      <c r="AB30">
        <v>812084</v>
      </c>
      <c r="AC30">
        <v>812084</v>
      </c>
      <c r="AD30">
        <v>819557</v>
      </c>
      <c r="AE30">
        <v>819557</v>
      </c>
      <c r="AF30">
        <v>819557</v>
      </c>
      <c r="AG30">
        <v>819557</v>
      </c>
      <c r="AH30">
        <v>819557</v>
      </c>
      <c r="AI30">
        <v>828251</v>
      </c>
      <c r="AJ30">
        <v>828251</v>
      </c>
      <c r="AK30">
        <v>828251</v>
      </c>
      <c r="AL30">
        <v>828251</v>
      </c>
      <c r="AM30">
        <v>828251</v>
      </c>
      <c r="AN30">
        <v>828251</v>
      </c>
      <c r="AO30">
        <v>828251</v>
      </c>
      <c r="AP30">
        <v>828251</v>
      </c>
      <c r="AQ30">
        <v>828251</v>
      </c>
      <c r="AR30">
        <v>838154</v>
      </c>
      <c r="AS30">
        <v>838154</v>
      </c>
      <c r="AT30">
        <v>838154</v>
      </c>
      <c r="AU30">
        <v>838154</v>
      </c>
      <c r="AV30">
        <v>838154</v>
      </c>
      <c r="AW30">
        <v>838154</v>
      </c>
      <c r="AX30">
        <v>838154</v>
      </c>
      <c r="AY30">
        <v>838154</v>
      </c>
      <c r="AZ30">
        <v>838154</v>
      </c>
      <c r="BA30">
        <v>838154</v>
      </c>
      <c r="BB30">
        <v>810728</v>
      </c>
      <c r="BC30">
        <v>810728</v>
      </c>
      <c r="BD30">
        <v>810728</v>
      </c>
      <c r="BE30">
        <v>810728</v>
      </c>
      <c r="BF30">
        <v>810728</v>
      </c>
      <c r="BG30">
        <v>810728</v>
      </c>
      <c r="BH30">
        <v>810728</v>
      </c>
      <c r="BI30">
        <v>810728</v>
      </c>
      <c r="BJ30">
        <v>810728</v>
      </c>
      <c r="BK30">
        <v>810728</v>
      </c>
      <c r="BL30">
        <v>810728</v>
      </c>
      <c r="BM30">
        <v>817967</v>
      </c>
      <c r="BN30">
        <v>817967</v>
      </c>
      <c r="BO30">
        <v>817967</v>
      </c>
      <c r="BP30">
        <v>817967</v>
      </c>
      <c r="BQ30">
        <v>817967</v>
      </c>
      <c r="BR30">
        <v>817967</v>
      </c>
      <c r="BS30">
        <v>826413</v>
      </c>
      <c r="BT30">
        <v>826413</v>
      </c>
      <c r="BU30">
        <v>836083</v>
      </c>
      <c r="BV30">
        <v>836083</v>
      </c>
      <c r="BW30">
        <v>846824</v>
      </c>
      <c r="BX30">
        <v>846824</v>
      </c>
      <c r="BY30">
        <v>858284</v>
      </c>
      <c r="BZ30">
        <v>858284</v>
      </c>
      <c r="CA30">
        <v>858284</v>
      </c>
      <c r="CB30">
        <v>858284</v>
      </c>
      <c r="CC30">
        <v>858284</v>
      </c>
      <c r="CD30">
        <v>858284</v>
      </c>
      <c r="CE30">
        <v>858284</v>
      </c>
      <c r="CF30">
        <v>858284</v>
      </c>
      <c r="CG30">
        <v>858284</v>
      </c>
      <c r="CH30">
        <v>870011</v>
      </c>
      <c r="CI30">
        <v>870011</v>
      </c>
      <c r="CJ30">
        <v>870011</v>
      </c>
      <c r="CK30">
        <v>870011</v>
      </c>
      <c r="CL30">
        <v>870011</v>
      </c>
      <c r="CM30">
        <v>870011</v>
      </c>
      <c r="CN30">
        <v>881589</v>
      </c>
      <c r="CO30">
        <v>881589</v>
      </c>
      <c r="CP30">
        <v>881589</v>
      </c>
      <c r="CQ30">
        <v>881589</v>
      </c>
      <c r="CR30">
        <v>881589</v>
      </c>
      <c r="CS30">
        <v>881589</v>
      </c>
      <c r="CT30">
        <v>881589</v>
      </c>
      <c r="CU30">
        <v>881589</v>
      </c>
      <c r="CV30">
        <v>881589</v>
      </c>
      <c r="CW30">
        <v>881589</v>
      </c>
      <c r="CX30">
        <v>881589</v>
      </c>
      <c r="CY30">
        <v>892743</v>
      </c>
      <c r="CZ30">
        <v>892743</v>
      </c>
      <c r="DA30">
        <v>892743</v>
      </c>
      <c r="DB30">
        <v>892743</v>
      </c>
      <c r="DC30">
        <v>892743</v>
      </c>
      <c r="DD30">
        <v>892743</v>
      </c>
      <c r="DE30">
        <v>892743</v>
      </c>
      <c r="DF30">
        <v>903336</v>
      </c>
      <c r="DG30">
        <v>903336</v>
      </c>
      <c r="DH30">
        <v>903336</v>
      </c>
      <c r="DI30">
        <v>903336</v>
      </c>
      <c r="DJ30">
        <v>903336</v>
      </c>
      <c r="DK30">
        <v>903336</v>
      </c>
      <c r="DL30">
        <v>903336</v>
      </c>
      <c r="DM30">
        <v>903336</v>
      </c>
      <c r="DN30">
        <v>903336</v>
      </c>
      <c r="DO30">
        <v>903336</v>
      </c>
      <c r="DP30">
        <v>903336</v>
      </c>
      <c r="DQ30">
        <v>903336</v>
      </c>
      <c r="DR30">
        <v>913330</v>
      </c>
      <c r="DS30">
        <v>913330</v>
      </c>
      <c r="DT30">
        <v>922739</v>
      </c>
      <c r="DU30">
        <v>922739</v>
      </c>
      <c r="DV30">
        <v>922739</v>
      </c>
      <c r="DW30">
        <v>922739</v>
      </c>
      <c r="DX30">
        <v>931604</v>
      </c>
      <c r="DY30">
        <v>931604</v>
      </c>
      <c r="DZ30">
        <v>931604</v>
      </c>
      <c r="EA30">
        <v>931604</v>
      </c>
      <c r="EB30">
        <v>931604</v>
      </c>
    </row>
    <row r="31" spans="1:132" x14ac:dyDescent="0.45">
      <c r="B31" t="s">
        <v>96</v>
      </c>
      <c r="C31" t="s">
        <v>86</v>
      </c>
      <c r="D31">
        <v>809.149</v>
      </c>
      <c r="E31">
        <v>806.44399999999996</v>
      </c>
      <c r="F31">
        <v>803.42499999999995</v>
      </c>
      <c r="G31">
        <v>803.42499999999995</v>
      </c>
      <c r="H31">
        <v>767.45600000000002</v>
      </c>
      <c r="I31">
        <v>765.29</v>
      </c>
      <c r="J31">
        <v>762.88099999999997</v>
      </c>
      <c r="K31">
        <v>762.88099999999997</v>
      </c>
      <c r="L31">
        <v>738.50400000000002</v>
      </c>
      <c r="M31">
        <v>736.84199999999998</v>
      </c>
      <c r="N31">
        <v>735.94399999999996</v>
      </c>
      <c r="O31">
        <v>735.94399999999996</v>
      </c>
      <c r="P31">
        <v>727.97400000000005</v>
      </c>
      <c r="Q31">
        <v>726.95799999999997</v>
      </c>
      <c r="R31">
        <v>726.41399999999999</v>
      </c>
      <c r="S31">
        <v>726.41399999999999</v>
      </c>
      <c r="T31">
        <v>803.42499999999995</v>
      </c>
      <c r="U31">
        <v>803.42499999999995</v>
      </c>
      <c r="V31">
        <v>803.42499999999995</v>
      </c>
      <c r="W31">
        <v>803.42499999999995</v>
      </c>
      <c r="X31">
        <v>803.42499999999995</v>
      </c>
      <c r="Y31">
        <v>803.42499999999995</v>
      </c>
      <c r="Z31">
        <v>803.42499999999995</v>
      </c>
      <c r="AA31">
        <v>803.42499999999995</v>
      </c>
      <c r="AB31">
        <v>803.42499999999995</v>
      </c>
      <c r="AC31">
        <v>803.42499999999995</v>
      </c>
      <c r="AD31">
        <v>764.11900000000003</v>
      </c>
      <c r="AE31">
        <v>762.88099999999997</v>
      </c>
      <c r="AF31">
        <v>762.88099999999997</v>
      </c>
      <c r="AG31">
        <v>762.88099999999997</v>
      </c>
      <c r="AH31">
        <v>762.88099999999997</v>
      </c>
      <c r="AI31">
        <v>735.94399999999996</v>
      </c>
      <c r="AJ31">
        <v>735.94399999999996</v>
      </c>
      <c r="AK31">
        <v>735.94399999999996</v>
      </c>
      <c r="AL31">
        <v>735.94399999999996</v>
      </c>
      <c r="AM31">
        <v>735.94399999999996</v>
      </c>
      <c r="AN31">
        <v>735.94399999999996</v>
      </c>
      <c r="AO31">
        <v>735.94399999999996</v>
      </c>
      <c r="AP31">
        <v>735.94399999999996</v>
      </c>
      <c r="AQ31">
        <v>735.94399999999996</v>
      </c>
      <c r="AR31">
        <v>726.41399999999999</v>
      </c>
      <c r="AS31">
        <v>726.41399999999999</v>
      </c>
      <c r="AT31">
        <v>726.41399999999999</v>
      </c>
      <c r="AU31">
        <v>726.41399999999999</v>
      </c>
      <c r="AV31">
        <v>726.41399999999999</v>
      </c>
      <c r="AW31">
        <v>726.41399999999999</v>
      </c>
      <c r="AX31">
        <v>726.41399999999999</v>
      </c>
      <c r="AY31">
        <v>726.41399999999999</v>
      </c>
      <c r="AZ31">
        <v>726.41399999999999</v>
      </c>
      <c r="BA31">
        <v>726.41399999999999</v>
      </c>
      <c r="BB31">
        <v>812.84100000000001</v>
      </c>
      <c r="BC31">
        <v>812.84100000000001</v>
      </c>
      <c r="BD31">
        <v>812.84100000000001</v>
      </c>
      <c r="BE31">
        <v>812.84100000000001</v>
      </c>
      <c r="BF31">
        <v>812.84100000000001</v>
      </c>
      <c r="BG31">
        <v>812.84100000000001</v>
      </c>
      <c r="BH31">
        <v>812.84100000000001</v>
      </c>
      <c r="BI31">
        <v>812.84100000000001</v>
      </c>
      <c r="BJ31">
        <v>812.84100000000001</v>
      </c>
      <c r="BK31">
        <v>812.84100000000001</v>
      </c>
      <c r="BL31">
        <v>812.84100000000001</v>
      </c>
      <c r="BM31">
        <v>771.32500000000005</v>
      </c>
      <c r="BN31">
        <v>770.02300000000002</v>
      </c>
      <c r="BO31">
        <v>770.02300000000002</v>
      </c>
      <c r="BP31">
        <v>770.02300000000002</v>
      </c>
      <c r="BQ31">
        <v>770.02300000000002</v>
      </c>
      <c r="BR31">
        <v>770.02300000000002</v>
      </c>
      <c r="BS31">
        <v>740.05799999999999</v>
      </c>
      <c r="BT31">
        <v>740.05799999999999</v>
      </c>
      <c r="BU31">
        <v>726.75599999999997</v>
      </c>
      <c r="BV31">
        <v>726.75599999999997</v>
      </c>
      <c r="BW31">
        <v>733.53099999999995</v>
      </c>
      <c r="BX31">
        <v>733.53099999999995</v>
      </c>
      <c r="BY31">
        <v>762.34299999999996</v>
      </c>
      <c r="BZ31">
        <v>762.34299999999996</v>
      </c>
      <c r="CA31">
        <v>762.34299999999996</v>
      </c>
      <c r="CB31">
        <v>762.34299999999996</v>
      </c>
      <c r="CC31">
        <v>762.34299999999996</v>
      </c>
      <c r="CD31">
        <v>762.34299999999996</v>
      </c>
      <c r="CE31">
        <v>762.34299999999996</v>
      </c>
      <c r="CF31">
        <v>762.34299999999996</v>
      </c>
      <c r="CG31">
        <v>762.34299999999996</v>
      </c>
      <c r="CH31">
        <v>812.94500000000005</v>
      </c>
      <c r="CI31">
        <v>812.94500000000005</v>
      </c>
      <c r="CJ31">
        <v>812.94500000000005</v>
      </c>
      <c r="CK31">
        <v>812.94500000000005</v>
      </c>
      <c r="CL31">
        <v>812.94500000000005</v>
      </c>
      <c r="CM31">
        <v>812.94500000000005</v>
      </c>
      <c r="CN31">
        <v>883.27599999999995</v>
      </c>
      <c r="CO31">
        <v>883.27599999999995</v>
      </c>
      <c r="CP31">
        <v>883.27599999999995</v>
      </c>
      <c r="CQ31">
        <v>883.27599999999995</v>
      </c>
      <c r="CR31">
        <v>883.27599999999995</v>
      </c>
      <c r="CS31">
        <v>883.27599999999995</v>
      </c>
      <c r="CT31">
        <v>883.27599999999995</v>
      </c>
      <c r="CU31">
        <v>883.27599999999995</v>
      </c>
      <c r="CV31">
        <v>883.27599999999995</v>
      </c>
      <c r="CW31">
        <v>883.27599999999995</v>
      </c>
      <c r="CX31">
        <v>883.27599999999995</v>
      </c>
      <c r="CY31">
        <v>975.45399999999995</v>
      </c>
      <c r="CZ31">
        <v>975.45399999999995</v>
      </c>
      <c r="DA31">
        <v>975.45399999999995</v>
      </c>
      <c r="DB31">
        <v>975.45399999999995</v>
      </c>
      <c r="DC31">
        <v>975.45399999999995</v>
      </c>
      <c r="DD31">
        <v>975.45399999999995</v>
      </c>
      <c r="DE31">
        <v>975.45399999999995</v>
      </c>
      <c r="DF31">
        <v>1078.03</v>
      </c>
      <c r="DG31">
        <v>1078.03</v>
      </c>
      <c r="DH31">
        <v>1078.03</v>
      </c>
      <c r="DI31">
        <v>1078.03</v>
      </c>
      <c r="DJ31">
        <v>1078.03</v>
      </c>
      <c r="DK31">
        <v>1078.03</v>
      </c>
      <c r="DL31">
        <v>1078.03</v>
      </c>
      <c r="DM31">
        <v>1078.03</v>
      </c>
      <c r="DN31">
        <v>1078.03</v>
      </c>
      <c r="DO31">
        <v>1078.03</v>
      </c>
      <c r="DP31">
        <v>1078.03</v>
      </c>
      <c r="DQ31">
        <v>1078.03</v>
      </c>
      <c r="DR31">
        <v>1192.93</v>
      </c>
      <c r="DS31">
        <v>1192.93</v>
      </c>
      <c r="DT31">
        <v>1318.89</v>
      </c>
      <c r="DU31">
        <v>1318.89</v>
      </c>
      <c r="DV31">
        <v>1318.89</v>
      </c>
      <c r="DW31">
        <v>1318.89</v>
      </c>
      <c r="DX31">
        <v>1455.06</v>
      </c>
      <c r="DY31">
        <v>1455.06</v>
      </c>
      <c r="DZ31">
        <v>1455.06</v>
      </c>
      <c r="EA31">
        <v>1455.06</v>
      </c>
      <c r="EB31">
        <v>1455.06</v>
      </c>
    </row>
    <row r="32" spans="1:132" x14ac:dyDescent="0.45">
      <c r="B32" t="s">
        <v>97</v>
      </c>
      <c r="C32" t="s">
        <v>4</v>
      </c>
      <c r="D32">
        <v>0.51257900000000001</v>
      </c>
      <c r="E32">
        <v>0.51264100000000001</v>
      </c>
      <c r="F32">
        <v>0.51271599999999995</v>
      </c>
      <c r="G32">
        <v>0.51271599999999995</v>
      </c>
      <c r="H32">
        <v>0.51853700000000003</v>
      </c>
      <c r="I32">
        <v>0.518598</v>
      </c>
      <c r="J32">
        <v>0.51866800000000002</v>
      </c>
      <c r="K32">
        <v>0.51866800000000002</v>
      </c>
      <c r="L32">
        <v>0.52951199999999998</v>
      </c>
      <c r="M32">
        <v>0.52957200000000004</v>
      </c>
      <c r="N32">
        <v>0.52960399999999996</v>
      </c>
      <c r="O32">
        <v>0.52960399999999996</v>
      </c>
      <c r="P32">
        <v>0.54618100000000003</v>
      </c>
      <c r="Q32">
        <v>0.54622800000000005</v>
      </c>
      <c r="R32">
        <v>0.54625599999999996</v>
      </c>
      <c r="S32">
        <v>0.54625599999999996</v>
      </c>
      <c r="T32">
        <v>0.51271599999999995</v>
      </c>
      <c r="U32">
        <v>0.51271599999999995</v>
      </c>
      <c r="V32">
        <v>0.51271599999999995</v>
      </c>
      <c r="W32">
        <v>0.51271599999999995</v>
      </c>
      <c r="X32">
        <v>0.51271599999999995</v>
      </c>
      <c r="Y32">
        <v>0.51271599999999995</v>
      </c>
      <c r="Z32">
        <v>0.51271599999999995</v>
      </c>
      <c r="AA32">
        <v>0.51271599999999995</v>
      </c>
      <c r="AB32">
        <v>0.51271599999999995</v>
      </c>
      <c r="AC32">
        <v>0.51271599999999995</v>
      </c>
      <c r="AD32">
        <v>0.51863199999999998</v>
      </c>
      <c r="AE32">
        <v>0.51866800000000002</v>
      </c>
      <c r="AF32">
        <v>0.51866800000000002</v>
      </c>
      <c r="AG32">
        <v>0.51866800000000002</v>
      </c>
      <c r="AH32">
        <v>0.51866800000000002</v>
      </c>
      <c r="AI32">
        <v>0.52960399999999996</v>
      </c>
      <c r="AJ32">
        <v>0.52960399999999996</v>
      </c>
      <c r="AK32">
        <v>0.52960399999999996</v>
      </c>
      <c r="AL32">
        <v>0.52960399999999996</v>
      </c>
      <c r="AM32">
        <v>0.52960399999999996</v>
      </c>
      <c r="AN32">
        <v>0.52960399999999996</v>
      </c>
      <c r="AO32">
        <v>0.52960399999999996</v>
      </c>
      <c r="AP32">
        <v>0.52960399999999996</v>
      </c>
      <c r="AQ32">
        <v>0.52960399999999996</v>
      </c>
      <c r="AR32">
        <v>0.54625599999999996</v>
      </c>
      <c r="AS32">
        <v>0.54625599999999996</v>
      </c>
      <c r="AT32">
        <v>0.54625599999999996</v>
      </c>
      <c r="AU32">
        <v>0.54625599999999996</v>
      </c>
      <c r="AV32">
        <v>0.54625400000000002</v>
      </c>
      <c r="AW32">
        <v>0.54625599999999996</v>
      </c>
      <c r="AX32">
        <v>0.54625500000000005</v>
      </c>
      <c r="AY32">
        <v>0.54625500000000005</v>
      </c>
      <c r="AZ32">
        <v>0.54625599999999996</v>
      </c>
      <c r="BA32">
        <v>0.54625599999999996</v>
      </c>
      <c r="BB32">
        <v>0.51204099999999997</v>
      </c>
      <c r="BC32">
        <v>0.51204099999999997</v>
      </c>
      <c r="BD32">
        <v>0.51204099999999997</v>
      </c>
      <c r="BE32">
        <v>0.51204099999999997</v>
      </c>
      <c r="BF32">
        <v>0.51204099999999997</v>
      </c>
      <c r="BG32">
        <v>0.51204099999999997</v>
      </c>
      <c r="BH32">
        <v>0.51204099999999997</v>
      </c>
      <c r="BI32">
        <v>0.51204099999999997</v>
      </c>
      <c r="BJ32">
        <v>0.51204099999999997</v>
      </c>
      <c r="BK32">
        <v>0.51204000000000005</v>
      </c>
      <c r="BL32">
        <v>0.51204099999999997</v>
      </c>
      <c r="BM32">
        <v>0.51707099999999995</v>
      </c>
      <c r="BN32">
        <v>0.51710800000000001</v>
      </c>
      <c r="BO32">
        <v>0.51710800000000001</v>
      </c>
      <c r="BP32">
        <v>0.51710800000000001</v>
      </c>
      <c r="BQ32">
        <v>0.51710800000000001</v>
      </c>
      <c r="BR32">
        <v>0.51710800000000001</v>
      </c>
      <c r="BS32">
        <v>0.52697700000000003</v>
      </c>
      <c r="BT32">
        <v>0.52697700000000003</v>
      </c>
      <c r="BU32">
        <v>0.54244999999999999</v>
      </c>
      <c r="BV32">
        <v>0.54244999999999999</v>
      </c>
      <c r="BW32">
        <v>0.56381700000000001</v>
      </c>
      <c r="BX32">
        <v>0.56381700000000001</v>
      </c>
      <c r="BY32">
        <v>0.59056399999999998</v>
      </c>
      <c r="BZ32">
        <v>0.59056399999999998</v>
      </c>
      <c r="CA32">
        <v>0.59056399999999998</v>
      </c>
      <c r="CB32">
        <v>0.59056399999999998</v>
      </c>
      <c r="CC32">
        <v>0.59056399999999998</v>
      </c>
      <c r="CD32">
        <v>0.59056399999999998</v>
      </c>
      <c r="CE32">
        <v>0.59056299999999995</v>
      </c>
      <c r="CF32">
        <v>0.59056399999999998</v>
      </c>
      <c r="CG32">
        <v>0.59056399999999998</v>
      </c>
      <c r="CH32">
        <v>0.62141199999999996</v>
      </c>
      <c r="CI32">
        <v>0.62141199999999996</v>
      </c>
      <c r="CJ32">
        <v>0.62141199999999996</v>
      </c>
      <c r="CK32">
        <v>0.62141199999999996</v>
      </c>
      <c r="CL32">
        <v>0.62141199999999996</v>
      </c>
      <c r="CM32">
        <v>0.62141199999999996</v>
      </c>
      <c r="CN32">
        <v>0.65476900000000005</v>
      </c>
      <c r="CO32">
        <v>0.65476900000000005</v>
      </c>
      <c r="CP32">
        <v>0.65476900000000005</v>
      </c>
      <c r="CQ32">
        <v>0.65476999999999996</v>
      </c>
      <c r="CR32">
        <v>0.65477099999999999</v>
      </c>
      <c r="CS32">
        <v>0.65476900000000005</v>
      </c>
      <c r="CT32">
        <v>0.65476999999999996</v>
      </c>
      <c r="CU32">
        <v>0.65476900000000005</v>
      </c>
      <c r="CV32">
        <v>0.65476999999999996</v>
      </c>
      <c r="CW32">
        <v>0.65476999999999996</v>
      </c>
      <c r="CX32">
        <v>0.65476999999999996</v>
      </c>
      <c r="CY32">
        <v>0.68920899999999996</v>
      </c>
      <c r="CZ32">
        <v>0.68920899999999996</v>
      </c>
      <c r="DA32">
        <v>0.68920800000000004</v>
      </c>
      <c r="DB32">
        <v>0.68920899999999996</v>
      </c>
      <c r="DC32">
        <v>0.68920899999999996</v>
      </c>
      <c r="DD32">
        <v>0.68920899999999996</v>
      </c>
      <c r="DE32">
        <v>0.68920899999999996</v>
      </c>
      <c r="DF32">
        <v>0.72381200000000001</v>
      </c>
      <c r="DG32">
        <v>0.72381200000000001</v>
      </c>
      <c r="DH32">
        <v>0.72381200000000001</v>
      </c>
      <c r="DI32">
        <v>0.72381200000000001</v>
      </c>
      <c r="DJ32">
        <v>0.72381200000000001</v>
      </c>
      <c r="DK32">
        <v>0.72381200000000001</v>
      </c>
      <c r="DL32">
        <v>0.72381200000000001</v>
      </c>
      <c r="DM32">
        <v>0.72381200000000001</v>
      </c>
      <c r="DN32">
        <v>0.72381200000000001</v>
      </c>
      <c r="DO32">
        <v>0.72381200000000001</v>
      </c>
      <c r="DP32">
        <v>0.72381200000000001</v>
      </c>
      <c r="DQ32">
        <v>0.72381200000000001</v>
      </c>
      <c r="DR32">
        <v>0.75799000000000005</v>
      </c>
      <c r="DS32">
        <v>0.75799000000000005</v>
      </c>
      <c r="DT32">
        <v>0.79141300000000003</v>
      </c>
      <c r="DU32">
        <v>0.79141300000000003</v>
      </c>
      <c r="DV32">
        <v>0.79141300000000003</v>
      </c>
      <c r="DW32">
        <v>0.791408</v>
      </c>
      <c r="DX32">
        <v>0.82393499999999997</v>
      </c>
      <c r="DY32">
        <v>0.82393499999999997</v>
      </c>
      <c r="DZ32">
        <v>0.82393499999999997</v>
      </c>
      <c r="EA32">
        <v>0.82393499999999997</v>
      </c>
      <c r="EB32">
        <v>0.823932</v>
      </c>
    </row>
    <row r="33" spans="1:132" x14ac:dyDescent="0.45">
      <c r="B33" t="s">
        <v>98</v>
      </c>
      <c r="C33" t="s">
        <v>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</row>
    <row r="34" spans="1:132" x14ac:dyDescent="0.45">
      <c r="A34" t="s">
        <v>99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 t="s">
        <v>4</v>
      </c>
      <c r="AA34" t="s">
        <v>4</v>
      </c>
      <c r="AB34" t="s">
        <v>4</v>
      </c>
      <c r="AC34" t="s">
        <v>4</v>
      </c>
      <c r="AD34" t="s">
        <v>4</v>
      </c>
      <c r="AE34" t="s">
        <v>4</v>
      </c>
      <c r="AF34" t="s">
        <v>4</v>
      </c>
      <c r="AG34" t="s">
        <v>4</v>
      </c>
      <c r="AH34" t="s">
        <v>4</v>
      </c>
      <c r="AI34" t="s">
        <v>4</v>
      </c>
      <c r="AJ34" t="s">
        <v>4</v>
      </c>
      <c r="AK34" t="s">
        <v>4</v>
      </c>
      <c r="AL34" t="s">
        <v>4</v>
      </c>
      <c r="AM34" t="s">
        <v>4</v>
      </c>
      <c r="AN34" t="s">
        <v>4</v>
      </c>
      <c r="AO34" t="s">
        <v>4</v>
      </c>
      <c r="AP34" t="s">
        <v>4</v>
      </c>
      <c r="AQ34" t="s">
        <v>4</v>
      </c>
      <c r="AR34" t="s">
        <v>4</v>
      </c>
      <c r="AS34" t="s">
        <v>4</v>
      </c>
      <c r="AT34" t="s">
        <v>4</v>
      </c>
      <c r="AU34" t="s">
        <v>4</v>
      </c>
      <c r="AV34" t="s">
        <v>4</v>
      </c>
      <c r="AW34" t="s">
        <v>4</v>
      </c>
      <c r="AX34" t="s">
        <v>4</v>
      </c>
      <c r="AY34" t="s">
        <v>4</v>
      </c>
      <c r="AZ34" t="s">
        <v>4</v>
      </c>
      <c r="BA34" t="s">
        <v>4</v>
      </c>
      <c r="BB34" t="s">
        <v>4</v>
      </c>
      <c r="BC34" t="s">
        <v>4</v>
      </c>
      <c r="BD34" t="s">
        <v>4</v>
      </c>
      <c r="BE34" t="s">
        <v>4</v>
      </c>
      <c r="BF34" t="s">
        <v>4</v>
      </c>
      <c r="BG34" t="s">
        <v>4</v>
      </c>
      <c r="BH34" t="s">
        <v>4</v>
      </c>
      <c r="BI34" t="s">
        <v>4</v>
      </c>
      <c r="BJ34" t="s">
        <v>4</v>
      </c>
      <c r="BK34" t="s">
        <v>4</v>
      </c>
      <c r="BL34" t="s">
        <v>4</v>
      </c>
      <c r="BM34" t="s">
        <v>4</v>
      </c>
      <c r="BN34" t="s">
        <v>4</v>
      </c>
      <c r="BO34" t="s">
        <v>4</v>
      </c>
      <c r="BP34" t="s">
        <v>4</v>
      </c>
      <c r="BQ34" t="s">
        <v>4</v>
      </c>
      <c r="BR34" t="s">
        <v>4</v>
      </c>
      <c r="BS34" t="s">
        <v>4</v>
      </c>
      <c r="BT34" t="s">
        <v>4</v>
      </c>
      <c r="BU34" t="s">
        <v>4</v>
      </c>
      <c r="BV34" t="s">
        <v>4</v>
      </c>
      <c r="BW34" t="s">
        <v>4</v>
      </c>
      <c r="BX34" t="s">
        <v>4</v>
      </c>
      <c r="BY34" t="s">
        <v>4</v>
      </c>
      <c r="BZ34" t="s">
        <v>4</v>
      </c>
      <c r="CA34" t="s">
        <v>4</v>
      </c>
      <c r="CB34" t="s">
        <v>4</v>
      </c>
      <c r="CC34" t="s">
        <v>4</v>
      </c>
      <c r="CD34" t="s">
        <v>4</v>
      </c>
      <c r="CE34" t="s">
        <v>4</v>
      </c>
      <c r="CF34" t="s">
        <v>4</v>
      </c>
      <c r="CG34" t="s">
        <v>4</v>
      </c>
      <c r="CH34" t="s">
        <v>4</v>
      </c>
      <c r="CI34" t="s">
        <v>4</v>
      </c>
      <c r="CJ34" t="s">
        <v>4</v>
      </c>
      <c r="CK34" t="s">
        <v>4</v>
      </c>
      <c r="CL34" t="s">
        <v>4</v>
      </c>
      <c r="CM34" t="s">
        <v>4</v>
      </c>
      <c r="CN34" t="s">
        <v>4</v>
      </c>
      <c r="CO34" t="s">
        <v>4</v>
      </c>
      <c r="CP34" t="s">
        <v>4</v>
      </c>
      <c r="CQ34" t="s">
        <v>4</v>
      </c>
      <c r="CR34" t="s">
        <v>4</v>
      </c>
      <c r="CS34" t="s">
        <v>4</v>
      </c>
      <c r="CT34" t="s">
        <v>4</v>
      </c>
      <c r="CU34" t="s">
        <v>4</v>
      </c>
      <c r="CV34" t="s">
        <v>4</v>
      </c>
      <c r="CW34" t="s">
        <v>4</v>
      </c>
      <c r="CX34" t="s">
        <v>4</v>
      </c>
      <c r="CY34" t="s">
        <v>4</v>
      </c>
      <c r="CZ34" t="s">
        <v>4</v>
      </c>
      <c r="DA34" t="s">
        <v>4</v>
      </c>
      <c r="DB34" t="s">
        <v>4</v>
      </c>
      <c r="DC34" t="s">
        <v>4</v>
      </c>
      <c r="DD34" t="s">
        <v>4</v>
      </c>
      <c r="DE34" t="s">
        <v>4</v>
      </c>
      <c r="DF34" t="s">
        <v>4</v>
      </c>
      <c r="DG34" t="s">
        <v>4</v>
      </c>
      <c r="DH34" t="s">
        <v>4</v>
      </c>
      <c r="DI34" t="s">
        <v>4</v>
      </c>
      <c r="DJ34" t="s">
        <v>4</v>
      </c>
      <c r="DK34" t="s">
        <v>4</v>
      </c>
      <c r="DL34" t="s">
        <v>4</v>
      </c>
      <c r="DM34" t="s">
        <v>4</v>
      </c>
      <c r="DN34" t="s">
        <v>4</v>
      </c>
      <c r="DO34" t="s">
        <v>4</v>
      </c>
      <c r="DP34" t="s">
        <v>4</v>
      </c>
      <c r="DQ34" t="s">
        <v>4</v>
      </c>
      <c r="DR34" t="s">
        <v>4</v>
      </c>
      <c r="DS34" t="s">
        <v>4</v>
      </c>
      <c r="DT34" t="s">
        <v>4</v>
      </c>
      <c r="DU34" t="s">
        <v>4</v>
      </c>
      <c r="DV34" t="s">
        <v>4</v>
      </c>
      <c r="DW34" t="s">
        <v>4</v>
      </c>
      <c r="DX34" t="s">
        <v>4</v>
      </c>
      <c r="DY34" t="s">
        <v>4</v>
      </c>
      <c r="DZ34" t="s">
        <v>4</v>
      </c>
      <c r="EA34" t="s">
        <v>4</v>
      </c>
      <c r="EB34" t="s">
        <v>4</v>
      </c>
    </row>
    <row r="35" spans="1:132" x14ac:dyDescent="0.45">
      <c r="B35" t="s">
        <v>100</v>
      </c>
      <c r="C35" t="s">
        <v>4</v>
      </c>
      <c r="D35" t="s">
        <v>101</v>
      </c>
      <c r="E35" t="s">
        <v>101</v>
      </c>
      <c r="F35" t="s">
        <v>101</v>
      </c>
      <c r="G35" t="s">
        <v>101</v>
      </c>
      <c r="H35" t="s">
        <v>101</v>
      </c>
      <c r="I35" t="s">
        <v>101</v>
      </c>
      <c r="J35" t="s">
        <v>101</v>
      </c>
      <c r="K35" t="s">
        <v>101</v>
      </c>
      <c r="L35" t="s">
        <v>101</v>
      </c>
      <c r="M35" t="s">
        <v>101</v>
      </c>
      <c r="N35" t="s">
        <v>101</v>
      </c>
      <c r="O35" t="s">
        <v>101</v>
      </c>
      <c r="P35" t="s">
        <v>101</v>
      </c>
      <c r="Q35" t="s">
        <v>101</v>
      </c>
      <c r="R35" t="s">
        <v>101</v>
      </c>
      <c r="S35" t="s">
        <v>101</v>
      </c>
      <c r="T35" t="s">
        <v>101</v>
      </c>
      <c r="U35" t="s">
        <v>101</v>
      </c>
      <c r="V35" t="s">
        <v>101</v>
      </c>
      <c r="W35" t="s">
        <v>101</v>
      </c>
      <c r="X35" t="s">
        <v>101</v>
      </c>
      <c r="Y35" t="s">
        <v>101</v>
      </c>
      <c r="Z35" t="s">
        <v>101</v>
      </c>
      <c r="AA35" t="s">
        <v>101</v>
      </c>
      <c r="AB35" t="s">
        <v>101</v>
      </c>
      <c r="AC35" t="s">
        <v>101</v>
      </c>
      <c r="AD35" t="s">
        <v>101</v>
      </c>
      <c r="AE35" t="s">
        <v>101</v>
      </c>
      <c r="AF35" t="s">
        <v>101</v>
      </c>
      <c r="AG35" t="s">
        <v>101</v>
      </c>
      <c r="AH35" t="s">
        <v>101</v>
      </c>
      <c r="AI35" t="s">
        <v>101</v>
      </c>
      <c r="AJ35" t="s">
        <v>101</v>
      </c>
      <c r="AK35" t="s">
        <v>101</v>
      </c>
      <c r="AL35" t="s">
        <v>101</v>
      </c>
      <c r="AM35" t="s">
        <v>101</v>
      </c>
      <c r="AN35" t="s">
        <v>101</v>
      </c>
      <c r="AO35" t="s">
        <v>101</v>
      </c>
      <c r="AP35" t="s">
        <v>101</v>
      </c>
      <c r="AQ35" t="s">
        <v>101</v>
      </c>
      <c r="AR35" t="s">
        <v>101</v>
      </c>
      <c r="AS35" t="s">
        <v>101</v>
      </c>
      <c r="AT35" t="s">
        <v>101</v>
      </c>
      <c r="AU35" t="s">
        <v>101</v>
      </c>
      <c r="AV35" t="s">
        <v>101</v>
      </c>
      <c r="AW35" t="s">
        <v>101</v>
      </c>
      <c r="AX35" t="s">
        <v>101</v>
      </c>
      <c r="AY35" t="s">
        <v>101</v>
      </c>
      <c r="AZ35" t="s">
        <v>101</v>
      </c>
      <c r="BA35" t="s">
        <v>101</v>
      </c>
      <c r="BB35" t="s">
        <v>101</v>
      </c>
      <c r="BC35" t="s">
        <v>101</v>
      </c>
      <c r="BD35" t="s">
        <v>101</v>
      </c>
      <c r="BE35" t="s">
        <v>101</v>
      </c>
      <c r="BF35" t="s">
        <v>101</v>
      </c>
      <c r="BG35" t="s">
        <v>101</v>
      </c>
      <c r="BH35" t="s">
        <v>101</v>
      </c>
      <c r="BI35" t="s">
        <v>101</v>
      </c>
      <c r="BJ35" t="s">
        <v>101</v>
      </c>
      <c r="BK35" t="s">
        <v>101</v>
      </c>
      <c r="BL35" t="s">
        <v>101</v>
      </c>
      <c r="BM35" t="s">
        <v>101</v>
      </c>
      <c r="BN35" t="s">
        <v>101</v>
      </c>
      <c r="BO35" t="s">
        <v>101</v>
      </c>
      <c r="BP35" t="s">
        <v>101</v>
      </c>
      <c r="BQ35" t="s">
        <v>101</v>
      </c>
      <c r="BR35" t="s">
        <v>101</v>
      </c>
      <c r="BS35" t="s">
        <v>101</v>
      </c>
      <c r="BT35" t="s">
        <v>101</v>
      </c>
      <c r="BU35" t="s">
        <v>101</v>
      </c>
      <c r="BV35" t="s">
        <v>101</v>
      </c>
      <c r="BW35" t="s">
        <v>101</v>
      </c>
      <c r="BX35" t="s">
        <v>101</v>
      </c>
      <c r="BY35" t="s">
        <v>101</v>
      </c>
      <c r="BZ35" t="s">
        <v>101</v>
      </c>
      <c r="CA35" t="s">
        <v>101</v>
      </c>
      <c r="CB35" t="s">
        <v>101</v>
      </c>
      <c r="CC35" t="s">
        <v>101</v>
      </c>
      <c r="CD35" t="s">
        <v>101</v>
      </c>
      <c r="CE35" t="s">
        <v>101</v>
      </c>
      <c r="CF35" t="s">
        <v>101</v>
      </c>
      <c r="CG35" t="s">
        <v>101</v>
      </c>
      <c r="CH35" t="s">
        <v>101</v>
      </c>
      <c r="CI35" t="s">
        <v>101</v>
      </c>
      <c r="CJ35" t="s">
        <v>101</v>
      </c>
      <c r="CK35" t="s">
        <v>101</v>
      </c>
      <c r="CL35" t="s">
        <v>101</v>
      </c>
      <c r="CM35" t="s">
        <v>101</v>
      </c>
      <c r="CN35" t="s">
        <v>101</v>
      </c>
      <c r="CO35" t="s">
        <v>101</v>
      </c>
      <c r="CP35" t="s">
        <v>101</v>
      </c>
      <c r="CQ35" t="s">
        <v>101</v>
      </c>
      <c r="CR35" t="s">
        <v>101</v>
      </c>
      <c r="CS35" t="s">
        <v>101</v>
      </c>
      <c r="CT35" t="s">
        <v>101</v>
      </c>
      <c r="CU35" t="s">
        <v>101</v>
      </c>
      <c r="CV35" t="s">
        <v>101</v>
      </c>
      <c r="CW35" t="s">
        <v>101</v>
      </c>
      <c r="CX35" t="s">
        <v>101</v>
      </c>
      <c r="CY35" t="s">
        <v>101</v>
      </c>
      <c r="CZ35" t="s">
        <v>101</v>
      </c>
      <c r="DA35" t="s">
        <v>101</v>
      </c>
      <c r="DB35" t="s">
        <v>101</v>
      </c>
      <c r="DC35" t="s">
        <v>101</v>
      </c>
      <c r="DD35" t="s">
        <v>101</v>
      </c>
      <c r="DE35" t="s">
        <v>101</v>
      </c>
      <c r="DF35" t="s">
        <v>101</v>
      </c>
      <c r="DG35" t="s">
        <v>101</v>
      </c>
      <c r="DH35" t="s">
        <v>101</v>
      </c>
      <c r="DI35" t="s">
        <v>101</v>
      </c>
      <c r="DJ35" t="s">
        <v>101</v>
      </c>
      <c r="DK35" t="s">
        <v>101</v>
      </c>
      <c r="DL35" t="s">
        <v>101</v>
      </c>
      <c r="DM35" t="s">
        <v>101</v>
      </c>
      <c r="DN35" t="s">
        <v>101</v>
      </c>
      <c r="DO35" t="s">
        <v>101</v>
      </c>
      <c r="DP35" t="s">
        <v>101</v>
      </c>
      <c r="DQ35" t="s">
        <v>101</v>
      </c>
      <c r="DR35" t="s">
        <v>101</v>
      </c>
      <c r="DS35" t="s">
        <v>101</v>
      </c>
      <c r="DT35" t="s">
        <v>101</v>
      </c>
      <c r="DU35" t="s">
        <v>101</v>
      </c>
      <c r="DV35" t="s">
        <v>101</v>
      </c>
      <c r="DW35" t="s">
        <v>101</v>
      </c>
      <c r="DX35" t="s">
        <v>101</v>
      </c>
      <c r="DY35" t="s">
        <v>101</v>
      </c>
      <c r="DZ35" t="s">
        <v>101</v>
      </c>
      <c r="EA35" t="s">
        <v>101</v>
      </c>
      <c r="EB35" t="s">
        <v>101</v>
      </c>
    </row>
    <row r="36" spans="1:132" x14ac:dyDescent="0.45">
      <c r="B36" t="s">
        <v>102</v>
      </c>
      <c r="C36" t="s">
        <v>4</v>
      </c>
      <c r="D36" t="s">
        <v>103</v>
      </c>
      <c r="E36" t="s">
        <v>103</v>
      </c>
      <c r="F36" t="s">
        <v>103</v>
      </c>
      <c r="G36" t="s">
        <v>103</v>
      </c>
      <c r="H36" t="s">
        <v>103</v>
      </c>
      <c r="I36" t="s">
        <v>103</v>
      </c>
      <c r="J36" t="s">
        <v>103</v>
      </c>
      <c r="K36" t="s">
        <v>103</v>
      </c>
      <c r="L36" t="s">
        <v>103</v>
      </c>
      <c r="M36" t="s">
        <v>103</v>
      </c>
      <c r="N36" t="s">
        <v>103</v>
      </c>
      <c r="O36" t="s">
        <v>103</v>
      </c>
      <c r="P36" t="s">
        <v>103</v>
      </c>
      <c r="Q36" t="s">
        <v>103</v>
      </c>
      <c r="R36" t="s">
        <v>103</v>
      </c>
      <c r="S36" t="s">
        <v>103</v>
      </c>
      <c r="T36" t="s">
        <v>103</v>
      </c>
      <c r="U36" t="s">
        <v>103</v>
      </c>
      <c r="V36" t="s">
        <v>103</v>
      </c>
      <c r="W36" t="s">
        <v>103</v>
      </c>
      <c r="X36" t="s">
        <v>103</v>
      </c>
      <c r="Y36" t="s">
        <v>103</v>
      </c>
      <c r="Z36" t="s">
        <v>103</v>
      </c>
      <c r="AA36" t="s">
        <v>103</v>
      </c>
      <c r="AB36" t="s">
        <v>103</v>
      </c>
      <c r="AC36" t="s">
        <v>103</v>
      </c>
      <c r="AD36" t="s">
        <v>103</v>
      </c>
      <c r="AE36" t="s">
        <v>103</v>
      </c>
      <c r="AF36" t="s">
        <v>103</v>
      </c>
      <c r="AG36" t="s">
        <v>103</v>
      </c>
      <c r="AH36" t="s">
        <v>103</v>
      </c>
      <c r="AI36" t="s">
        <v>103</v>
      </c>
      <c r="AJ36" t="s">
        <v>103</v>
      </c>
      <c r="AK36" t="s">
        <v>103</v>
      </c>
      <c r="AL36" t="s">
        <v>103</v>
      </c>
      <c r="AM36" t="s">
        <v>103</v>
      </c>
      <c r="AN36" t="s">
        <v>103</v>
      </c>
      <c r="AO36" t="s">
        <v>103</v>
      </c>
      <c r="AP36" t="s">
        <v>103</v>
      </c>
      <c r="AQ36" t="s">
        <v>103</v>
      </c>
      <c r="AR36" t="s">
        <v>103</v>
      </c>
      <c r="AS36" t="s">
        <v>103</v>
      </c>
      <c r="AT36" t="s">
        <v>103</v>
      </c>
      <c r="AU36" t="s">
        <v>103</v>
      </c>
      <c r="AV36" t="s">
        <v>103</v>
      </c>
      <c r="AW36" t="s">
        <v>103</v>
      </c>
      <c r="AX36" t="s">
        <v>103</v>
      </c>
      <c r="AY36" t="s">
        <v>103</v>
      </c>
      <c r="AZ36" t="s">
        <v>103</v>
      </c>
      <c r="BA36" t="s">
        <v>103</v>
      </c>
      <c r="BB36" t="s">
        <v>103</v>
      </c>
      <c r="BC36" t="s">
        <v>103</v>
      </c>
      <c r="BD36" t="s">
        <v>103</v>
      </c>
      <c r="BE36" t="s">
        <v>103</v>
      </c>
      <c r="BF36" t="s">
        <v>103</v>
      </c>
      <c r="BG36" t="s">
        <v>103</v>
      </c>
      <c r="BH36" t="s">
        <v>103</v>
      </c>
      <c r="BI36" t="s">
        <v>103</v>
      </c>
      <c r="BJ36" t="s">
        <v>103</v>
      </c>
      <c r="BK36" t="s">
        <v>103</v>
      </c>
      <c r="BL36" t="s">
        <v>103</v>
      </c>
      <c r="BM36" t="s">
        <v>103</v>
      </c>
      <c r="BN36" t="s">
        <v>103</v>
      </c>
      <c r="BO36" t="s">
        <v>103</v>
      </c>
      <c r="BP36" t="s">
        <v>103</v>
      </c>
      <c r="BQ36" t="s">
        <v>103</v>
      </c>
      <c r="BR36" t="s">
        <v>103</v>
      </c>
      <c r="BS36" t="s">
        <v>103</v>
      </c>
      <c r="BT36" t="s">
        <v>103</v>
      </c>
      <c r="BU36" t="s">
        <v>103</v>
      </c>
      <c r="BV36" t="s">
        <v>103</v>
      </c>
      <c r="BW36" t="s">
        <v>103</v>
      </c>
      <c r="BX36" t="s">
        <v>103</v>
      </c>
      <c r="BY36" t="s">
        <v>103</v>
      </c>
      <c r="BZ36" t="s">
        <v>103</v>
      </c>
      <c r="CA36" t="s">
        <v>103</v>
      </c>
      <c r="CB36" t="s">
        <v>103</v>
      </c>
      <c r="CC36" t="s">
        <v>103</v>
      </c>
      <c r="CD36" t="s">
        <v>103</v>
      </c>
      <c r="CE36" t="s">
        <v>103</v>
      </c>
      <c r="CF36" t="s">
        <v>103</v>
      </c>
      <c r="CG36" t="s">
        <v>103</v>
      </c>
      <c r="CH36" t="s">
        <v>103</v>
      </c>
      <c r="CI36" t="s">
        <v>103</v>
      </c>
      <c r="CJ36" t="s">
        <v>103</v>
      </c>
      <c r="CK36" t="s">
        <v>103</v>
      </c>
      <c r="CL36" t="s">
        <v>103</v>
      </c>
      <c r="CM36" t="s">
        <v>103</v>
      </c>
      <c r="CN36" t="s">
        <v>103</v>
      </c>
      <c r="CO36" t="s">
        <v>103</v>
      </c>
      <c r="CP36" t="s">
        <v>103</v>
      </c>
      <c r="CQ36" t="s">
        <v>103</v>
      </c>
      <c r="CR36" t="s">
        <v>103</v>
      </c>
      <c r="CS36" t="s">
        <v>103</v>
      </c>
      <c r="CT36" t="s">
        <v>103</v>
      </c>
      <c r="CU36" t="s">
        <v>103</v>
      </c>
      <c r="CV36" t="s">
        <v>103</v>
      </c>
      <c r="CW36" t="s">
        <v>103</v>
      </c>
      <c r="CX36" t="s">
        <v>103</v>
      </c>
      <c r="CY36" t="s">
        <v>103</v>
      </c>
      <c r="CZ36" t="s">
        <v>103</v>
      </c>
      <c r="DA36" t="s">
        <v>103</v>
      </c>
      <c r="DB36" t="s">
        <v>103</v>
      </c>
      <c r="DC36" t="s">
        <v>103</v>
      </c>
      <c r="DD36" t="s">
        <v>103</v>
      </c>
      <c r="DE36" t="s">
        <v>103</v>
      </c>
      <c r="DF36" t="s">
        <v>103</v>
      </c>
      <c r="DG36" t="s">
        <v>103</v>
      </c>
      <c r="DH36" t="s">
        <v>103</v>
      </c>
      <c r="DI36" t="s">
        <v>103</v>
      </c>
      <c r="DJ36" t="s">
        <v>103</v>
      </c>
      <c r="DK36" t="s">
        <v>103</v>
      </c>
      <c r="DL36" t="s">
        <v>103</v>
      </c>
      <c r="DM36" t="s">
        <v>103</v>
      </c>
      <c r="DN36" t="s">
        <v>103</v>
      </c>
      <c r="DO36" t="s">
        <v>103</v>
      </c>
      <c r="DP36" t="s">
        <v>103</v>
      </c>
      <c r="DQ36" t="s">
        <v>103</v>
      </c>
      <c r="DR36" t="s">
        <v>103</v>
      </c>
      <c r="DS36" t="s">
        <v>103</v>
      </c>
      <c r="DT36" t="s">
        <v>103</v>
      </c>
      <c r="DU36" t="s">
        <v>103</v>
      </c>
      <c r="DV36" t="s">
        <v>103</v>
      </c>
      <c r="DW36" t="s">
        <v>103</v>
      </c>
      <c r="DX36" t="s">
        <v>103</v>
      </c>
      <c r="DY36" t="s">
        <v>103</v>
      </c>
      <c r="DZ36" t="s">
        <v>103</v>
      </c>
      <c r="EA36" t="s">
        <v>103</v>
      </c>
      <c r="EB36" t="s">
        <v>103</v>
      </c>
    </row>
    <row r="37" spans="1:132" x14ac:dyDescent="0.45">
      <c r="B37" t="s">
        <v>31</v>
      </c>
      <c r="C37" t="s">
        <v>32</v>
      </c>
      <c r="D37">
        <v>58.327199999999998</v>
      </c>
      <c r="E37">
        <v>58.340499999999999</v>
      </c>
      <c r="F37">
        <v>58.289200000000001</v>
      </c>
      <c r="G37">
        <v>58.289000000000001</v>
      </c>
      <c r="H37">
        <v>53.486800000000002</v>
      </c>
      <c r="I37">
        <v>53.490499999999997</v>
      </c>
      <c r="J37">
        <v>53.462400000000002</v>
      </c>
      <c r="K37">
        <v>53.466700000000003</v>
      </c>
      <c r="L37">
        <v>48.794199999999996</v>
      </c>
      <c r="M37">
        <v>48.821199999999997</v>
      </c>
      <c r="N37">
        <v>48.803400000000003</v>
      </c>
      <c r="O37">
        <v>48.803400000000003</v>
      </c>
      <c r="P37">
        <v>44.3551</v>
      </c>
      <c r="Q37">
        <v>44.343400000000003</v>
      </c>
      <c r="R37">
        <v>44.362000000000002</v>
      </c>
      <c r="S37">
        <v>44.3628</v>
      </c>
      <c r="T37">
        <v>58.290599999999998</v>
      </c>
      <c r="U37">
        <v>58.288699999999999</v>
      </c>
      <c r="V37">
        <v>58.289000000000001</v>
      </c>
      <c r="W37">
        <v>58.289000000000001</v>
      </c>
      <c r="X37">
        <v>58.289000000000001</v>
      </c>
      <c r="Y37">
        <v>58.289000000000001</v>
      </c>
      <c r="Z37">
        <v>58.289000000000001</v>
      </c>
      <c r="AA37">
        <v>58.289000000000001</v>
      </c>
      <c r="AB37">
        <v>58.289000000000001</v>
      </c>
      <c r="AC37">
        <v>58.289000000000001</v>
      </c>
      <c r="AD37">
        <v>53.490400000000001</v>
      </c>
      <c r="AE37">
        <v>53.466500000000003</v>
      </c>
      <c r="AF37">
        <v>53.466500000000003</v>
      </c>
      <c r="AG37">
        <v>53.466500000000003</v>
      </c>
      <c r="AH37">
        <v>53.466500000000003</v>
      </c>
      <c r="AI37">
        <v>48.803699999999999</v>
      </c>
      <c r="AJ37">
        <v>48.8033</v>
      </c>
      <c r="AK37">
        <v>48.8035</v>
      </c>
      <c r="AL37">
        <v>48.803400000000003</v>
      </c>
      <c r="AM37">
        <v>48.796700000000001</v>
      </c>
      <c r="AN37">
        <v>48.803400000000003</v>
      </c>
      <c r="AO37">
        <v>48.8033</v>
      </c>
      <c r="AP37">
        <v>48.802199999999999</v>
      </c>
      <c r="AQ37">
        <v>48.804600000000001</v>
      </c>
      <c r="AR37">
        <v>44.360700000000001</v>
      </c>
      <c r="AS37">
        <v>44.360900000000001</v>
      </c>
      <c r="AT37">
        <v>44.361499999999999</v>
      </c>
      <c r="AU37">
        <v>44.361699999999999</v>
      </c>
      <c r="AV37">
        <v>44.346200000000003</v>
      </c>
      <c r="AW37">
        <v>44.361699999999999</v>
      </c>
      <c r="AX37">
        <v>44.3581</v>
      </c>
      <c r="AY37">
        <v>44.357900000000001</v>
      </c>
      <c r="AZ37">
        <v>44.361600000000003</v>
      </c>
      <c r="BA37">
        <v>44.359200000000001</v>
      </c>
      <c r="BB37">
        <v>59.267600000000002</v>
      </c>
      <c r="BC37">
        <v>59.2652</v>
      </c>
      <c r="BD37">
        <v>59.268900000000002</v>
      </c>
      <c r="BE37">
        <v>59.269100000000002</v>
      </c>
      <c r="BF37">
        <v>59.268500000000003</v>
      </c>
      <c r="BG37">
        <v>59.267200000000003</v>
      </c>
      <c r="BH37">
        <v>59.267000000000003</v>
      </c>
      <c r="BI37">
        <v>59.269199999999998</v>
      </c>
      <c r="BJ37">
        <v>59.267400000000002</v>
      </c>
      <c r="BK37">
        <v>59.271599999999999</v>
      </c>
      <c r="BL37">
        <v>59.266800000000003</v>
      </c>
      <c r="BM37">
        <v>54.444400000000002</v>
      </c>
      <c r="BN37">
        <v>54.424700000000001</v>
      </c>
      <c r="BO37">
        <v>54.420400000000001</v>
      </c>
      <c r="BP37">
        <v>54.420200000000001</v>
      </c>
      <c r="BQ37">
        <v>54.423000000000002</v>
      </c>
      <c r="BR37">
        <v>54.420400000000001</v>
      </c>
      <c r="BS37">
        <v>49.720199999999998</v>
      </c>
      <c r="BT37">
        <v>49.720199999999998</v>
      </c>
      <c r="BU37">
        <v>45.229399999999998</v>
      </c>
      <c r="BV37">
        <v>45.229300000000002</v>
      </c>
      <c r="BW37">
        <v>40.9831</v>
      </c>
      <c r="BX37">
        <v>40.9833</v>
      </c>
      <c r="BY37">
        <v>37.032899999999998</v>
      </c>
      <c r="BZ37">
        <v>37.032200000000003</v>
      </c>
      <c r="CA37">
        <v>37.034999999999997</v>
      </c>
      <c r="CB37">
        <v>37.033000000000001</v>
      </c>
      <c r="CC37">
        <v>37.033099999999997</v>
      </c>
      <c r="CD37">
        <v>37.033000000000001</v>
      </c>
      <c r="CE37">
        <v>37.031399999999998</v>
      </c>
      <c r="CF37">
        <v>37.032499999999999</v>
      </c>
      <c r="CG37">
        <v>37.033000000000001</v>
      </c>
      <c r="CH37">
        <v>33.379399999999997</v>
      </c>
      <c r="CI37">
        <v>33.3795</v>
      </c>
      <c r="CJ37">
        <v>33.379399999999997</v>
      </c>
      <c r="CK37">
        <v>33.379399999999997</v>
      </c>
      <c r="CL37">
        <v>33.379399999999997</v>
      </c>
      <c r="CM37">
        <v>33.379600000000003</v>
      </c>
      <c r="CN37">
        <v>29.960100000000001</v>
      </c>
      <c r="CO37">
        <v>29.959099999999999</v>
      </c>
      <c r="CP37">
        <v>29.960100000000001</v>
      </c>
      <c r="CQ37">
        <v>29.960799999999999</v>
      </c>
      <c r="CR37">
        <v>29.964600000000001</v>
      </c>
      <c r="CS37">
        <v>29.960100000000001</v>
      </c>
      <c r="CT37">
        <v>29.9605</v>
      </c>
      <c r="CU37">
        <v>29.959700000000002</v>
      </c>
      <c r="CV37">
        <v>29.9602</v>
      </c>
      <c r="CW37">
        <v>29.961200000000002</v>
      </c>
      <c r="CX37">
        <v>29.9603</v>
      </c>
      <c r="CY37">
        <v>26.739699999999999</v>
      </c>
      <c r="CZ37">
        <v>26.739599999999999</v>
      </c>
      <c r="DA37">
        <v>26.738099999999999</v>
      </c>
      <c r="DB37">
        <v>26.7395</v>
      </c>
      <c r="DC37">
        <v>26.739699999999999</v>
      </c>
      <c r="DD37">
        <v>26.739799999999999</v>
      </c>
      <c r="DE37">
        <v>26.739799999999999</v>
      </c>
      <c r="DF37">
        <v>23.657499999999999</v>
      </c>
      <c r="DG37">
        <v>23.657599999999999</v>
      </c>
      <c r="DH37">
        <v>23.657499999999999</v>
      </c>
      <c r="DI37">
        <v>23.657699999999998</v>
      </c>
      <c r="DJ37">
        <v>23.657399999999999</v>
      </c>
      <c r="DK37">
        <v>23.657599999999999</v>
      </c>
      <c r="DL37">
        <v>23.657599999999999</v>
      </c>
      <c r="DM37">
        <v>23.657499999999999</v>
      </c>
      <c r="DN37">
        <v>23.657699999999998</v>
      </c>
      <c r="DO37">
        <v>23.657699999999998</v>
      </c>
      <c r="DP37">
        <v>23.657699999999998</v>
      </c>
      <c r="DQ37">
        <v>23.657599999999999</v>
      </c>
      <c r="DR37">
        <v>20.727</v>
      </c>
      <c r="DS37">
        <v>20.726600000000001</v>
      </c>
      <c r="DT37">
        <v>17.896000000000001</v>
      </c>
      <c r="DU37">
        <v>17.896000000000001</v>
      </c>
      <c r="DV37">
        <v>17.895900000000001</v>
      </c>
      <c r="DW37">
        <v>17.885200000000001</v>
      </c>
      <c r="DX37">
        <v>15.1532</v>
      </c>
      <c r="DY37">
        <v>15.1532</v>
      </c>
      <c r="DZ37">
        <v>15.1532</v>
      </c>
      <c r="EA37">
        <v>15.1532</v>
      </c>
      <c r="EB37">
        <v>15.1471</v>
      </c>
    </row>
    <row r="38" spans="1:132" x14ac:dyDescent="0.45">
      <c r="B38" t="s">
        <v>33</v>
      </c>
      <c r="C38" t="s">
        <v>34</v>
      </c>
      <c r="D38">
        <v>0.23614299999999999</v>
      </c>
      <c r="E38">
        <v>0.236233</v>
      </c>
      <c r="F38">
        <v>0.23605300000000001</v>
      </c>
      <c r="G38">
        <v>0.23605300000000001</v>
      </c>
      <c r="H38">
        <v>0.23174400000000001</v>
      </c>
      <c r="I38">
        <v>0.231791</v>
      </c>
      <c r="J38">
        <v>0.23169699999999999</v>
      </c>
      <c r="K38">
        <v>0.23171700000000001</v>
      </c>
      <c r="L38">
        <v>0.22925300000000001</v>
      </c>
      <c r="M38">
        <v>0.22941300000000001</v>
      </c>
      <c r="N38">
        <v>0.22933999999999999</v>
      </c>
      <c r="O38">
        <v>0.22933999999999999</v>
      </c>
      <c r="P38">
        <v>0.229383</v>
      </c>
      <c r="Q38">
        <v>0.229324</v>
      </c>
      <c r="R38">
        <v>0.22942799999999999</v>
      </c>
      <c r="S38">
        <v>0.229432</v>
      </c>
      <c r="T38">
        <v>0.23605899999999999</v>
      </c>
      <c r="U38">
        <v>0.23605100000000001</v>
      </c>
      <c r="V38">
        <v>0.23605300000000001</v>
      </c>
      <c r="W38">
        <v>0.23605300000000001</v>
      </c>
      <c r="X38">
        <v>0.23605300000000001</v>
      </c>
      <c r="Y38">
        <v>0.23605300000000001</v>
      </c>
      <c r="Z38">
        <v>0.23605300000000001</v>
      </c>
      <c r="AA38">
        <v>0.23605300000000001</v>
      </c>
      <c r="AB38">
        <v>0.23605300000000001</v>
      </c>
      <c r="AC38">
        <v>0.23605300000000001</v>
      </c>
      <c r="AD38">
        <v>0.23180700000000001</v>
      </c>
      <c r="AE38">
        <v>0.23171600000000001</v>
      </c>
      <c r="AF38">
        <v>0.23171600000000001</v>
      </c>
      <c r="AG38">
        <v>0.23171600000000001</v>
      </c>
      <c r="AH38">
        <v>0.23171600000000001</v>
      </c>
      <c r="AI38">
        <v>0.22934099999999999</v>
      </c>
      <c r="AJ38">
        <v>0.22933899999999999</v>
      </c>
      <c r="AK38">
        <v>0.22933999999999999</v>
      </c>
      <c r="AL38">
        <v>0.22933999999999999</v>
      </c>
      <c r="AM38">
        <v>0.22930700000000001</v>
      </c>
      <c r="AN38">
        <v>0.22933999999999999</v>
      </c>
      <c r="AO38">
        <v>0.22933999999999999</v>
      </c>
      <c r="AP38">
        <v>0.22933400000000001</v>
      </c>
      <c r="AQ38">
        <v>0.22934599999999999</v>
      </c>
      <c r="AR38">
        <v>0.22942100000000001</v>
      </c>
      <c r="AS38">
        <v>0.22942199999999999</v>
      </c>
      <c r="AT38">
        <v>0.22942499999999999</v>
      </c>
      <c r="AU38">
        <v>0.22942599999999999</v>
      </c>
      <c r="AV38">
        <v>0.22934099999999999</v>
      </c>
      <c r="AW38">
        <v>0.22942599999999999</v>
      </c>
      <c r="AX38">
        <v>0.229407</v>
      </c>
      <c r="AY38">
        <v>0.229406</v>
      </c>
      <c r="AZ38">
        <v>0.22942599999999999</v>
      </c>
      <c r="BA38">
        <v>0.22941300000000001</v>
      </c>
      <c r="BB38">
        <v>0.23711499999999999</v>
      </c>
      <c r="BC38">
        <v>0.23710500000000001</v>
      </c>
      <c r="BD38">
        <v>0.237121</v>
      </c>
      <c r="BE38">
        <v>0.237122</v>
      </c>
      <c r="BF38">
        <v>0.237119</v>
      </c>
      <c r="BG38">
        <v>0.23711399999999999</v>
      </c>
      <c r="BH38">
        <v>0.23711299999999999</v>
      </c>
      <c r="BI38">
        <v>0.237122</v>
      </c>
      <c r="BJ38">
        <v>0.23711499999999999</v>
      </c>
      <c r="BK38">
        <v>0.23713200000000001</v>
      </c>
      <c r="BL38">
        <v>0.23711199999999999</v>
      </c>
      <c r="BM38">
        <v>0.23253199999999999</v>
      </c>
      <c r="BN38">
        <v>0.232461</v>
      </c>
      <c r="BO38">
        <v>0.23244200000000001</v>
      </c>
      <c r="BP38">
        <v>0.23244100000000001</v>
      </c>
      <c r="BQ38">
        <v>0.23245399999999999</v>
      </c>
      <c r="BR38">
        <v>0.23244200000000001</v>
      </c>
      <c r="BS38">
        <v>0.22963600000000001</v>
      </c>
      <c r="BT38">
        <v>0.22963600000000001</v>
      </c>
      <c r="BU38">
        <v>0.229242</v>
      </c>
      <c r="BV38">
        <v>0.229242</v>
      </c>
      <c r="BW38">
        <v>0.2311</v>
      </c>
      <c r="BX38">
        <v>0.231102</v>
      </c>
      <c r="BY38">
        <v>0.23546800000000001</v>
      </c>
      <c r="BZ38">
        <v>0.23546300000000001</v>
      </c>
      <c r="CA38">
        <v>0.235482</v>
      </c>
      <c r="CB38">
        <v>0.23546900000000001</v>
      </c>
      <c r="CC38">
        <v>0.23546900000000001</v>
      </c>
      <c r="CD38">
        <v>0.23546800000000001</v>
      </c>
      <c r="CE38">
        <v>0.235458</v>
      </c>
      <c r="CF38">
        <v>0.23546500000000001</v>
      </c>
      <c r="CG38">
        <v>0.23546900000000001</v>
      </c>
      <c r="CH38">
        <v>0.241949</v>
      </c>
      <c r="CI38">
        <v>0.241949</v>
      </c>
      <c r="CJ38">
        <v>0.241948</v>
      </c>
      <c r="CK38">
        <v>0.241948</v>
      </c>
      <c r="CL38">
        <v>0.241948</v>
      </c>
      <c r="CM38">
        <v>0.24195</v>
      </c>
      <c r="CN38">
        <v>0.24970100000000001</v>
      </c>
      <c r="CO38">
        <v>0.249693</v>
      </c>
      <c r="CP38">
        <v>0.24970200000000001</v>
      </c>
      <c r="CQ38">
        <v>0.24970800000000001</v>
      </c>
      <c r="CR38">
        <v>0.24974199999999999</v>
      </c>
      <c r="CS38">
        <v>0.24970100000000001</v>
      </c>
      <c r="CT38">
        <v>0.24970500000000001</v>
      </c>
      <c r="CU38">
        <v>0.249698</v>
      </c>
      <c r="CV38">
        <v>0.24970300000000001</v>
      </c>
      <c r="CW38">
        <v>0.24971099999999999</v>
      </c>
      <c r="CX38">
        <v>0.24970400000000001</v>
      </c>
      <c r="CY38">
        <v>0.25816800000000001</v>
      </c>
      <c r="CZ38">
        <v>0.25816699999999998</v>
      </c>
      <c r="DA38">
        <v>0.25815100000000002</v>
      </c>
      <c r="DB38">
        <v>0.25816699999999998</v>
      </c>
      <c r="DC38">
        <v>0.25816899999999998</v>
      </c>
      <c r="DD38">
        <v>0.25816899999999998</v>
      </c>
      <c r="DE38">
        <v>0.25816899999999998</v>
      </c>
      <c r="DF38">
        <v>0.26666800000000002</v>
      </c>
      <c r="DG38">
        <v>0.26666899999999999</v>
      </c>
      <c r="DH38">
        <v>0.26666899999999999</v>
      </c>
      <c r="DI38">
        <v>0.26667099999999999</v>
      </c>
      <c r="DJ38">
        <v>0.26666699999999999</v>
      </c>
      <c r="DK38">
        <v>0.26666899999999999</v>
      </c>
      <c r="DL38">
        <v>0.26666899999999999</v>
      </c>
      <c r="DM38">
        <v>0.26666800000000002</v>
      </c>
      <c r="DN38">
        <v>0.26667000000000002</v>
      </c>
      <c r="DO38">
        <v>0.26667000000000002</v>
      </c>
      <c r="DP38">
        <v>0.26667099999999999</v>
      </c>
      <c r="DQ38">
        <v>0.26667000000000002</v>
      </c>
      <c r="DR38">
        <v>0.27541700000000002</v>
      </c>
      <c r="DS38">
        <v>0.27540999999999999</v>
      </c>
      <c r="DT38">
        <v>0.28392299999999998</v>
      </c>
      <c r="DU38">
        <v>0.28392299999999998</v>
      </c>
      <c r="DV38">
        <v>0.28392099999999998</v>
      </c>
      <c r="DW38">
        <v>0.28373999999999999</v>
      </c>
      <c r="DX38">
        <v>0.29217500000000002</v>
      </c>
      <c r="DY38">
        <v>0.29217500000000002</v>
      </c>
      <c r="DZ38">
        <v>0.29217500000000002</v>
      </c>
      <c r="EA38">
        <v>0.29217399999999999</v>
      </c>
      <c r="EB38">
        <v>0.29204999999999998</v>
      </c>
    </row>
    <row r="39" spans="1:132" x14ac:dyDescent="0.45">
      <c r="B39" t="s">
        <v>104</v>
      </c>
      <c r="C39" t="s">
        <v>5</v>
      </c>
      <c r="D39">
        <v>86.334100000000007</v>
      </c>
      <c r="E39">
        <v>86.330100000000002</v>
      </c>
      <c r="F39">
        <v>86.331999999999994</v>
      </c>
      <c r="G39">
        <v>86.331999999999994</v>
      </c>
      <c r="H39">
        <v>81.606999999999999</v>
      </c>
      <c r="I39">
        <v>81.605000000000004</v>
      </c>
      <c r="J39">
        <v>81.605699999999999</v>
      </c>
      <c r="K39">
        <v>81.6053</v>
      </c>
      <c r="L39">
        <v>76.846199999999996</v>
      </c>
      <c r="M39">
        <v>76.842799999999997</v>
      </c>
      <c r="N39">
        <v>76.843900000000005</v>
      </c>
      <c r="O39">
        <v>76.843900000000005</v>
      </c>
      <c r="P39">
        <v>72.045599999999993</v>
      </c>
      <c r="Q39">
        <v>72.046700000000001</v>
      </c>
      <c r="R39">
        <v>72.045100000000005</v>
      </c>
      <c r="S39">
        <v>72.045000000000002</v>
      </c>
      <c r="T39">
        <v>86.331800000000001</v>
      </c>
      <c r="U39">
        <v>86.331999999999994</v>
      </c>
      <c r="V39">
        <v>86.331999999999994</v>
      </c>
      <c r="W39">
        <v>86.331999999999994</v>
      </c>
      <c r="X39">
        <v>86.331999999999994</v>
      </c>
      <c r="Y39">
        <v>86.331999999999994</v>
      </c>
      <c r="Z39">
        <v>86.331999999999994</v>
      </c>
      <c r="AA39">
        <v>86.331999999999994</v>
      </c>
      <c r="AB39">
        <v>86.331999999999994</v>
      </c>
      <c r="AC39">
        <v>86.331999999999994</v>
      </c>
      <c r="AD39">
        <v>81.603999999999999</v>
      </c>
      <c r="AE39">
        <v>81.6053</v>
      </c>
      <c r="AF39">
        <v>81.6053</v>
      </c>
      <c r="AG39">
        <v>81.6053</v>
      </c>
      <c r="AH39">
        <v>81.6053</v>
      </c>
      <c r="AI39">
        <v>76.843900000000005</v>
      </c>
      <c r="AJ39">
        <v>76.843900000000005</v>
      </c>
      <c r="AK39">
        <v>76.843900000000005</v>
      </c>
      <c r="AL39">
        <v>76.843900000000005</v>
      </c>
      <c r="AM39">
        <v>76.844499999999996</v>
      </c>
      <c r="AN39">
        <v>76.843900000000005</v>
      </c>
      <c r="AO39">
        <v>76.843900000000005</v>
      </c>
      <c r="AP39">
        <v>76.843999999999994</v>
      </c>
      <c r="AQ39">
        <v>76.843800000000002</v>
      </c>
      <c r="AR39">
        <v>72.045199999999994</v>
      </c>
      <c r="AS39">
        <v>72.045199999999994</v>
      </c>
      <c r="AT39">
        <v>72.045100000000005</v>
      </c>
      <c r="AU39">
        <v>72.045100000000005</v>
      </c>
      <c r="AV39">
        <v>72.046499999999995</v>
      </c>
      <c r="AW39">
        <v>72.045100000000005</v>
      </c>
      <c r="AX39">
        <v>72.045400000000001</v>
      </c>
      <c r="AY39">
        <v>72.045500000000004</v>
      </c>
      <c r="AZ39">
        <v>72.045100000000005</v>
      </c>
      <c r="BA39">
        <v>72.045299999999997</v>
      </c>
      <c r="BB39">
        <v>87.273399999999995</v>
      </c>
      <c r="BC39">
        <v>87.273600000000002</v>
      </c>
      <c r="BD39">
        <v>87.273200000000003</v>
      </c>
      <c r="BE39">
        <v>87.273200000000003</v>
      </c>
      <c r="BF39">
        <v>87.273300000000006</v>
      </c>
      <c r="BG39">
        <v>87.273399999999995</v>
      </c>
      <c r="BH39">
        <v>87.273399999999995</v>
      </c>
      <c r="BI39">
        <v>87.273200000000003</v>
      </c>
      <c r="BJ39">
        <v>87.273399999999995</v>
      </c>
      <c r="BK39">
        <v>87.272999999999996</v>
      </c>
      <c r="BL39">
        <v>87.273399999999995</v>
      </c>
      <c r="BM39">
        <v>82.552099999999996</v>
      </c>
      <c r="BN39">
        <v>82.552899999999994</v>
      </c>
      <c r="BO39">
        <v>82.553299999999993</v>
      </c>
      <c r="BP39">
        <v>82.553299999999993</v>
      </c>
      <c r="BQ39">
        <v>82.553100000000001</v>
      </c>
      <c r="BR39">
        <v>82.553299999999993</v>
      </c>
      <c r="BS39">
        <v>77.799099999999996</v>
      </c>
      <c r="BT39">
        <v>77.799099999999996</v>
      </c>
      <c r="BU39">
        <v>73.007099999999994</v>
      </c>
      <c r="BV39">
        <v>73.007099999999994</v>
      </c>
      <c r="BW39">
        <v>68.185299999999998</v>
      </c>
      <c r="BX39">
        <v>68.185299999999998</v>
      </c>
      <c r="BY39">
        <v>63.332799999999999</v>
      </c>
      <c r="BZ39">
        <v>63.332900000000002</v>
      </c>
      <c r="CA39">
        <v>63.332599999999999</v>
      </c>
      <c r="CB39">
        <v>63.332799999999999</v>
      </c>
      <c r="CC39">
        <v>63.332799999999999</v>
      </c>
      <c r="CD39">
        <v>63.332799999999999</v>
      </c>
      <c r="CE39">
        <v>63.332900000000002</v>
      </c>
      <c r="CF39">
        <v>63.332799999999999</v>
      </c>
      <c r="CG39">
        <v>63.332799999999999</v>
      </c>
      <c r="CH39">
        <v>58.4574</v>
      </c>
      <c r="CI39">
        <v>58.4574</v>
      </c>
      <c r="CJ39">
        <v>58.4574</v>
      </c>
      <c r="CK39">
        <v>58.4574</v>
      </c>
      <c r="CL39">
        <v>58.4574</v>
      </c>
      <c r="CM39">
        <v>58.4574</v>
      </c>
      <c r="CN39">
        <v>53.571199999999997</v>
      </c>
      <c r="CO39">
        <v>53.571300000000001</v>
      </c>
      <c r="CP39">
        <v>53.571199999999997</v>
      </c>
      <c r="CQ39">
        <v>53.571100000000001</v>
      </c>
      <c r="CR39">
        <v>53.570700000000002</v>
      </c>
      <c r="CS39">
        <v>53.571199999999997</v>
      </c>
      <c r="CT39">
        <v>53.571100000000001</v>
      </c>
      <c r="CU39">
        <v>53.571199999999997</v>
      </c>
      <c r="CV39">
        <v>53.571199999999997</v>
      </c>
      <c r="CW39">
        <v>53.571100000000001</v>
      </c>
      <c r="CX39">
        <v>53.571199999999997</v>
      </c>
      <c r="CY39">
        <v>48.683700000000002</v>
      </c>
      <c r="CZ39">
        <v>48.683700000000002</v>
      </c>
      <c r="DA39">
        <v>48.683799999999998</v>
      </c>
      <c r="DB39">
        <v>48.683700000000002</v>
      </c>
      <c r="DC39">
        <v>48.683700000000002</v>
      </c>
      <c r="DD39">
        <v>48.683599999999998</v>
      </c>
      <c r="DE39">
        <v>48.683599999999998</v>
      </c>
      <c r="DF39">
        <v>43.7958</v>
      </c>
      <c r="DG39">
        <v>43.7958</v>
      </c>
      <c r="DH39">
        <v>43.7958</v>
      </c>
      <c r="DI39">
        <v>43.7958</v>
      </c>
      <c r="DJ39">
        <v>43.7958</v>
      </c>
      <c r="DK39">
        <v>43.7958</v>
      </c>
      <c r="DL39">
        <v>43.7958</v>
      </c>
      <c r="DM39">
        <v>43.7958</v>
      </c>
      <c r="DN39">
        <v>43.7958</v>
      </c>
      <c r="DO39">
        <v>43.7958</v>
      </c>
      <c r="DP39">
        <v>43.7958</v>
      </c>
      <c r="DQ39">
        <v>43.7958</v>
      </c>
      <c r="DR39">
        <v>38.908999999999999</v>
      </c>
      <c r="DS39">
        <v>38.909100000000002</v>
      </c>
      <c r="DT39">
        <v>34.027700000000003</v>
      </c>
      <c r="DU39">
        <v>34.027700000000003</v>
      </c>
      <c r="DV39">
        <v>34.027700000000003</v>
      </c>
      <c r="DW39">
        <v>34.0289</v>
      </c>
      <c r="DX39">
        <v>29.151800000000001</v>
      </c>
      <c r="DY39">
        <v>29.151800000000001</v>
      </c>
      <c r="DZ39">
        <v>29.151800000000001</v>
      </c>
      <c r="EA39">
        <v>29.151800000000001</v>
      </c>
      <c r="EB39">
        <v>29.1525</v>
      </c>
    </row>
    <row r="40" spans="1:132" x14ac:dyDescent="0.45">
      <c r="B40" t="s">
        <v>105</v>
      </c>
      <c r="C40" t="s">
        <v>5</v>
      </c>
      <c r="D40">
        <v>86.334100000000007</v>
      </c>
      <c r="E40">
        <v>86.330100000000002</v>
      </c>
      <c r="F40">
        <v>86.331999999999994</v>
      </c>
      <c r="G40">
        <v>86.331999999999994</v>
      </c>
      <c r="H40">
        <v>81.606999999999999</v>
      </c>
      <c r="I40">
        <v>81.605000000000004</v>
      </c>
      <c r="J40">
        <v>81.605699999999999</v>
      </c>
      <c r="K40">
        <v>81.6053</v>
      </c>
      <c r="L40">
        <v>76.846199999999996</v>
      </c>
      <c r="M40">
        <v>76.842799999999997</v>
      </c>
      <c r="N40">
        <v>76.843900000000005</v>
      </c>
      <c r="O40">
        <v>76.843900000000005</v>
      </c>
      <c r="P40">
        <v>72.045599999999993</v>
      </c>
      <c r="Q40">
        <v>72.046700000000001</v>
      </c>
      <c r="R40">
        <v>72.045100000000005</v>
      </c>
      <c r="S40">
        <v>72.045000000000002</v>
      </c>
      <c r="T40">
        <v>86.331800000000001</v>
      </c>
      <c r="U40">
        <v>86.331999999999994</v>
      </c>
      <c r="V40">
        <v>86.331999999999994</v>
      </c>
      <c r="W40">
        <v>86.331999999999994</v>
      </c>
      <c r="X40">
        <v>86.331999999999994</v>
      </c>
      <c r="Y40">
        <v>86.331999999999994</v>
      </c>
      <c r="Z40">
        <v>86.331999999999994</v>
      </c>
      <c r="AA40">
        <v>86.331999999999994</v>
      </c>
      <c r="AB40">
        <v>86.331999999999994</v>
      </c>
      <c r="AC40">
        <v>86.331999999999994</v>
      </c>
      <c r="AD40">
        <v>81.603999999999999</v>
      </c>
      <c r="AE40">
        <v>81.6053</v>
      </c>
      <c r="AF40">
        <v>81.6053</v>
      </c>
      <c r="AG40">
        <v>81.6053</v>
      </c>
      <c r="AH40">
        <v>81.6053</v>
      </c>
      <c r="AI40">
        <v>76.843900000000005</v>
      </c>
      <c r="AJ40">
        <v>76.843900000000005</v>
      </c>
      <c r="AK40">
        <v>76.843900000000005</v>
      </c>
      <c r="AL40">
        <v>76.843900000000005</v>
      </c>
      <c r="AM40">
        <v>76.844499999999996</v>
      </c>
      <c r="AN40">
        <v>76.843900000000005</v>
      </c>
      <c r="AO40">
        <v>76.843900000000005</v>
      </c>
      <c r="AP40">
        <v>76.843999999999994</v>
      </c>
      <c r="AQ40">
        <v>76.843800000000002</v>
      </c>
      <c r="AR40">
        <v>72.045199999999994</v>
      </c>
      <c r="AS40">
        <v>72.045199999999994</v>
      </c>
      <c r="AT40">
        <v>72.045100000000005</v>
      </c>
      <c r="AU40">
        <v>72.045100000000005</v>
      </c>
      <c r="AV40">
        <v>72.046499999999995</v>
      </c>
      <c r="AW40">
        <v>72.045100000000005</v>
      </c>
      <c r="AX40">
        <v>72.045400000000001</v>
      </c>
      <c r="AY40">
        <v>72.045500000000004</v>
      </c>
      <c r="AZ40">
        <v>72.045100000000005</v>
      </c>
      <c r="BA40">
        <v>72.045299999999997</v>
      </c>
      <c r="BB40">
        <v>87.273399999999995</v>
      </c>
      <c r="BC40">
        <v>87.273600000000002</v>
      </c>
      <c r="BD40">
        <v>87.273200000000003</v>
      </c>
      <c r="BE40">
        <v>87.273200000000003</v>
      </c>
      <c r="BF40">
        <v>87.273300000000006</v>
      </c>
      <c r="BG40">
        <v>87.273399999999995</v>
      </c>
      <c r="BH40">
        <v>87.273399999999995</v>
      </c>
      <c r="BI40">
        <v>87.273200000000003</v>
      </c>
      <c r="BJ40">
        <v>87.273399999999995</v>
      </c>
      <c r="BK40">
        <v>87.272999999999996</v>
      </c>
      <c r="BL40">
        <v>87.273399999999995</v>
      </c>
      <c r="BM40">
        <v>82.552099999999996</v>
      </c>
      <c r="BN40">
        <v>82.552899999999994</v>
      </c>
      <c r="BO40">
        <v>82.553299999999993</v>
      </c>
      <c r="BP40">
        <v>82.553299999999993</v>
      </c>
      <c r="BQ40">
        <v>82.553100000000001</v>
      </c>
      <c r="BR40">
        <v>82.553299999999993</v>
      </c>
      <c r="BS40">
        <v>77.799099999999996</v>
      </c>
      <c r="BT40">
        <v>77.799099999999996</v>
      </c>
      <c r="BU40">
        <v>73.007099999999994</v>
      </c>
      <c r="BV40">
        <v>73.007099999999994</v>
      </c>
      <c r="BW40">
        <v>68.185299999999998</v>
      </c>
      <c r="BX40">
        <v>68.185299999999998</v>
      </c>
      <c r="BY40">
        <v>63.332799999999999</v>
      </c>
      <c r="BZ40">
        <v>63.332900000000002</v>
      </c>
      <c r="CA40">
        <v>63.332599999999999</v>
      </c>
      <c r="CB40">
        <v>63.332799999999999</v>
      </c>
      <c r="CC40">
        <v>63.332799999999999</v>
      </c>
      <c r="CD40">
        <v>63.332799999999999</v>
      </c>
      <c r="CE40">
        <v>63.332900000000002</v>
      </c>
      <c r="CF40">
        <v>63.332799999999999</v>
      </c>
      <c r="CG40">
        <v>63.332799999999999</v>
      </c>
      <c r="CH40">
        <v>58.4574</v>
      </c>
      <c r="CI40">
        <v>58.4574</v>
      </c>
      <c r="CJ40">
        <v>58.4574</v>
      </c>
      <c r="CK40">
        <v>58.4574</v>
      </c>
      <c r="CL40">
        <v>58.4574</v>
      </c>
      <c r="CM40">
        <v>58.4574</v>
      </c>
      <c r="CN40">
        <v>53.571199999999997</v>
      </c>
      <c r="CO40">
        <v>53.571300000000001</v>
      </c>
      <c r="CP40">
        <v>53.571199999999997</v>
      </c>
      <c r="CQ40">
        <v>53.571100000000001</v>
      </c>
      <c r="CR40">
        <v>53.570700000000002</v>
      </c>
      <c r="CS40">
        <v>53.571199999999997</v>
      </c>
      <c r="CT40">
        <v>53.571100000000001</v>
      </c>
      <c r="CU40">
        <v>53.571199999999997</v>
      </c>
      <c r="CV40">
        <v>53.571199999999997</v>
      </c>
      <c r="CW40">
        <v>53.571100000000001</v>
      </c>
      <c r="CX40">
        <v>53.571199999999997</v>
      </c>
      <c r="CY40">
        <v>48.683700000000002</v>
      </c>
      <c r="CZ40">
        <v>48.683700000000002</v>
      </c>
      <c r="DA40">
        <v>48.683799999999998</v>
      </c>
      <c r="DB40">
        <v>48.683700000000002</v>
      </c>
      <c r="DC40">
        <v>48.683700000000002</v>
      </c>
      <c r="DD40">
        <v>48.683599999999998</v>
      </c>
      <c r="DE40">
        <v>48.683599999999998</v>
      </c>
      <c r="DF40">
        <v>43.7958</v>
      </c>
      <c r="DG40">
        <v>43.7958</v>
      </c>
      <c r="DH40">
        <v>43.7958</v>
      </c>
      <c r="DI40">
        <v>43.7958</v>
      </c>
      <c r="DJ40">
        <v>43.7958</v>
      </c>
      <c r="DK40">
        <v>43.7958</v>
      </c>
      <c r="DL40">
        <v>43.7958</v>
      </c>
      <c r="DM40">
        <v>43.7958</v>
      </c>
      <c r="DN40">
        <v>43.7958</v>
      </c>
      <c r="DO40">
        <v>43.7958</v>
      </c>
      <c r="DP40">
        <v>43.7958</v>
      </c>
      <c r="DQ40">
        <v>43.7958</v>
      </c>
      <c r="DR40">
        <v>38.908999999999999</v>
      </c>
      <c r="DS40">
        <v>38.909100000000002</v>
      </c>
      <c r="DT40">
        <v>34.027700000000003</v>
      </c>
      <c r="DU40">
        <v>34.027700000000003</v>
      </c>
      <c r="DV40">
        <v>34.027700000000003</v>
      </c>
      <c r="DW40">
        <v>34.0289</v>
      </c>
      <c r="DX40">
        <v>29.151800000000001</v>
      </c>
      <c r="DY40">
        <v>29.151800000000001</v>
      </c>
      <c r="DZ40">
        <v>29.151800000000001</v>
      </c>
      <c r="EA40">
        <v>29.151800000000001</v>
      </c>
      <c r="EB40">
        <v>29.1525</v>
      </c>
    </row>
    <row r="41" spans="1:132" x14ac:dyDescent="0.45">
      <c r="B41" t="s">
        <v>106</v>
      </c>
      <c r="C41" t="s">
        <v>5</v>
      </c>
      <c r="D41">
        <v>86.334100000000007</v>
      </c>
      <c r="E41">
        <v>86.330100000000002</v>
      </c>
      <c r="F41">
        <v>86.331999999999994</v>
      </c>
      <c r="G41">
        <v>86.331999999999994</v>
      </c>
      <c r="H41">
        <v>81.606999999999999</v>
      </c>
      <c r="I41">
        <v>81.605000000000004</v>
      </c>
      <c r="J41">
        <v>81.605699999999999</v>
      </c>
      <c r="K41">
        <v>81.6053</v>
      </c>
      <c r="L41">
        <v>76.846199999999996</v>
      </c>
      <c r="M41">
        <v>76.842799999999997</v>
      </c>
      <c r="N41">
        <v>76.843900000000005</v>
      </c>
      <c r="O41">
        <v>76.843900000000005</v>
      </c>
      <c r="P41">
        <v>72.045599999999993</v>
      </c>
      <c r="Q41">
        <v>72.046700000000001</v>
      </c>
      <c r="R41">
        <v>72.045100000000005</v>
      </c>
      <c r="S41">
        <v>72.045000000000002</v>
      </c>
      <c r="T41">
        <v>86.331800000000001</v>
      </c>
      <c r="U41">
        <v>86.331999999999994</v>
      </c>
      <c r="V41">
        <v>86.331999999999994</v>
      </c>
      <c r="W41">
        <v>86.331999999999994</v>
      </c>
      <c r="X41">
        <v>86.331999999999994</v>
      </c>
      <c r="Y41">
        <v>86.331999999999994</v>
      </c>
      <c r="Z41">
        <v>86.331999999999994</v>
      </c>
      <c r="AA41">
        <v>86.331999999999994</v>
      </c>
      <c r="AB41">
        <v>86.331999999999994</v>
      </c>
      <c r="AC41">
        <v>86.331999999999994</v>
      </c>
      <c r="AD41">
        <v>81.603999999999999</v>
      </c>
      <c r="AE41">
        <v>81.6053</v>
      </c>
      <c r="AF41">
        <v>81.6053</v>
      </c>
      <c r="AG41">
        <v>81.6053</v>
      </c>
      <c r="AH41">
        <v>81.6053</v>
      </c>
      <c r="AI41">
        <v>76.843900000000005</v>
      </c>
      <c r="AJ41">
        <v>76.843900000000005</v>
      </c>
      <c r="AK41">
        <v>76.843900000000005</v>
      </c>
      <c r="AL41">
        <v>76.843900000000005</v>
      </c>
      <c r="AM41">
        <v>76.844499999999996</v>
      </c>
      <c r="AN41">
        <v>76.843900000000005</v>
      </c>
      <c r="AO41">
        <v>76.843900000000005</v>
      </c>
      <c r="AP41">
        <v>76.843999999999994</v>
      </c>
      <c r="AQ41">
        <v>76.843800000000002</v>
      </c>
      <c r="AR41">
        <v>72.045199999999994</v>
      </c>
      <c r="AS41">
        <v>72.045199999999994</v>
      </c>
      <c r="AT41">
        <v>72.045100000000005</v>
      </c>
      <c r="AU41">
        <v>72.045100000000005</v>
      </c>
      <c r="AV41">
        <v>72.046499999999995</v>
      </c>
      <c r="AW41">
        <v>72.045100000000005</v>
      </c>
      <c r="AX41">
        <v>72.045400000000001</v>
      </c>
      <c r="AY41">
        <v>72.045500000000004</v>
      </c>
      <c r="AZ41">
        <v>72.045100000000005</v>
      </c>
      <c r="BA41">
        <v>72.045299999999997</v>
      </c>
      <c r="BB41">
        <v>87.273399999999995</v>
      </c>
      <c r="BC41">
        <v>87.273600000000002</v>
      </c>
      <c r="BD41">
        <v>87.273200000000003</v>
      </c>
      <c r="BE41">
        <v>87.273200000000003</v>
      </c>
      <c r="BF41">
        <v>87.273300000000006</v>
      </c>
      <c r="BG41">
        <v>87.273399999999995</v>
      </c>
      <c r="BH41">
        <v>87.273399999999995</v>
      </c>
      <c r="BI41">
        <v>87.273200000000003</v>
      </c>
      <c r="BJ41">
        <v>87.273399999999995</v>
      </c>
      <c r="BK41">
        <v>87.272999999999996</v>
      </c>
      <c r="BL41">
        <v>87.273399999999995</v>
      </c>
      <c r="BM41">
        <v>82.552099999999996</v>
      </c>
      <c r="BN41">
        <v>82.552899999999994</v>
      </c>
      <c r="BO41">
        <v>82.553299999999993</v>
      </c>
      <c r="BP41">
        <v>82.553299999999993</v>
      </c>
      <c r="BQ41">
        <v>82.553100000000001</v>
      </c>
      <c r="BR41">
        <v>82.553299999999993</v>
      </c>
      <c r="BS41">
        <v>77.799099999999996</v>
      </c>
      <c r="BT41">
        <v>77.799099999999996</v>
      </c>
      <c r="BU41">
        <v>73.007099999999994</v>
      </c>
      <c r="BV41">
        <v>73.007099999999994</v>
      </c>
      <c r="BW41">
        <v>68.185299999999998</v>
      </c>
      <c r="BX41">
        <v>68.185299999999998</v>
      </c>
      <c r="BY41">
        <v>63.332799999999999</v>
      </c>
      <c r="BZ41">
        <v>63.332900000000002</v>
      </c>
      <c r="CA41">
        <v>63.332599999999999</v>
      </c>
      <c r="CB41">
        <v>63.332799999999999</v>
      </c>
      <c r="CC41">
        <v>63.332799999999999</v>
      </c>
      <c r="CD41">
        <v>63.332799999999999</v>
      </c>
      <c r="CE41">
        <v>63.332900000000002</v>
      </c>
      <c r="CF41">
        <v>63.332799999999999</v>
      </c>
      <c r="CG41">
        <v>63.332799999999999</v>
      </c>
      <c r="CH41">
        <v>58.4574</v>
      </c>
      <c r="CI41">
        <v>58.4574</v>
      </c>
      <c r="CJ41">
        <v>58.4574</v>
      </c>
      <c r="CK41">
        <v>58.4574</v>
      </c>
      <c r="CL41">
        <v>58.4574</v>
      </c>
      <c r="CM41">
        <v>58.4574</v>
      </c>
      <c r="CN41">
        <v>53.571199999999997</v>
      </c>
      <c r="CO41">
        <v>53.571300000000001</v>
      </c>
      <c r="CP41">
        <v>53.571199999999997</v>
      </c>
      <c r="CQ41">
        <v>53.571100000000001</v>
      </c>
      <c r="CR41">
        <v>53.570700000000002</v>
      </c>
      <c r="CS41">
        <v>53.571199999999997</v>
      </c>
      <c r="CT41">
        <v>53.571100000000001</v>
      </c>
      <c r="CU41">
        <v>53.571199999999997</v>
      </c>
      <c r="CV41">
        <v>53.571199999999997</v>
      </c>
      <c r="CW41">
        <v>53.571100000000001</v>
      </c>
      <c r="CX41">
        <v>53.571199999999997</v>
      </c>
      <c r="CY41">
        <v>48.683700000000002</v>
      </c>
      <c r="CZ41">
        <v>48.683700000000002</v>
      </c>
      <c r="DA41">
        <v>48.683799999999998</v>
      </c>
      <c r="DB41">
        <v>48.683700000000002</v>
      </c>
      <c r="DC41">
        <v>48.683700000000002</v>
      </c>
      <c r="DD41">
        <v>48.683599999999998</v>
      </c>
      <c r="DE41">
        <v>48.683599999999998</v>
      </c>
      <c r="DF41">
        <v>43.7958</v>
      </c>
      <c r="DG41">
        <v>43.7958</v>
      </c>
      <c r="DH41">
        <v>43.7958</v>
      </c>
      <c r="DI41">
        <v>43.7958</v>
      </c>
      <c r="DJ41">
        <v>43.7958</v>
      </c>
      <c r="DK41">
        <v>43.7958</v>
      </c>
      <c r="DL41">
        <v>43.7958</v>
      </c>
      <c r="DM41">
        <v>43.7958</v>
      </c>
      <c r="DN41">
        <v>43.7958</v>
      </c>
      <c r="DO41">
        <v>43.7958</v>
      </c>
      <c r="DP41">
        <v>43.7958</v>
      </c>
      <c r="DQ41">
        <v>43.7958</v>
      </c>
      <c r="DR41">
        <v>38.908999999999999</v>
      </c>
      <c r="DS41">
        <v>38.909100000000002</v>
      </c>
      <c r="DT41">
        <v>34.027700000000003</v>
      </c>
      <c r="DU41">
        <v>34.027700000000003</v>
      </c>
      <c r="DV41">
        <v>34.027700000000003</v>
      </c>
      <c r="DW41">
        <v>34.0289</v>
      </c>
      <c r="DX41">
        <v>29.151800000000001</v>
      </c>
      <c r="DY41">
        <v>29.151800000000001</v>
      </c>
      <c r="DZ41">
        <v>29.151800000000001</v>
      </c>
      <c r="EA41">
        <v>29.151800000000001</v>
      </c>
      <c r="EB41">
        <v>29.1525</v>
      </c>
    </row>
    <row r="42" spans="1:132" x14ac:dyDescent="0.45">
      <c r="B42" t="s">
        <v>107</v>
      </c>
      <c r="C42" t="s">
        <v>4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</row>
    <row r="43" spans="1:132" x14ac:dyDescent="0.45">
      <c r="B43" t="s">
        <v>108</v>
      </c>
      <c r="C43" t="s">
        <v>4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</row>
    <row r="44" spans="1:132" x14ac:dyDescent="0.45">
      <c r="B44" t="s">
        <v>109</v>
      </c>
      <c r="C44" t="s">
        <v>6</v>
      </c>
      <c r="D44">
        <v>476.68799999999999</v>
      </c>
      <c r="E44">
        <v>476.68200000000002</v>
      </c>
      <c r="F44">
        <v>476.678</v>
      </c>
      <c r="G44">
        <v>476.678</v>
      </c>
      <c r="H44">
        <v>476.67</v>
      </c>
      <c r="I44">
        <v>476.666</v>
      </c>
      <c r="J44">
        <v>476.66199999999998</v>
      </c>
      <c r="K44">
        <v>476.66199999999998</v>
      </c>
      <c r="L44">
        <v>476.65100000000001</v>
      </c>
      <c r="M44">
        <v>476.64699999999999</v>
      </c>
      <c r="N44">
        <v>476.64600000000002</v>
      </c>
      <c r="O44">
        <v>476.64600000000002</v>
      </c>
      <c r="P44">
        <v>476.63499999999999</v>
      </c>
      <c r="Q44">
        <v>476.63400000000001</v>
      </c>
      <c r="R44">
        <v>476.63200000000001</v>
      </c>
      <c r="S44">
        <v>476.63200000000001</v>
      </c>
      <c r="T44">
        <v>476.678</v>
      </c>
      <c r="U44">
        <v>476.678</v>
      </c>
      <c r="V44">
        <v>476.678</v>
      </c>
      <c r="W44">
        <v>476.678</v>
      </c>
      <c r="X44">
        <v>476.678</v>
      </c>
      <c r="Y44">
        <v>476.678</v>
      </c>
      <c r="Z44">
        <v>476.678</v>
      </c>
      <c r="AA44">
        <v>476.678</v>
      </c>
      <c r="AB44">
        <v>476.678</v>
      </c>
      <c r="AC44">
        <v>476.678</v>
      </c>
      <c r="AD44">
        <v>476.66399999999999</v>
      </c>
      <c r="AE44">
        <v>476.66199999999998</v>
      </c>
      <c r="AF44">
        <v>476.66199999999998</v>
      </c>
      <c r="AG44">
        <v>476.66199999999998</v>
      </c>
      <c r="AH44">
        <v>476.66199999999998</v>
      </c>
      <c r="AI44">
        <v>476.64600000000002</v>
      </c>
      <c r="AJ44">
        <v>476.64600000000002</v>
      </c>
      <c r="AK44">
        <v>476.64600000000002</v>
      </c>
      <c r="AL44">
        <v>476.64600000000002</v>
      </c>
      <c r="AM44">
        <v>476.64600000000002</v>
      </c>
      <c r="AN44">
        <v>476.64600000000002</v>
      </c>
      <c r="AO44">
        <v>476.64600000000002</v>
      </c>
      <c r="AP44">
        <v>476.64600000000002</v>
      </c>
      <c r="AQ44">
        <v>476.64600000000002</v>
      </c>
      <c r="AR44">
        <v>476.63200000000001</v>
      </c>
      <c r="AS44">
        <v>476.63200000000001</v>
      </c>
      <c r="AT44">
        <v>476.63200000000001</v>
      </c>
      <c r="AU44">
        <v>476.63200000000001</v>
      </c>
      <c r="AV44">
        <v>476.63299999999998</v>
      </c>
      <c r="AW44">
        <v>476.63200000000001</v>
      </c>
      <c r="AX44">
        <v>476.63200000000001</v>
      </c>
      <c r="AY44">
        <v>476.63200000000001</v>
      </c>
      <c r="AZ44">
        <v>476.63200000000001</v>
      </c>
      <c r="BA44">
        <v>476.63200000000001</v>
      </c>
      <c r="BB44">
        <v>476.68099999999998</v>
      </c>
      <c r="BC44">
        <v>476.68200000000002</v>
      </c>
      <c r="BD44">
        <v>476.68099999999998</v>
      </c>
      <c r="BE44">
        <v>476.68099999999998</v>
      </c>
      <c r="BF44">
        <v>476.68099999999998</v>
      </c>
      <c r="BG44">
        <v>476.68099999999998</v>
      </c>
      <c r="BH44">
        <v>476.68099999999998</v>
      </c>
      <c r="BI44">
        <v>476.68099999999998</v>
      </c>
      <c r="BJ44">
        <v>476.68099999999998</v>
      </c>
      <c r="BK44">
        <v>476.68099999999998</v>
      </c>
      <c r="BL44">
        <v>476.68099999999998</v>
      </c>
      <c r="BM44">
        <v>476.66699999999997</v>
      </c>
      <c r="BN44">
        <v>476.66500000000002</v>
      </c>
      <c r="BO44">
        <v>476.666</v>
      </c>
      <c r="BP44">
        <v>476.666</v>
      </c>
      <c r="BQ44">
        <v>476.66500000000002</v>
      </c>
      <c r="BR44">
        <v>476.666</v>
      </c>
      <c r="BS44">
        <v>476.649</v>
      </c>
      <c r="BT44">
        <v>476.649</v>
      </c>
      <c r="BU44">
        <v>476.63400000000001</v>
      </c>
      <c r="BV44">
        <v>476.63400000000001</v>
      </c>
      <c r="BW44">
        <v>476.62900000000002</v>
      </c>
      <c r="BX44">
        <v>476.62900000000002</v>
      </c>
      <c r="BY44">
        <v>476.63400000000001</v>
      </c>
      <c r="BZ44">
        <v>476.63400000000001</v>
      </c>
      <c r="CA44">
        <v>476.63400000000001</v>
      </c>
      <c r="CB44">
        <v>476.63400000000001</v>
      </c>
      <c r="CC44">
        <v>476.63400000000001</v>
      </c>
      <c r="CD44">
        <v>476.63400000000001</v>
      </c>
      <c r="CE44">
        <v>476.63499999999999</v>
      </c>
      <c r="CF44">
        <v>476.63400000000001</v>
      </c>
      <c r="CG44">
        <v>476.63400000000001</v>
      </c>
      <c r="CH44">
        <v>476.65100000000001</v>
      </c>
      <c r="CI44">
        <v>476.65100000000001</v>
      </c>
      <c r="CJ44">
        <v>476.65100000000001</v>
      </c>
      <c r="CK44">
        <v>476.65100000000001</v>
      </c>
      <c r="CL44">
        <v>476.65100000000001</v>
      </c>
      <c r="CM44">
        <v>476.65100000000001</v>
      </c>
      <c r="CN44">
        <v>476.67899999999997</v>
      </c>
      <c r="CO44">
        <v>476.67899999999997</v>
      </c>
      <c r="CP44">
        <v>476.67899999999997</v>
      </c>
      <c r="CQ44">
        <v>476.67899999999997</v>
      </c>
      <c r="CR44">
        <v>476.678</v>
      </c>
      <c r="CS44">
        <v>476.67899999999997</v>
      </c>
      <c r="CT44">
        <v>476.67899999999997</v>
      </c>
      <c r="CU44">
        <v>476.67899999999997</v>
      </c>
      <c r="CV44">
        <v>476.67899999999997</v>
      </c>
      <c r="CW44">
        <v>476.67899999999997</v>
      </c>
      <c r="CX44">
        <v>476.67899999999997</v>
      </c>
      <c r="CY44">
        <v>476.72399999999999</v>
      </c>
      <c r="CZ44">
        <v>476.72399999999999</v>
      </c>
      <c r="DA44">
        <v>476.72500000000002</v>
      </c>
      <c r="DB44">
        <v>476.72399999999999</v>
      </c>
      <c r="DC44">
        <v>476.72399999999999</v>
      </c>
      <c r="DD44">
        <v>476.72399999999999</v>
      </c>
      <c r="DE44">
        <v>476.72399999999999</v>
      </c>
      <c r="DF44">
        <v>476.76799999999997</v>
      </c>
      <c r="DG44">
        <v>476.76799999999997</v>
      </c>
      <c r="DH44">
        <v>476.76799999999997</v>
      </c>
      <c r="DI44">
        <v>476.76799999999997</v>
      </c>
      <c r="DJ44">
        <v>476.76799999999997</v>
      </c>
      <c r="DK44">
        <v>476.76799999999997</v>
      </c>
      <c r="DL44">
        <v>476.76799999999997</v>
      </c>
      <c r="DM44">
        <v>476.76799999999997</v>
      </c>
      <c r="DN44">
        <v>476.76799999999997</v>
      </c>
      <c r="DO44">
        <v>476.76799999999997</v>
      </c>
      <c r="DP44">
        <v>476.76799999999997</v>
      </c>
      <c r="DQ44">
        <v>476.76799999999997</v>
      </c>
      <c r="DR44">
        <v>476.81099999999998</v>
      </c>
      <c r="DS44">
        <v>476.81099999999998</v>
      </c>
      <c r="DT44">
        <v>476.85500000000002</v>
      </c>
      <c r="DU44">
        <v>476.85500000000002</v>
      </c>
      <c r="DV44">
        <v>476.85500000000002</v>
      </c>
      <c r="DW44">
        <v>476.85700000000003</v>
      </c>
      <c r="DX44">
        <v>476.899</v>
      </c>
      <c r="DY44">
        <v>476.899</v>
      </c>
      <c r="DZ44">
        <v>476.899</v>
      </c>
      <c r="EA44">
        <v>476.899</v>
      </c>
      <c r="EB44">
        <v>476.9</v>
      </c>
    </row>
    <row r="45" spans="1:132" x14ac:dyDescent="0.45">
      <c r="B45" t="s">
        <v>110</v>
      </c>
      <c r="C45" t="s">
        <v>6</v>
      </c>
      <c r="D45">
        <v>476.68799999999999</v>
      </c>
      <c r="E45">
        <v>476.68200000000002</v>
      </c>
      <c r="F45">
        <v>476.67899999999997</v>
      </c>
      <c r="G45">
        <v>476.67899999999997</v>
      </c>
      <c r="H45">
        <v>476.66699999999997</v>
      </c>
      <c r="I45">
        <v>476.66199999999998</v>
      </c>
      <c r="J45">
        <v>476.65899999999999</v>
      </c>
      <c r="K45">
        <v>476.65800000000002</v>
      </c>
      <c r="L45">
        <v>476.64400000000001</v>
      </c>
      <c r="M45">
        <v>476.63799999999998</v>
      </c>
      <c r="N45">
        <v>476.637</v>
      </c>
      <c r="O45">
        <v>476.637</v>
      </c>
      <c r="P45">
        <v>476.62200000000001</v>
      </c>
      <c r="Q45">
        <v>476.62099999999998</v>
      </c>
      <c r="R45">
        <v>476.61799999999999</v>
      </c>
      <c r="S45">
        <v>476.61799999999999</v>
      </c>
      <c r="T45">
        <v>476.67899999999997</v>
      </c>
      <c r="U45">
        <v>476.67899999999997</v>
      </c>
      <c r="V45">
        <v>476.67899999999997</v>
      </c>
      <c r="W45">
        <v>476.67899999999997</v>
      </c>
      <c r="X45">
        <v>476.67899999999997</v>
      </c>
      <c r="Y45">
        <v>476.67899999999997</v>
      </c>
      <c r="Z45">
        <v>476.67899999999997</v>
      </c>
      <c r="AA45">
        <v>476.67899999999997</v>
      </c>
      <c r="AB45">
        <v>476.67899999999997</v>
      </c>
      <c r="AC45">
        <v>476.67899999999997</v>
      </c>
      <c r="AD45">
        <v>476.66</v>
      </c>
      <c r="AE45">
        <v>476.65800000000002</v>
      </c>
      <c r="AF45">
        <v>476.65800000000002</v>
      </c>
      <c r="AG45">
        <v>476.65800000000002</v>
      </c>
      <c r="AH45">
        <v>476.65800000000002</v>
      </c>
      <c r="AI45">
        <v>476.637</v>
      </c>
      <c r="AJ45">
        <v>476.637</v>
      </c>
      <c r="AK45">
        <v>476.637</v>
      </c>
      <c r="AL45">
        <v>476.637</v>
      </c>
      <c r="AM45">
        <v>476.63799999999998</v>
      </c>
      <c r="AN45">
        <v>476.637</v>
      </c>
      <c r="AO45">
        <v>476.637</v>
      </c>
      <c r="AP45">
        <v>476.637</v>
      </c>
      <c r="AQ45">
        <v>476.637</v>
      </c>
      <c r="AR45">
        <v>476.61799999999999</v>
      </c>
      <c r="AS45">
        <v>476.61799999999999</v>
      </c>
      <c r="AT45">
        <v>476.61799999999999</v>
      </c>
      <c r="AU45">
        <v>476.61799999999999</v>
      </c>
      <c r="AV45">
        <v>476.61900000000003</v>
      </c>
      <c r="AW45">
        <v>476.61799999999999</v>
      </c>
      <c r="AX45">
        <v>476.61799999999999</v>
      </c>
      <c r="AY45">
        <v>476.61799999999999</v>
      </c>
      <c r="AZ45">
        <v>476.61799999999999</v>
      </c>
      <c r="BA45">
        <v>476.61799999999999</v>
      </c>
      <c r="BB45">
        <v>476.68200000000002</v>
      </c>
      <c r="BC45">
        <v>476.68299999999999</v>
      </c>
      <c r="BD45">
        <v>476.68200000000002</v>
      </c>
      <c r="BE45">
        <v>476.68200000000002</v>
      </c>
      <c r="BF45">
        <v>476.68200000000002</v>
      </c>
      <c r="BG45">
        <v>476.68200000000002</v>
      </c>
      <c r="BH45">
        <v>476.68200000000002</v>
      </c>
      <c r="BI45">
        <v>476.68200000000002</v>
      </c>
      <c r="BJ45">
        <v>476.68200000000002</v>
      </c>
      <c r="BK45">
        <v>476.68200000000002</v>
      </c>
      <c r="BL45">
        <v>476.68200000000002</v>
      </c>
      <c r="BM45">
        <v>476.66399999999999</v>
      </c>
      <c r="BN45">
        <v>476.66199999999998</v>
      </c>
      <c r="BO45">
        <v>476.66300000000001</v>
      </c>
      <c r="BP45">
        <v>476.66300000000001</v>
      </c>
      <c r="BQ45">
        <v>476.66300000000001</v>
      </c>
      <c r="BR45">
        <v>476.66300000000001</v>
      </c>
      <c r="BS45">
        <v>476.64100000000002</v>
      </c>
      <c r="BT45">
        <v>476.64100000000002</v>
      </c>
      <c r="BU45">
        <v>476.62099999999998</v>
      </c>
      <c r="BV45">
        <v>476.62099999999998</v>
      </c>
      <c r="BW45">
        <v>476.61099999999999</v>
      </c>
      <c r="BX45">
        <v>476.61099999999999</v>
      </c>
      <c r="BY45">
        <v>476.613</v>
      </c>
      <c r="BZ45">
        <v>476.61399999999998</v>
      </c>
      <c r="CA45">
        <v>476.613</v>
      </c>
      <c r="CB45">
        <v>476.613</v>
      </c>
      <c r="CC45">
        <v>476.613</v>
      </c>
      <c r="CD45">
        <v>476.613</v>
      </c>
      <c r="CE45">
        <v>476.61399999999998</v>
      </c>
      <c r="CF45">
        <v>476.61399999999998</v>
      </c>
      <c r="CG45">
        <v>476.613</v>
      </c>
      <c r="CH45">
        <v>476.62799999999999</v>
      </c>
      <c r="CI45">
        <v>476.62799999999999</v>
      </c>
      <c r="CJ45">
        <v>476.62799999999999</v>
      </c>
      <c r="CK45">
        <v>476.62799999999999</v>
      </c>
      <c r="CL45">
        <v>476.62799999999999</v>
      </c>
      <c r="CM45">
        <v>476.62799999999999</v>
      </c>
      <c r="CN45">
        <v>476.65600000000001</v>
      </c>
      <c r="CO45">
        <v>476.65699999999998</v>
      </c>
      <c r="CP45">
        <v>476.65600000000001</v>
      </c>
      <c r="CQ45">
        <v>476.65600000000001</v>
      </c>
      <c r="CR45">
        <v>476.65600000000001</v>
      </c>
      <c r="CS45">
        <v>476.65600000000001</v>
      </c>
      <c r="CT45">
        <v>476.65600000000001</v>
      </c>
      <c r="CU45">
        <v>476.65699999999998</v>
      </c>
      <c r="CV45">
        <v>476.65600000000001</v>
      </c>
      <c r="CW45">
        <v>476.65600000000001</v>
      </c>
      <c r="CX45">
        <v>476.65600000000001</v>
      </c>
      <c r="CY45">
        <v>476.7</v>
      </c>
      <c r="CZ45">
        <v>476.7</v>
      </c>
      <c r="DA45">
        <v>476.7</v>
      </c>
      <c r="DB45">
        <v>476.7</v>
      </c>
      <c r="DC45">
        <v>476.7</v>
      </c>
      <c r="DD45">
        <v>476.7</v>
      </c>
      <c r="DE45">
        <v>476.7</v>
      </c>
      <c r="DF45">
        <v>476.74599999999998</v>
      </c>
      <c r="DG45">
        <v>476.74599999999998</v>
      </c>
      <c r="DH45">
        <v>476.74599999999998</v>
      </c>
      <c r="DI45">
        <v>476.74599999999998</v>
      </c>
      <c r="DJ45">
        <v>476.74599999999998</v>
      </c>
      <c r="DK45">
        <v>476.74599999999998</v>
      </c>
      <c r="DL45">
        <v>476.74599999999998</v>
      </c>
      <c r="DM45">
        <v>476.74599999999998</v>
      </c>
      <c r="DN45">
        <v>476.74599999999998</v>
      </c>
      <c r="DO45">
        <v>476.74599999999998</v>
      </c>
      <c r="DP45">
        <v>476.74599999999998</v>
      </c>
      <c r="DQ45">
        <v>476.74599999999998</v>
      </c>
      <c r="DR45">
        <v>476.79300000000001</v>
      </c>
      <c r="DS45">
        <v>476.79300000000001</v>
      </c>
      <c r="DT45">
        <v>476.84</v>
      </c>
      <c r="DU45">
        <v>476.84</v>
      </c>
      <c r="DV45">
        <v>476.84</v>
      </c>
      <c r="DW45">
        <v>476.84199999999998</v>
      </c>
      <c r="DX45">
        <v>476.88799999999998</v>
      </c>
      <c r="DY45">
        <v>476.88799999999998</v>
      </c>
      <c r="DZ45">
        <v>476.88799999999998</v>
      </c>
      <c r="EA45">
        <v>476.88799999999998</v>
      </c>
      <c r="EB45">
        <v>476.88900000000001</v>
      </c>
    </row>
    <row r="46" spans="1:132" x14ac:dyDescent="0.45">
      <c r="B46" t="s">
        <v>111</v>
      </c>
      <c r="C46" t="s">
        <v>6</v>
      </c>
      <c r="D46">
        <v>476.68799999999999</v>
      </c>
      <c r="E46">
        <v>476.68200000000002</v>
      </c>
      <c r="F46">
        <v>476.678</v>
      </c>
      <c r="G46">
        <v>476.678</v>
      </c>
      <c r="H46">
        <v>476.67</v>
      </c>
      <c r="I46">
        <v>476.666</v>
      </c>
      <c r="J46">
        <v>476.66199999999998</v>
      </c>
      <c r="K46">
        <v>476.66199999999998</v>
      </c>
      <c r="L46">
        <v>476.65100000000001</v>
      </c>
      <c r="M46">
        <v>476.64699999999999</v>
      </c>
      <c r="N46">
        <v>476.64600000000002</v>
      </c>
      <c r="O46">
        <v>476.64600000000002</v>
      </c>
      <c r="P46">
        <v>476.63499999999999</v>
      </c>
      <c r="Q46">
        <v>476.63400000000001</v>
      </c>
      <c r="R46">
        <v>476.63200000000001</v>
      </c>
      <c r="S46">
        <v>476.63200000000001</v>
      </c>
      <c r="T46">
        <v>476.678</v>
      </c>
      <c r="U46">
        <v>476.678</v>
      </c>
      <c r="V46">
        <v>476.678</v>
      </c>
      <c r="W46">
        <v>476.678</v>
      </c>
      <c r="X46">
        <v>476.678</v>
      </c>
      <c r="Y46">
        <v>476.678</v>
      </c>
      <c r="Z46">
        <v>476.678</v>
      </c>
      <c r="AA46">
        <v>476.678</v>
      </c>
      <c r="AB46">
        <v>476.678</v>
      </c>
      <c r="AC46">
        <v>476.678</v>
      </c>
      <c r="AD46">
        <v>476.66399999999999</v>
      </c>
      <c r="AE46">
        <v>476.66199999999998</v>
      </c>
      <c r="AF46">
        <v>476.66199999999998</v>
      </c>
      <c r="AG46">
        <v>476.66199999999998</v>
      </c>
      <c r="AH46">
        <v>476.66199999999998</v>
      </c>
      <c r="AI46">
        <v>476.64600000000002</v>
      </c>
      <c r="AJ46">
        <v>476.64600000000002</v>
      </c>
      <c r="AK46">
        <v>476.64600000000002</v>
      </c>
      <c r="AL46">
        <v>476.64600000000002</v>
      </c>
      <c r="AM46">
        <v>476.64600000000002</v>
      </c>
      <c r="AN46">
        <v>476.64600000000002</v>
      </c>
      <c r="AO46">
        <v>476.64600000000002</v>
      </c>
      <c r="AP46">
        <v>476.64600000000002</v>
      </c>
      <c r="AQ46">
        <v>476.64600000000002</v>
      </c>
      <c r="AR46">
        <v>476.63200000000001</v>
      </c>
      <c r="AS46">
        <v>476.63200000000001</v>
      </c>
      <c r="AT46">
        <v>476.63200000000001</v>
      </c>
      <c r="AU46">
        <v>476.63200000000001</v>
      </c>
      <c r="AV46">
        <v>476.63299999999998</v>
      </c>
      <c r="AW46">
        <v>476.63200000000001</v>
      </c>
      <c r="AX46">
        <v>476.63200000000001</v>
      </c>
      <c r="AY46">
        <v>476.63200000000001</v>
      </c>
      <c r="AZ46">
        <v>476.63200000000001</v>
      </c>
      <c r="BA46">
        <v>476.63200000000001</v>
      </c>
      <c r="BB46">
        <v>476.68099999999998</v>
      </c>
      <c r="BC46">
        <v>476.68200000000002</v>
      </c>
      <c r="BD46">
        <v>476.68099999999998</v>
      </c>
      <c r="BE46">
        <v>476.68099999999998</v>
      </c>
      <c r="BF46">
        <v>476.68099999999998</v>
      </c>
      <c r="BG46">
        <v>476.68099999999998</v>
      </c>
      <c r="BH46">
        <v>476.68099999999998</v>
      </c>
      <c r="BI46">
        <v>476.68099999999998</v>
      </c>
      <c r="BJ46">
        <v>476.68099999999998</v>
      </c>
      <c r="BK46">
        <v>476.68099999999998</v>
      </c>
      <c r="BL46">
        <v>476.68099999999998</v>
      </c>
      <c r="BM46">
        <v>476.66699999999997</v>
      </c>
      <c r="BN46">
        <v>476.66500000000002</v>
      </c>
      <c r="BO46">
        <v>476.666</v>
      </c>
      <c r="BP46">
        <v>476.666</v>
      </c>
      <c r="BQ46">
        <v>476.66500000000002</v>
      </c>
      <c r="BR46">
        <v>476.666</v>
      </c>
      <c r="BS46">
        <v>476.649</v>
      </c>
      <c r="BT46">
        <v>476.649</v>
      </c>
      <c r="BU46">
        <v>476.63400000000001</v>
      </c>
      <c r="BV46">
        <v>476.63400000000001</v>
      </c>
      <c r="BW46">
        <v>476.62900000000002</v>
      </c>
      <c r="BX46">
        <v>476.62900000000002</v>
      </c>
      <c r="BY46">
        <v>476.63400000000001</v>
      </c>
      <c r="BZ46">
        <v>476.63400000000001</v>
      </c>
      <c r="CA46">
        <v>476.63400000000001</v>
      </c>
      <c r="CB46">
        <v>476.63400000000001</v>
      </c>
      <c r="CC46">
        <v>476.63400000000001</v>
      </c>
      <c r="CD46">
        <v>476.63400000000001</v>
      </c>
      <c r="CE46">
        <v>476.63499999999999</v>
      </c>
      <c r="CF46">
        <v>476.63400000000001</v>
      </c>
      <c r="CG46">
        <v>476.63400000000001</v>
      </c>
      <c r="CH46">
        <v>476.65100000000001</v>
      </c>
      <c r="CI46">
        <v>476.65100000000001</v>
      </c>
      <c r="CJ46">
        <v>476.65100000000001</v>
      </c>
      <c r="CK46">
        <v>476.65100000000001</v>
      </c>
      <c r="CL46">
        <v>476.65100000000001</v>
      </c>
      <c r="CM46">
        <v>476.65100000000001</v>
      </c>
      <c r="CN46">
        <v>476.67899999999997</v>
      </c>
      <c r="CO46">
        <v>476.67899999999997</v>
      </c>
      <c r="CP46">
        <v>476.67899999999997</v>
      </c>
      <c r="CQ46">
        <v>476.67899999999997</v>
      </c>
      <c r="CR46">
        <v>476.678</v>
      </c>
      <c r="CS46">
        <v>476.67899999999997</v>
      </c>
      <c r="CT46">
        <v>476.67899999999997</v>
      </c>
      <c r="CU46">
        <v>476.67899999999997</v>
      </c>
      <c r="CV46">
        <v>476.67899999999997</v>
      </c>
      <c r="CW46">
        <v>476.67899999999997</v>
      </c>
      <c r="CX46">
        <v>476.67899999999997</v>
      </c>
      <c r="CY46">
        <v>476.72399999999999</v>
      </c>
      <c r="CZ46">
        <v>476.72399999999999</v>
      </c>
      <c r="DA46">
        <v>476.72500000000002</v>
      </c>
      <c r="DB46">
        <v>476.72399999999999</v>
      </c>
      <c r="DC46">
        <v>476.72399999999999</v>
      </c>
      <c r="DD46">
        <v>476.72399999999999</v>
      </c>
      <c r="DE46">
        <v>476.72399999999999</v>
      </c>
      <c r="DF46">
        <v>476.76799999999997</v>
      </c>
      <c r="DG46">
        <v>476.76799999999997</v>
      </c>
      <c r="DH46">
        <v>476.76799999999997</v>
      </c>
      <c r="DI46">
        <v>476.76799999999997</v>
      </c>
      <c r="DJ46">
        <v>476.76799999999997</v>
      </c>
      <c r="DK46">
        <v>476.76799999999997</v>
      </c>
      <c r="DL46">
        <v>476.76799999999997</v>
      </c>
      <c r="DM46">
        <v>476.76799999999997</v>
      </c>
      <c r="DN46">
        <v>476.76799999999997</v>
      </c>
      <c r="DO46">
        <v>476.76799999999997</v>
      </c>
      <c r="DP46">
        <v>476.76799999999997</v>
      </c>
      <c r="DQ46">
        <v>476.76799999999997</v>
      </c>
      <c r="DR46">
        <v>476.81099999999998</v>
      </c>
      <c r="DS46">
        <v>476.81099999999998</v>
      </c>
      <c r="DT46">
        <v>476.85500000000002</v>
      </c>
      <c r="DU46">
        <v>476.85500000000002</v>
      </c>
      <c r="DV46">
        <v>476.85500000000002</v>
      </c>
      <c r="DW46">
        <v>476.85700000000003</v>
      </c>
      <c r="DX46">
        <v>476.899</v>
      </c>
      <c r="DY46">
        <v>476.899</v>
      </c>
      <c r="DZ46">
        <v>476.899</v>
      </c>
      <c r="EA46">
        <v>476.899</v>
      </c>
      <c r="EB46">
        <v>476.9</v>
      </c>
    </row>
    <row r="47" spans="1:132" x14ac:dyDescent="0.45">
      <c r="B47" t="s">
        <v>112</v>
      </c>
      <c r="C47" t="s">
        <v>4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</row>
    <row r="48" spans="1:132" x14ac:dyDescent="0.45">
      <c r="B48" t="s">
        <v>113</v>
      </c>
      <c r="C48" t="s">
        <v>4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</row>
    <row r="49" spans="2:132" x14ac:dyDescent="0.45">
      <c r="B49" t="s">
        <v>114</v>
      </c>
      <c r="C49" t="s">
        <v>78</v>
      </c>
      <c r="D49">
        <v>811029</v>
      </c>
      <c r="E49">
        <v>811028</v>
      </c>
      <c r="F49">
        <v>811030</v>
      </c>
      <c r="G49">
        <v>811030</v>
      </c>
      <c r="H49">
        <v>818541</v>
      </c>
      <c r="I49">
        <v>818541</v>
      </c>
      <c r="J49">
        <v>818541</v>
      </c>
      <c r="K49">
        <v>818541</v>
      </c>
      <c r="L49">
        <v>827256</v>
      </c>
      <c r="M49">
        <v>827255</v>
      </c>
      <c r="N49">
        <v>827256</v>
      </c>
      <c r="O49">
        <v>827256</v>
      </c>
      <c r="P49">
        <v>837159</v>
      </c>
      <c r="Q49">
        <v>837159</v>
      </c>
      <c r="R49">
        <v>837158</v>
      </c>
      <c r="S49">
        <v>837158</v>
      </c>
      <c r="T49">
        <v>811030</v>
      </c>
      <c r="U49">
        <v>811030</v>
      </c>
      <c r="V49">
        <v>811030</v>
      </c>
      <c r="W49">
        <v>811030</v>
      </c>
      <c r="X49">
        <v>811030</v>
      </c>
      <c r="Y49">
        <v>811030</v>
      </c>
      <c r="Z49">
        <v>811030</v>
      </c>
      <c r="AA49">
        <v>811030</v>
      </c>
      <c r="AB49">
        <v>811030</v>
      </c>
      <c r="AC49">
        <v>811030</v>
      </c>
      <c r="AD49">
        <v>818540</v>
      </c>
      <c r="AE49">
        <v>818541</v>
      </c>
      <c r="AF49">
        <v>818541</v>
      </c>
      <c r="AG49">
        <v>818541</v>
      </c>
      <c r="AH49">
        <v>818541</v>
      </c>
      <c r="AI49">
        <v>827256</v>
      </c>
      <c r="AJ49">
        <v>827256</v>
      </c>
      <c r="AK49">
        <v>827256</v>
      </c>
      <c r="AL49">
        <v>827256</v>
      </c>
      <c r="AM49">
        <v>827256</v>
      </c>
      <c r="AN49">
        <v>827256</v>
      </c>
      <c r="AO49">
        <v>827256</v>
      </c>
      <c r="AP49">
        <v>827256</v>
      </c>
      <c r="AQ49">
        <v>827256</v>
      </c>
      <c r="AR49">
        <v>837159</v>
      </c>
      <c r="AS49">
        <v>837158</v>
      </c>
      <c r="AT49">
        <v>837158</v>
      </c>
      <c r="AU49">
        <v>837158</v>
      </c>
      <c r="AV49">
        <v>837159</v>
      </c>
      <c r="AW49">
        <v>837158</v>
      </c>
      <c r="AX49">
        <v>837159</v>
      </c>
      <c r="AY49">
        <v>837159</v>
      </c>
      <c r="AZ49">
        <v>837158</v>
      </c>
      <c r="BA49">
        <v>837159</v>
      </c>
      <c r="BB49">
        <v>809664</v>
      </c>
      <c r="BC49">
        <v>809664</v>
      </c>
      <c r="BD49">
        <v>809664</v>
      </c>
      <c r="BE49">
        <v>809664</v>
      </c>
      <c r="BF49">
        <v>809664</v>
      </c>
      <c r="BG49">
        <v>809664</v>
      </c>
      <c r="BH49">
        <v>809664</v>
      </c>
      <c r="BI49">
        <v>809664</v>
      </c>
      <c r="BJ49">
        <v>809664</v>
      </c>
      <c r="BK49">
        <v>809664</v>
      </c>
      <c r="BL49">
        <v>809664</v>
      </c>
      <c r="BM49">
        <v>816944</v>
      </c>
      <c r="BN49">
        <v>816945</v>
      </c>
      <c r="BO49">
        <v>816945</v>
      </c>
      <c r="BP49">
        <v>816945</v>
      </c>
      <c r="BQ49">
        <v>816945</v>
      </c>
      <c r="BR49">
        <v>816945</v>
      </c>
      <c r="BS49">
        <v>825415</v>
      </c>
      <c r="BT49">
        <v>825415</v>
      </c>
      <c r="BU49">
        <v>835089</v>
      </c>
      <c r="BV49">
        <v>835089</v>
      </c>
      <c r="BW49">
        <v>845813</v>
      </c>
      <c r="BX49">
        <v>845813</v>
      </c>
      <c r="BY49">
        <v>857235</v>
      </c>
      <c r="BZ49">
        <v>857235</v>
      </c>
      <c r="CA49">
        <v>857235</v>
      </c>
      <c r="CB49">
        <v>857235</v>
      </c>
      <c r="CC49">
        <v>857235</v>
      </c>
      <c r="CD49">
        <v>857235</v>
      </c>
      <c r="CE49">
        <v>857235</v>
      </c>
      <c r="CF49">
        <v>857235</v>
      </c>
      <c r="CG49">
        <v>857235</v>
      </c>
      <c r="CH49">
        <v>868903</v>
      </c>
      <c r="CI49">
        <v>868903</v>
      </c>
      <c r="CJ49">
        <v>868903</v>
      </c>
      <c r="CK49">
        <v>868903</v>
      </c>
      <c r="CL49">
        <v>868903</v>
      </c>
      <c r="CM49">
        <v>868903</v>
      </c>
      <c r="CN49">
        <v>880409</v>
      </c>
      <c r="CO49">
        <v>880409</v>
      </c>
      <c r="CP49">
        <v>880409</v>
      </c>
      <c r="CQ49">
        <v>880409</v>
      </c>
      <c r="CR49">
        <v>880409</v>
      </c>
      <c r="CS49">
        <v>880409</v>
      </c>
      <c r="CT49">
        <v>880409</v>
      </c>
      <c r="CU49">
        <v>880409</v>
      </c>
      <c r="CV49">
        <v>880409</v>
      </c>
      <c r="CW49">
        <v>880409</v>
      </c>
      <c r="CX49">
        <v>880409</v>
      </c>
      <c r="CY49">
        <v>891481</v>
      </c>
      <c r="CZ49">
        <v>891481</v>
      </c>
      <c r="DA49">
        <v>891482</v>
      </c>
      <c r="DB49">
        <v>891481</v>
      </c>
      <c r="DC49">
        <v>891481</v>
      </c>
      <c r="DD49">
        <v>891481</v>
      </c>
      <c r="DE49">
        <v>891481</v>
      </c>
      <c r="DF49">
        <v>901990</v>
      </c>
      <c r="DG49">
        <v>901990</v>
      </c>
      <c r="DH49">
        <v>901990</v>
      </c>
      <c r="DI49">
        <v>901990</v>
      </c>
      <c r="DJ49">
        <v>901990</v>
      </c>
      <c r="DK49">
        <v>901990</v>
      </c>
      <c r="DL49">
        <v>901990</v>
      </c>
      <c r="DM49">
        <v>901990</v>
      </c>
      <c r="DN49">
        <v>901990</v>
      </c>
      <c r="DO49">
        <v>901990</v>
      </c>
      <c r="DP49">
        <v>901990</v>
      </c>
      <c r="DQ49">
        <v>901990</v>
      </c>
      <c r="DR49">
        <v>911894</v>
      </c>
      <c r="DS49">
        <v>911894</v>
      </c>
      <c r="DT49">
        <v>921214</v>
      </c>
      <c r="DU49">
        <v>921214</v>
      </c>
      <c r="DV49">
        <v>921214</v>
      </c>
      <c r="DW49">
        <v>921216</v>
      </c>
      <c r="DX49">
        <v>929988</v>
      </c>
      <c r="DY49">
        <v>929988</v>
      </c>
      <c r="DZ49">
        <v>929988</v>
      </c>
      <c r="EA49">
        <v>929988</v>
      </c>
      <c r="EB49">
        <v>929990</v>
      </c>
    </row>
    <row r="50" spans="2:132" x14ac:dyDescent="0.45">
      <c r="B50" t="s">
        <v>115</v>
      </c>
      <c r="C50" t="s">
        <v>78</v>
      </c>
      <c r="D50">
        <v>811029</v>
      </c>
      <c r="E50">
        <v>811028</v>
      </c>
      <c r="F50">
        <v>811030</v>
      </c>
      <c r="G50">
        <v>811030</v>
      </c>
      <c r="H50">
        <v>818541</v>
      </c>
      <c r="I50">
        <v>818541</v>
      </c>
      <c r="J50">
        <v>818541</v>
      </c>
      <c r="K50">
        <v>818541</v>
      </c>
      <c r="L50">
        <v>827256</v>
      </c>
      <c r="M50">
        <v>827255</v>
      </c>
      <c r="N50">
        <v>827256</v>
      </c>
      <c r="O50">
        <v>827256</v>
      </c>
      <c r="P50">
        <v>837159</v>
      </c>
      <c r="Q50">
        <v>837159</v>
      </c>
      <c r="R50">
        <v>837158</v>
      </c>
      <c r="S50">
        <v>837158</v>
      </c>
      <c r="T50">
        <v>811030</v>
      </c>
      <c r="U50">
        <v>811030</v>
      </c>
      <c r="V50">
        <v>811030</v>
      </c>
      <c r="W50">
        <v>811030</v>
      </c>
      <c r="X50">
        <v>811030</v>
      </c>
      <c r="Y50">
        <v>811030</v>
      </c>
      <c r="Z50">
        <v>811030</v>
      </c>
      <c r="AA50">
        <v>811030</v>
      </c>
      <c r="AB50">
        <v>811030</v>
      </c>
      <c r="AC50">
        <v>811030</v>
      </c>
      <c r="AD50">
        <v>818540</v>
      </c>
      <c r="AE50">
        <v>818541</v>
      </c>
      <c r="AF50">
        <v>818541</v>
      </c>
      <c r="AG50">
        <v>818541</v>
      </c>
      <c r="AH50">
        <v>818541</v>
      </c>
      <c r="AI50">
        <v>827256</v>
      </c>
      <c r="AJ50">
        <v>827256</v>
      </c>
      <c r="AK50">
        <v>827256</v>
      </c>
      <c r="AL50">
        <v>827256</v>
      </c>
      <c r="AM50">
        <v>827256</v>
      </c>
      <c r="AN50">
        <v>827256</v>
      </c>
      <c r="AO50">
        <v>827256</v>
      </c>
      <c r="AP50">
        <v>827256</v>
      </c>
      <c r="AQ50">
        <v>827256</v>
      </c>
      <c r="AR50">
        <v>837159</v>
      </c>
      <c r="AS50">
        <v>837158</v>
      </c>
      <c r="AT50">
        <v>837158</v>
      </c>
      <c r="AU50">
        <v>837158</v>
      </c>
      <c r="AV50">
        <v>837159</v>
      </c>
      <c r="AW50">
        <v>837158</v>
      </c>
      <c r="AX50">
        <v>837159</v>
      </c>
      <c r="AY50">
        <v>837159</v>
      </c>
      <c r="AZ50">
        <v>837158</v>
      </c>
      <c r="BA50">
        <v>837159</v>
      </c>
      <c r="BB50">
        <v>809664</v>
      </c>
      <c r="BC50">
        <v>809664</v>
      </c>
      <c r="BD50">
        <v>809664</v>
      </c>
      <c r="BE50">
        <v>809664</v>
      </c>
      <c r="BF50">
        <v>809664</v>
      </c>
      <c r="BG50">
        <v>809664</v>
      </c>
      <c r="BH50">
        <v>809664</v>
      </c>
      <c r="BI50">
        <v>809664</v>
      </c>
      <c r="BJ50">
        <v>809664</v>
      </c>
      <c r="BK50">
        <v>809664</v>
      </c>
      <c r="BL50">
        <v>809664</v>
      </c>
      <c r="BM50">
        <v>816944</v>
      </c>
      <c r="BN50">
        <v>816945</v>
      </c>
      <c r="BO50">
        <v>816945</v>
      </c>
      <c r="BP50">
        <v>816945</v>
      </c>
      <c r="BQ50">
        <v>816945</v>
      </c>
      <c r="BR50">
        <v>816945</v>
      </c>
      <c r="BS50">
        <v>825415</v>
      </c>
      <c r="BT50">
        <v>825415</v>
      </c>
      <c r="BU50">
        <v>835089</v>
      </c>
      <c r="BV50">
        <v>835089</v>
      </c>
      <c r="BW50">
        <v>845813</v>
      </c>
      <c r="BX50">
        <v>845813</v>
      </c>
      <c r="BY50">
        <v>857235</v>
      </c>
      <c r="BZ50">
        <v>857235</v>
      </c>
      <c r="CA50">
        <v>857235</v>
      </c>
      <c r="CB50">
        <v>857235</v>
      </c>
      <c r="CC50">
        <v>857235</v>
      </c>
      <c r="CD50">
        <v>857235</v>
      </c>
      <c r="CE50">
        <v>857235</v>
      </c>
      <c r="CF50">
        <v>857235</v>
      </c>
      <c r="CG50">
        <v>857235</v>
      </c>
      <c r="CH50">
        <v>868903</v>
      </c>
      <c r="CI50">
        <v>868903</v>
      </c>
      <c r="CJ50">
        <v>868903</v>
      </c>
      <c r="CK50">
        <v>868903</v>
      </c>
      <c r="CL50">
        <v>868903</v>
      </c>
      <c r="CM50">
        <v>868903</v>
      </c>
      <c r="CN50">
        <v>880409</v>
      </c>
      <c r="CO50">
        <v>880409</v>
      </c>
      <c r="CP50">
        <v>880409</v>
      </c>
      <c r="CQ50">
        <v>880409</v>
      </c>
      <c r="CR50">
        <v>880409</v>
      </c>
      <c r="CS50">
        <v>880409</v>
      </c>
      <c r="CT50">
        <v>880409</v>
      </c>
      <c r="CU50">
        <v>880409</v>
      </c>
      <c r="CV50">
        <v>880409</v>
      </c>
      <c r="CW50">
        <v>880409</v>
      </c>
      <c r="CX50">
        <v>880409</v>
      </c>
      <c r="CY50">
        <v>891481</v>
      </c>
      <c r="CZ50">
        <v>891481</v>
      </c>
      <c r="DA50">
        <v>891482</v>
      </c>
      <c r="DB50">
        <v>891481</v>
      </c>
      <c r="DC50">
        <v>891481</v>
      </c>
      <c r="DD50">
        <v>891481</v>
      </c>
      <c r="DE50">
        <v>891481</v>
      </c>
      <c r="DF50">
        <v>901990</v>
      </c>
      <c r="DG50">
        <v>901990</v>
      </c>
      <c r="DH50">
        <v>901990</v>
      </c>
      <c r="DI50">
        <v>901990</v>
      </c>
      <c r="DJ50">
        <v>901990</v>
      </c>
      <c r="DK50">
        <v>901990</v>
      </c>
      <c r="DL50">
        <v>901990</v>
      </c>
      <c r="DM50">
        <v>901990</v>
      </c>
      <c r="DN50">
        <v>901990</v>
      </c>
      <c r="DO50">
        <v>901990</v>
      </c>
      <c r="DP50">
        <v>901990</v>
      </c>
      <c r="DQ50">
        <v>901990</v>
      </c>
      <c r="DR50">
        <v>911894</v>
      </c>
      <c r="DS50">
        <v>911894</v>
      </c>
      <c r="DT50">
        <v>921214</v>
      </c>
      <c r="DU50">
        <v>921214</v>
      </c>
      <c r="DV50">
        <v>921214</v>
      </c>
      <c r="DW50">
        <v>921216</v>
      </c>
      <c r="DX50">
        <v>929988</v>
      </c>
      <c r="DY50">
        <v>929988</v>
      </c>
      <c r="DZ50">
        <v>929988</v>
      </c>
      <c r="EA50">
        <v>929988</v>
      </c>
      <c r="EB50">
        <v>929990</v>
      </c>
    </row>
    <row r="51" spans="2:132" x14ac:dyDescent="0.45">
      <c r="B51" t="s">
        <v>116</v>
      </c>
      <c r="C51" t="s">
        <v>78</v>
      </c>
      <c r="D51">
        <v>811029</v>
      </c>
      <c r="E51">
        <v>811028</v>
      </c>
      <c r="F51">
        <v>811030</v>
      </c>
      <c r="G51">
        <v>811030</v>
      </c>
      <c r="H51">
        <v>818541</v>
      </c>
      <c r="I51">
        <v>818541</v>
      </c>
      <c r="J51">
        <v>818541</v>
      </c>
      <c r="K51">
        <v>818541</v>
      </c>
      <c r="L51">
        <v>827256</v>
      </c>
      <c r="M51">
        <v>827255</v>
      </c>
      <c r="N51">
        <v>827256</v>
      </c>
      <c r="O51">
        <v>827256</v>
      </c>
      <c r="P51">
        <v>837159</v>
      </c>
      <c r="Q51">
        <v>837159</v>
      </c>
      <c r="R51">
        <v>837158</v>
      </c>
      <c r="S51">
        <v>837158</v>
      </c>
      <c r="T51">
        <v>811030</v>
      </c>
      <c r="U51">
        <v>811030</v>
      </c>
      <c r="V51">
        <v>811030</v>
      </c>
      <c r="W51">
        <v>811030</v>
      </c>
      <c r="X51">
        <v>811030</v>
      </c>
      <c r="Y51">
        <v>811030</v>
      </c>
      <c r="Z51">
        <v>811030</v>
      </c>
      <c r="AA51">
        <v>811030</v>
      </c>
      <c r="AB51">
        <v>811030</v>
      </c>
      <c r="AC51">
        <v>811030</v>
      </c>
      <c r="AD51">
        <v>818540</v>
      </c>
      <c r="AE51">
        <v>818541</v>
      </c>
      <c r="AF51">
        <v>818541</v>
      </c>
      <c r="AG51">
        <v>818541</v>
      </c>
      <c r="AH51">
        <v>818541</v>
      </c>
      <c r="AI51">
        <v>827256</v>
      </c>
      <c r="AJ51">
        <v>827256</v>
      </c>
      <c r="AK51">
        <v>827256</v>
      </c>
      <c r="AL51">
        <v>827256</v>
      </c>
      <c r="AM51">
        <v>827256</v>
      </c>
      <c r="AN51">
        <v>827256</v>
      </c>
      <c r="AO51">
        <v>827256</v>
      </c>
      <c r="AP51">
        <v>827256</v>
      </c>
      <c r="AQ51">
        <v>827256</v>
      </c>
      <c r="AR51">
        <v>837159</v>
      </c>
      <c r="AS51">
        <v>837158</v>
      </c>
      <c r="AT51">
        <v>837158</v>
      </c>
      <c r="AU51">
        <v>837158</v>
      </c>
      <c r="AV51">
        <v>837159</v>
      </c>
      <c r="AW51">
        <v>837158</v>
      </c>
      <c r="AX51">
        <v>837159</v>
      </c>
      <c r="AY51">
        <v>837159</v>
      </c>
      <c r="AZ51">
        <v>837158</v>
      </c>
      <c r="BA51">
        <v>837159</v>
      </c>
      <c r="BB51">
        <v>809664</v>
      </c>
      <c r="BC51">
        <v>809664</v>
      </c>
      <c r="BD51">
        <v>809664</v>
      </c>
      <c r="BE51">
        <v>809664</v>
      </c>
      <c r="BF51">
        <v>809664</v>
      </c>
      <c r="BG51">
        <v>809664</v>
      </c>
      <c r="BH51">
        <v>809664</v>
      </c>
      <c r="BI51">
        <v>809664</v>
      </c>
      <c r="BJ51">
        <v>809664</v>
      </c>
      <c r="BK51">
        <v>809664</v>
      </c>
      <c r="BL51">
        <v>809664</v>
      </c>
      <c r="BM51">
        <v>816944</v>
      </c>
      <c r="BN51">
        <v>816945</v>
      </c>
      <c r="BO51">
        <v>816945</v>
      </c>
      <c r="BP51">
        <v>816945</v>
      </c>
      <c r="BQ51">
        <v>816945</v>
      </c>
      <c r="BR51">
        <v>816945</v>
      </c>
      <c r="BS51">
        <v>825415</v>
      </c>
      <c r="BT51">
        <v>825415</v>
      </c>
      <c r="BU51">
        <v>835089</v>
      </c>
      <c r="BV51">
        <v>835089</v>
      </c>
      <c r="BW51">
        <v>845813</v>
      </c>
      <c r="BX51">
        <v>845813</v>
      </c>
      <c r="BY51">
        <v>857235</v>
      </c>
      <c r="BZ51">
        <v>857235</v>
      </c>
      <c r="CA51">
        <v>857235</v>
      </c>
      <c r="CB51">
        <v>857235</v>
      </c>
      <c r="CC51">
        <v>857235</v>
      </c>
      <c r="CD51">
        <v>857235</v>
      </c>
      <c r="CE51">
        <v>857235</v>
      </c>
      <c r="CF51">
        <v>857235</v>
      </c>
      <c r="CG51">
        <v>857235</v>
      </c>
      <c r="CH51">
        <v>868903</v>
      </c>
      <c r="CI51">
        <v>868903</v>
      </c>
      <c r="CJ51">
        <v>868903</v>
      </c>
      <c r="CK51">
        <v>868903</v>
      </c>
      <c r="CL51">
        <v>868903</v>
      </c>
      <c r="CM51">
        <v>868903</v>
      </c>
      <c r="CN51">
        <v>880409</v>
      </c>
      <c r="CO51">
        <v>880409</v>
      </c>
      <c r="CP51">
        <v>880409</v>
      </c>
      <c r="CQ51">
        <v>880409</v>
      </c>
      <c r="CR51">
        <v>880409</v>
      </c>
      <c r="CS51">
        <v>880409</v>
      </c>
      <c r="CT51">
        <v>880409</v>
      </c>
      <c r="CU51">
        <v>880409</v>
      </c>
      <c r="CV51">
        <v>880409</v>
      </c>
      <c r="CW51">
        <v>880409</v>
      </c>
      <c r="CX51">
        <v>880409</v>
      </c>
      <c r="CY51">
        <v>891481</v>
      </c>
      <c r="CZ51">
        <v>891481</v>
      </c>
      <c r="DA51">
        <v>891482</v>
      </c>
      <c r="DB51">
        <v>891481</v>
      </c>
      <c r="DC51">
        <v>891481</v>
      </c>
      <c r="DD51">
        <v>891481</v>
      </c>
      <c r="DE51">
        <v>891481</v>
      </c>
      <c r="DF51">
        <v>901990</v>
      </c>
      <c r="DG51">
        <v>901990</v>
      </c>
      <c r="DH51">
        <v>901990</v>
      </c>
      <c r="DI51">
        <v>901990</v>
      </c>
      <c r="DJ51">
        <v>901990</v>
      </c>
      <c r="DK51">
        <v>901990</v>
      </c>
      <c r="DL51">
        <v>901990</v>
      </c>
      <c r="DM51">
        <v>901990</v>
      </c>
      <c r="DN51">
        <v>901990</v>
      </c>
      <c r="DO51">
        <v>901990</v>
      </c>
      <c r="DP51">
        <v>901990</v>
      </c>
      <c r="DQ51">
        <v>901990</v>
      </c>
      <c r="DR51">
        <v>911894</v>
      </c>
      <c r="DS51">
        <v>911894</v>
      </c>
      <c r="DT51">
        <v>921214</v>
      </c>
      <c r="DU51">
        <v>921214</v>
      </c>
      <c r="DV51">
        <v>921214</v>
      </c>
      <c r="DW51">
        <v>921216</v>
      </c>
      <c r="DX51">
        <v>929988</v>
      </c>
      <c r="DY51">
        <v>929988</v>
      </c>
      <c r="DZ51">
        <v>929988</v>
      </c>
      <c r="EA51">
        <v>929988</v>
      </c>
      <c r="EB51">
        <v>929990</v>
      </c>
    </row>
    <row r="52" spans="2:132" x14ac:dyDescent="0.45">
      <c r="B52" t="s">
        <v>117</v>
      </c>
      <c r="C52" t="s">
        <v>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</row>
    <row r="53" spans="2:132" x14ac:dyDescent="0.45">
      <c r="B53" t="s">
        <v>118</v>
      </c>
      <c r="C53" t="s">
        <v>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</row>
    <row r="54" spans="2:132" x14ac:dyDescent="0.45">
      <c r="B54" t="s">
        <v>119</v>
      </c>
      <c r="C54" t="s">
        <v>4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</row>
    <row r="55" spans="2:132" x14ac:dyDescent="0.45">
      <c r="B55" t="s">
        <v>120</v>
      </c>
      <c r="C55" t="s">
        <v>4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</row>
    <row r="56" spans="2:132" x14ac:dyDescent="0.45">
      <c r="B56" t="s">
        <v>121</v>
      </c>
      <c r="C56" t="s">
        <v>4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</row>
    <row r="57" spans="2:132" x14ac:dyDescent="0.45">
      <c r="B57" t="s">
        <v>122</v>
      </c>
      <c r="C57" t="s">
        <v>92</v>
      </c>
      <c r="D57" s="5">
        <v>2.8728300000000001E-5</v>
      </c>
      <c r="E57" s="5">
        <v>2.8728300000000001E-5</v>
      </c>
      <c r="F57" s="5">
        <v>2.8730000000000001E-5</v>
      </c>
      <c r="G57" s="5">
        <v>2.8730000000000001E-5</v>
      </c>
      <c r="H57" s="5">
        <v>2.6800499999999999E-5</v>
      </c>
      <c r="I57" s="5">
        <v>2.68013E-5</v>
      </c>
      <c r="J57" s="5">
        <v>2.68029E-5</v>
      </c>
      <c r="K57" s="5">
        <v>2.68028E-5</v>
      </c>
      <c r="L57" s="5">
        <v>2.4846099999999999E-5</v>
      </c>
      <c r="M57" s="5">
        <v>2.4846800000000001E-5</v>
      </c>
      <c r="N57" s="5">
        <v>2.4848E-5</v>
      </c>
      <c r="O57" s="5">
        <v>2.4848E-5</v>
      </c>
      <c r="P57" s="5">
        <v>2.2918999999999999E-5</v>
      </c>
      <c r="Q57" s="5">
        <v>2.29211E-5</v>
      </c>
      <c r="R57" s="5">
        <v>2.2921700000000001E-5</v>
      </c>
      <c r="S57" s="5">
        <v>2.2921700000000001E-5</v>
      </c>
      <c r="T57" s="5">
        <v>2.8730000000000001E-5</v>
      </c>
      <c r="U57" s="5">
        <v>2.8730000000000001E-5</v>
      </c>
      <c r="V57" s="5">
        <v>2.8730000000000001E-5</v>
      </c>
      <c r="W57" s="5">
        <v>2.8730000000000001E-5</v>
      </c>
      <c r="X57" s="5">
        <v>2.8730000000000001E-5</v>
      </c>
      <c r="Y57" s="5">
        <v>2.8730000000000001E-5</v>
      </c>
      <c r="Z57" s="5">
        <v>2.8730000000000001E-5</v>
      </c>
      <c r="AA57" s="5">
        <v>2.8730000000000001E-5</v>
      </c>
      <c r="AB57" s="5">
        <v>2.8730000000000001E-5</v>
      </c>
      <c r="AC57" s="5">
        <v>2.8730000000000001E-5</v>
      </c>
      <c r="AD57" s="5">
        <v>2.6801700000000001E-5</v>
      </c>
      <c r="AE57" s="5">
        <v>2.68028E-5</v>
      </c>
      <c r="AF57" s="5">
        <v>2.68028E-5</v>
      </c>
      <c r="AG57" s="5">
        <v>2.68028E-5</v>
      </c>
      <c r="AH57" s="5">
        <v>2.68028E-5</v>
      </c>
      <c r="AI57" s="5">
        <v>2.4848E-5</v>
      </c>
      <c r="AJ57" s="5">
        <v>2.4848E-5</v>
      </c>
      <c r="AK57" s="5">
        <v>2.4848E-5</v>
      </c>
      <c r="AL57" s="5">
        <v>2.4848E-5</v>
      </c>
      <c r="AM57" s="5">
        <v>2.48482E-5</v>
      </c>
      <c r="AN57" s="5">
        <v>2.4848E-5</v>
      </c>
      <c r="AO57" s="5">
        <v>2.4848E-5</v>
      </c>
      <c r="AP57" s="5">
        <v>2.4848E-5</v>
      </c>
      <c r="AQ57" s="5">
        <v>2.4848E-5</v>
      </c>
      <c r="AR57" s="5">
        <v>2.2921700000000001E-5</v>
      </c>
      <c r="AS57" s="5">
        <v>2.2921700000000001E-5</v>
      </c>
      <c r="AT57" s="5">
        <v>2.2921700000000001E-5</v>
      </c>
      <c r="AU57" s="5">
        <v>2.2921700000000001E-5</v>
      </c>
      <c r="AV57" s="5">
        <v>2.2922099999999999E-5</v>
      </c>
      <c r="AW57" s="5">
        <v>2.2921700000000001E-5</v>
      </c>
      <c r="AX57" s="5">
        <v>2.2921800000000001E-5</v>
      </c>
      <c r="AY57" s="5">
        <v>2.2921800000000001E-5</v>
      </c>
      <c r="AZ57" s="5">
        <v>2.2921700000000001E-5</v>
      </c>
      <c r="BA57" s="5">
        <v>2.2921800000000001E-5</v>
      </c>
      <c r="BB57" s="5">
        <v>2.9108500000000001E-5</v>
      </c>
      <c r="BC57" s="5">
        <v>2.9108600000000001E-5</v>
      </c>
      <c r="BD57" s="5">
        <v>2.9108500000000001E-5</v>
      </c>
      <c r="BE57" s="5">
        <v>2.9108500000000001E-5</v>
      </c>
      <c r="BF57" s="5">
        <v>2.9108500000000001E-5</v>
      </c>
      <c r="BG57" s="5">
        <v>2.9108600000000001E-5</v>
      </c>
      <c r="BH57" s="5">
        <v>2.9108600000000001E-5</v>
      </c>
      <c r="BI57" s="5">
        <v>2.9108500000000001E-5</v>
      </c>
      <c r="BJ57" s="5">
        <v>2.9108500000000001E-5</v>
      </c>
      <c r="BK57" s="5">
        <v>2.9108400000000001E-5</v>
      </c>
      <c r="BL57" s="5">
        <v>2.9108600000000001E-5</v>
      </c>
      <c r="BM57" s="5">
        <v>2.7190900000000001E-5</v>
      </c>
      <c r="BN57" s="5">
        <v>2.71919E-5</v>
      </c>
      <c r="BO57" s="5">
        <v>2.7192E-5</v>
      </c>
      <c r="BP57" s="5">
        <v>2.7192E-5</v>
      </c>
      <c r="BQ57" s="5">
        <v>2.71919E-5</v>
      </c>
      <c r="BR57" s="5">
        <v>2.7192E-5</v>
      </c>
      <c r="BS57" s="5">
        <v>2.5238699999999999E-5</v>
      </c>
      <c r="BT57" s="5">
        <v>2.5238699999999999E-5</v>
      </c>
      <c r="BU57" s="5">
        <v>2.33012E-5</v>
      </c>
      <c r="BV57" s="5">
        <v>2.33012E-5</v>
      </c>
      <c r="BW57" s="5">
        <v>2.14487E-5</v>
      </c>
      <c r="BX57" s="5">
        <v>2.14487E-5</v>
      </c>
      <c r="BY57" s="5">
        <v>1.9746E-5</v>
      </c>
      <c r="BZ57" s="5">
        <v>1.9746E-5</v>
      </c>
      <c r="CA57" s="5">
        <v>1.97459E-5</v>
      </c>
      <c r="CB57" s="5">
        <v>1.9746E-5</v>
      </c>
      <c r="CC57" s="5">
        <v>1.9746E-5</v>
      </c>
      <c r="CD57" s="5">
        <v>1.9746E-5</v>
      </c>
      <c r="CE57" s="5">
        <v>1.9746E-5</v>
      </c>
      <c r="CF57" s="5">
        <v>1.9746E-5</v>
      </c>
      <c r="CG57" s="5">
        <v>1.9746E-5</v>
      </c>
      <c r="CH57" s="5">
        <v>1.8238699999999999E-5</v>
      </c>
      <c r="CI57" s="5">
        <v>1.8238699999999999E-5</v>
      </c>
      <c r="CJ57" s="5">
        <v>1.8238699999999999E-5</v>
      </c>
      <c r="CK57" s="5">
        <v>1.8238699999999999E-5</v>
      </c>
      <c r="CL57" s="5">
        <v>1.8238699999999999E-5</v>
      </c>
      <c r="CM57" s="5">
        <v>1.8238699999999999E-5</v>
      </c>
      <c r="CN57" s="5">
        <v>1.69431E-5</v>
      </c>
      <c r="CO57" s="5">
        <v>1.69431E-5</v>
      </c>
      <c r="CP57" s="5">
        <v>1.69431E-5</v>
      </c>
      <c r="CQ57" s="5">
        <v>1.6943E-5</v>
      </c>
      <c r="CR57" s="5">
        <v>1.6943E-5</v>
      </c>
      <c r="CS57" s="5">
        <v>1.69431E-5</v>
      </c>
      <c r="CT57" s="5">
        <v>1.69431E-5</v>
      </c>
      <c r="CU57" s="5">
        <v>1.69431E-5</v>
      </c>
      <c r="CV57" s="5">
        <v>1.69431E-5</v>
      </c>
      <c r="CW57" s="5">
        <v>1.6943E-5</v>
      </c>
      <c r="CX57" s="5">
        <v>1.69431E-5</v>
      </c>
      <c r="CY57" s="5">
        <v>1.58549E-5</v>
      </c>
      <c r="CZ57" s="5">
        <v>1.58549E-5</v>
      </c>
      <c r="DA57" s="5">
        <v>1.5855E-5</v>
      </c>
      <c r="DB57" s="5">
        <v>1.58549E-5</v>
      </c>
      <c r="DC57" s="5">
        <v>1.58549E-5</v>
      </c>
      <c r="DD57" s="5">
        <v>1.58549E-5</v>
      </c>
      <c r="DE57" s="5">
        <v>1.58549E-5</v>
      </c>
      <c r="DF57" s="5">
        <v>1.4941400000000001E-5</v>
      </c>
      <c r="DG57" s="5">
        <v>1.4941400000000001E-5</v>
      </c>
      <c r="DH57" s="5">
        <v>1.4941400000000001E-5</v>
      </c>
      <c r="DI57" s="5">
        <v>1.4941400000000001E-5</v>
      </c>
      <c r="DJ57" s="5">
        <v>1.4941400000000001E-5</v>
      </c>
      <c r="DK57" s="5">
        <v>1.4941400000000001E-5</v>
      </c>
      <c r="DL57" s="5">
        <v>1.4941400000000001E-5</v>
      </c>
      <c r="DM57" s="5">
        <v>1.4941400000000001E-5</v>
      </c>
      <c r="DN57" s="5">
        <v>1.4941400000000001E-5</v>
      </c>
      <c r="DO57" s="5">
        <v>1.4941400000000001E-5</v>
      </c>
      <c r="DP57" s="5">
        <v>1.4941400000000001E-5</v>
      </c>
      <c r="DQ57" s="5">
        <v>1.4941400000000001E-5</v>
      </c>
      <c r="DR57" s="5">
        <v>1.41833E-5</v>
      </c>
      <c r="DS57" s="5">
        <v>1.41834E-5</v>
      </c>
      <c r="DT57" s="5">
        <v>1.3558500000000001E-5</v>
      </c>
      <c r="DU57" s="5">
        <v>1.3558500000000001E-5</v>
      </c>
      <c r="DV57" s="5">
        <v>1.3558500000000001E-5</v>
      </c>
      <c r="DW57" s="5">
        <v>1.3558599999999999E-5</v>
      </c>
      <c r="DX57" s="5">
        <v>1.30475E-5</v>
      </c>
      <c r="DY57" s="5">
        <v>1.30475E-5</v>
      </c>
      <c r="DZ57" s="5">
        <v>1.30475E-5</v>
      </c>
      <c r="EA57" s="5">
        <v>1.30475E-5</v>
      </c>
      <c r="EB57" s="5">
        <v>1.30476E-5</v>
      </c>
    </row>
    <row r="58" spans="2:132" x14ac:dyDescent="0.45">
      <c r="B58" t="s">
        <v>123</v>
      </c>
      <c r="C58" t="s">
        <v>5</v>
      </c>
      <c r="D58">
        <v>89</v>
      </c>
      <c r="E58">
        <v>89</v>
      </c>
      <c r="F58">
        <v>89</v>
      </c>
      <c r="G58">
        <v>89</v>
      </c>
      <c r="H58">
        <v>84</v>
      </c>
      <c r="I58">
        <v>84</v>
      </c>
      <c r="J58">
        <v>84</v>
      </c>
      <c r="K58">
        <v>84</v>
      </c>
      <c r="L58">
        <v>79</v>
      </c>
      <c r="M58">
        <v>79</v>
      </c>
      <c r="N58">
        <v>79</v>
      </c>
      <c r="O58">
        <v>79</v>
      </c>
      <c r="P58">
        <v>74</v>
      </c>
      <c r="Q58">
        <v>74</v>
      </c>
      <c r="R58">
        <v>74</v>
      </c>
      <c r="S58">
        <v>74</v>
      </c>
      <c r="T58">
        <v>89</v>
      </c>
      <c r="U58">
        <v>89</v>
      </c>
      <c r="V58">
        <v>89</v>
      </c>
      <c r="W58">
        <v>89</v>
      </c>
      <c r="X58">
        <v>89</v>
      </c>
      <c r="Y58">
        <v>89</v>
      </c>
      <c r="Z58">
        <v>89</v>
      </c>
      <c r="AA58">
        <v>89</v>
      </c>
      <c r="AB58">
        <v>89</v>
      </c>
      <c r="AC58">
        <v>89</v>
      </c>
      <c r="AD58">
        <v>84</v>
      </c>
      <c r="AE58">
        <v>84</v>
      </c>
      <c r="AF58">
        <v>84</v>
      </c>
      <c r="AG58">
        <v>84</v>
      </c>
      <c r="AH58">
        <v>84</v>
      </c>
      <c r="AI58">
        <v>79</v>
      </c>
      <c r="AJ58">
        <v>79</v>
      </c>
      <c r="AK58">
        <v>79</v>
      </c>
      <c r="AL58">
        <v>79</v>
      </c>
      <c r="AM58">
        <v>79</v>
      </c>
      <c r="AN58">
        <v>79</v>
      </c>
      <c r="AO58">
        <v>79</v>
      </c>
      <c r="AP58">
        <v>79</v>
      </c>
      <c r="AQ58">
        <v>79</v>
      </c>
      <c r="AR58">
        <v>74</v>
      </c>
      <c r="AS58">
        <v>74</v>
      </c>
      <c r="AT58">
        <v>74</v>
      </c>
      <c r="AU58">
        <v>74</v>
      </c>
      <c r="AV58">
        <v>74</v>
      </c>
      <c r="AW58">
        <v>74</v>
      </c>
      <c r="AX58">
        <v>74</v>
      </c>
      <c r="AY58">
        <v>74</v>
      </c>
      <c r="AZ58">
        <v>74</v>
      </c>
      <c r="BA58">
        <v>74</v>
      </c>
      <c r="BB58">
        <v>90</v>
      </c>
      <c r="BC58">
        <v>90</v>
      </c>
      <c r="BD58">
        <v>90</v>
      </c>
      <c r="BE58">
        <v>90</v>
      </c>
      <c r="BF58">
        <v>90</v>
      </c>
      <c r="BG58">
        <v>90</v>
      </c>
      <c r="BH58">
        <v>90</v>
      </c>
      <c r="BI58">
        <v>90</v>
      </c>
      <c r="BJ58">
        <v>90</v>
      </c>
      <c r="BK58">
        <v>90</v>
      </c>
      <c r="BL58">
        <v>90</v>
      </c>
      <c r="BM58">
        <v>85</v>
      </c>
      <c r="BN58">
        <v>85</v>
      </c>
      <c r="BO58">
        <v>85</v>
      </c>
      <c r="BP58">
        <v>85</v>
      </c>
      <c r="BQ58">
        <v>85</v>
      </c>
      <c r="BR58">
        <v>85</v>
      </c>
      <c r="BS58">
        <v>80</v>
      </c>
      <c r="BT58">
        <v>80</v>
      </c>
      <c r="BU58">
        <v>75</v>
      </c>
      <c r="BV58">
        <v>75</v>
      </c>
      <c r="BW58" s="5">
        <v>70</v>
      </c>
      <c r="BX58" s="5">
        <v>70</v>
      </c>
      <c r="BY58">
        <v>65</v>
      </c>
      <c r="BZ58" s="5">
        <v>65</v>
      </c>
      <c r="CA58" s="5">
        <v>65</v>
      </c>
      <c r="CB58" s="5">
        <v>65</v>
      </c>
      <c r="CC58">
        <v>65</v>
      </c>
      <c r="CD58">
        <v>65</v>
      </c>
      <c r="CE58">
        <v>65</v>
      </c>
      <c r="CF58">
        <v>65</v>
      </c>
      <c r="CG58">
        <v>65</v>
      </c>
      <c r="CH58">
        <v>60</v>
      </c>
      <c r="CI58">
        <v>60</v>
      </c>
      <c r="CJ58">
        <v>60</v>
      </c>
      <c r="CK58">
        <v>60</v>
      </c>
      <c r="CL58">
        <v>60</v>
      </c>
      <c r="CM58">
        <v>60</v>
      </c>
      <c r="CN58">
        <v>55</v>
      </c>
      <c r="CO58">
        <v>55</v>
      </c>
      <c r="CP58">
        <v>55</v>
      </c>
      <c r="CQ58">
        <v>55</v>
      </c>
      <c r="CR58">
        <v>55</v>
      </c>
      <c r="CS58">
        <v>55</v>
      </c>
      <c r="CT58">
        <v>55</v>
      </c>
      <c r="CU58">
        <v>55</v>
      </c>
      <c r="CV58">
        <v>55</v>
      </c>
      <c r="CW58">
        <v>55</v>
      </c>
      <c r="CX58">
        <v>55</v>
      </c>
      <c r="CY58">
        <v>50</v>
      </c>
      <c r="CZ58">
        <v>50</v>
      </c>
      <c r="DA58">
        <v>50</v>
      </c>
      <c r="DB58">
        <v>50</v>
      </c>
      <c r="DC58">
        <v>50</v>
      </c>
      <c r="DD58">
        <v>50</v>
      </c>
      <c r="DE58">
        <v>50</v>
      </c>
      <c r="DF58">
        <v>45</v>
      </c>
      <c r="DG58">
        <v>45</v>
      </c>
      <c r="DH58">
        <v>45</v>
      </c>
      <c r="DI58">
        <v>45</v>
      </c>
      <c r="DJ58">
        <v>45</v>
      </c>
      <c r="DK58">
        <v>45</v>
      </c>
      <c r="DL58">
        <v>45</v>
      </c>
      <c r="DM58">
        <v>45</v>
      </c>
      <c r="DN58">
        <v>45</v>
      </c>
      <c r="DO58">
        <v>45</v>
      </c>
      <c r="DP58">
        <v>45</v>
      </c>
      <c r="DQ58">
        <v>45</v>
      </c>
      <c r="DR58">
        <v>40</v>
      </c>
      <c r="DS58">
        <v>40</v>
      </c>
      <c r="DT58">
        <v>35</v>
      </c>
      <c r="DU58">
        <v>35</v>
      </c>
      <c r="DV58">
        <v>35</v>
      </c>
      <c r="DW58">
        <v>35</v>
      </c>
      <c r="DX58">
        <v>30</v>
      </c>
      <c r="DY58">
        <v>30</v>
      </c>
      <c r="DZ58">
        <v>30</v>
      </c>
      <c r="EA58">
        <v>30</v>
      </c>
      <c r="EB58">
        <v>30</v>
      </c>
    </row>
    <row r="59" spans="2:132" x14ac:dyDescent="0.45">
      <c r="B59" t="s">
        <v>35</v>
      </c>
      <c r="C59" t="s">
        <v>5</v>
      </c>
      <c r="D59">
        <v>89</v>
      </c>
      <c r="E59">
        <v>89</v>
      </c>
      <c r="F59">
        <v>89</v>
      </c>
      <c r="G59">
        <v>89</v>
      </c>
      <c r="H59">
        <v>84</v>
      </c>
      <c r="I59">
        <v>84</v>
      </c>
      <c r="J59">
        <v>84</v>
      </c>
      <c r="K59">
        <v>84</v>
      </c>
      <c r="L59">
        <v>79</v>
      </c>
      <c r="M59">
        <v>79</v>
      </c>
      <c r="N59">
        <v>79</v>
      </c>
      <c r="O59">
        <v>79</v>
      </c>
      <c r="P59">
        <v>74</v>
      </c>
      <c r="Q59">
        <v>74</v>
      </c>
      <c r="R59">
        <v>74</v>
      </c>
      <c r="S59">
        <v>74</v>
      </c>
      <c r="T59">
        <v>89</v>
      </c>
      <c r="U59">
        <v>89</v>
      </c>
      <c r="V59">
        <v>89</v>
      </c>
      <c r="W59">
        <v>89</v>
      </c>
      <c r="X59">
        <v>89</v>
      </c>
      <c r="Y59">
        <v>89</v>
      </c>
      <c r="Z59">
        <v>89</v>
      </c>
      <c r="AA59">
        <v>89</v>
      </c>
      <c r="AB59">
        <v>89</v>
      </c>
      <c r="AC59">
        <v>89</v>
      </c>
      <c r="AD59">
        <v>84</v>
      </c>
      <c r="AE59">
        <v>84</v>
      </c>
      <c r="AF59">
        <v>84</v>
      </c>
      <c r="AG59">
        <v>84</v>
      </c>
      <c r="AH59">
        <v>84</v>
      </c>
      <c r="AI59">
        <v>79</v>
      </c>
      <c r="AJ59">
        <v>79</v>
      </c>
      <c r="AK59">
        <v>79</v>
      </c>
      <c r="AL59">
        <v>79</v>
      </c>
      <c r="AM59">
        <v>79</v>
      </c>
      <c r="AN59">
        <v>79</v>
      </c>
      <c r="AO59">
        <v>79</v>
      </c>
      <c r="AP59">
        <v>79</v>
      </c>
      <c r="AQ59">
        <v>79</v>
      </c>
      <c r="AR59">
        <v>74</v>
      </c>
      <c r="AS59">
        <v>74</v>
      </c>
      <c r="AT59">
        <v>74</v>
      </c>
      <c r="AU59">
        <v>74</v>
      </c>
      <c r="AV59">
        <v>74</v>
      </c>
      <c r="AW59">
        <v>74</v>
      </c>
      <c r="AX59">
        <v>74</v>
      </c>
      <c r="AY59">
        <v>74</v>
      </c>
      <c r="AZ59">
        <v>74</v>
      </c>
      <c r="BA59">
        <v>74</v>
      </c>
      <c r="BB59">
        <v>90</v>
      </c>
      <c r="BC59">
        <v>90</v>
      </c>
      <c r="BD59">
        <v>90</v>
      </c>
      <c r="BE59">
        <v>90</v>
      </c>
      <c r="BF59">
        <v>90</v>
      </c>
      <c r="BG59">
        <v>90</v>
      </c>
      <c r="BH59">
        <v>90</v>
      </c>
      <c r="BI59">
        <v>90</v>
      </c>
      <c r="BJ59">
        <v>90</v>
      </c>
      <c r="BK59">
        <v>90</v>
      </c>
      <c r="BL59">
        <v>90</v>
      </c>
      <c r="BM59">
        <v>85</v>
      </c>
      <c r="BN59">
        <v>85</v>
      </c>
      <c r="BO59">
        <v>85</v>
      </c>
      <c r="BP59">
        <v>85</v>
      </c>
      <c r="BQ59">
        <v>85</v>
      </c>
      <c r="BR59">
        <v>85</v>
      </c>
      <c r="BS59">
        <v>80</v>
      </c>
      <c r="BT59">
        <v>80</v>
      </c>
      <c r="BU59">
        <v>75</v>
      </c>
      <c r="BV59">
        <v>75</v>
      </c>
      <c r="BW59">
        <v>70</v>
      </c>
      <c r="BX59">
        <v>70</v>
      </c>
      <c r="BY59">
        <v>65</v>
      </c>
      <c r="BZ59">
        <v>65</v>
      </c>
      <c r="CA59">
        <v>65</v>
      </c>
      <c r="CB59">
        <v>65</v>
      </c>
      <c r="CC59">
        <v>65</v>
      </c>
      <c r="CD59">
        <v>65</v>
      </c>
      <c r="CE59">
        <v>65</v>
      </c>
      <c r="CF59">
        <v>65</v>
      </c>
      <c r="CG59">
        <v>65</v>
      </c>
      <c r="CH59">
        <v>60</v>
      </c>
      <c r="CI59">
        <v>60</v>
      </c>
      <c r="CJ59">
        <v>60</v>
      </c>
      <c r="CK59">
        <v>60</v>
      </c>
      <c r="CL59">
        <v>60</v>
      </c>
      <c r="CM59">
        <v>60</v>
      </c>
      <c r="CN59">
        <v>55</v>
      </c>
      <c r="CO59">
        <v>55</v>
      </c>
      <c r="CP59">
        <v>55</v>
      </c>
      <c r="CQ59">
        <v>55</v>
      </c>
      <c r="CR59">
        <v>55</v>
      </c>
      <c r="CS59">
        <v>55</v>
      </c>
      <c r="CT59">
        <v>55</v>
      </c>
      <c r="CU59">
        <v>55</v>
      </c>
      <c r="CV59">
        <v>55</v>
      </c>
      <c r="CW59">
        <v>55</v>
      </c>
      <c r="CX59">
        <v>55</v>
      </c>
      <c r="CY59">
        <v>50</v>
      </c>
      <c r="CZ59">
        <v>50</v>
      </c>
      <c r="DA59">
        <v>50</v>
      </c>
      <c r="DB59">
        <v>50</v>
      </c>
      <c r="DC59">
        <v>50</v>
      </c>
      <c r="DD59">
        <v>50</v>
      </c>
      <c r="DE59">
        <v>50</v>
      </c>
      <c r="DF59">
        <v>45</v>
      </c>
      <c r="DG59">
        <v>45</v>
      </c>
      <c r="DH59">
        <v>45</v>
      </c>
      <c r="DI59">
        <v>45</v>
      </c>
      <c r="DJ59">
        <v>45</v>
      </c>
      <c r="DK59">
        <v>45</v>
      </c>
      <c r="DL59">
        <v>45</v>
      </c>
      <c r="DM59">
        <v>45</v>
      </c>
      <c r="DN59">
        <v>45</v>
      </c>
      <c r="DO59">
        <v>45</v>
      </c>
      <c r="DP59">
        <v>45</v>
      </c>
      <c r="DQ59">
        <v>45</v>
      </c>
      <c r="DR59">
        <v>40</v>
      </c>
      <c r="DS59">
        <v>40</v>
      </c>
      <c r="DT59">
        <v>35</v>
      </c>
      <c r="DU59">
        <v>35</v>
      </c>
      <c r="DV59">
        <v>35</v>
      </c>
      <c r="DW59">
        <v>35</v>
      </c>
      <c r="DX59">
        <v>30</v>
      </c>
      <c r="DY59">
        <v>30</v>
      </c>
      <c r="DZ59">
        <v>30</v>
      </c>
      <c r="EA59">
        <v>30</v>
      </c>
      <c r="EB59">
        <v>30</v>
      </c>
    </row>
    <row r="60" spans="2:132" x14ac:dyDescent="0.45">
      <c r="B60" t="s">
        <v>124</v>
      </c>
      <c r="C60" t="s">
        <v>5</v>
      </c>
      <c r="D60">
        <v>89</v>
      </c>
      <c r="E60">
        <v>89</v>
      </c>
      <c r="F60">
        <v>89</v>
      </c>
      <c r="G60">
        <v>89</v>
      </c>
      <c r="H60">
        <v>84</v>
      </c>
      <c r="I60">
        <v>84</v>
      </c>
      <c r="J60">
        <v>84</v>
      </c>
      <c r="K60">
        <v>84</v>
      </c>
      <c r="L60">
        <v>79</v>
      </c>
      <c r="M60">
        <v>79</v>
      </c>
      <c r="N60">
        <v>79</v>
      </c>
      <c r="O60">
        <v>79</v>
      </c>
      <c r="P60">
        <v>74</v>
      </c>
      <c r="Q60">
        <v>74</v>
      </c>
      <c r="R60">
        <v>74</v>
      </c>
      <c r="S60">
        <v>74</v>
      </c>
      <c r="T60">
        <v>89</v>
      </c>
      <c r="U60">
        <v>89</v>
      </c>
      <c r="V60">
        <v>89</v>
      </c>
      <c r="W60">
        <v>89</v>
      </c>
      <c r="X60">
        <v>89</v>
      </c>
      <c r="Y60">
        <v>89</v>
      </c>
      <c r="Z60">
        <v>89</v>
      </c>
      <c r="AA60">
        <v>89</v>
      </c>
      <c r="AB60">
        <v>89</v>
      </c>
      <c r="AC60">
        <v>89</v>
      </c>
      <c r="AD60">
        <v>84</v>
      </c>
      <c r="AE60">
        <v>84</v>
      </c>
      <c r="AF60">
        <v>84</v>
      </c>
      <c r="AG60">
        <v>84</v>
      </c>
      <c r="AH60">
        <v>84</v>
      </c>
      <c r="AI60">
        <v>79</v>
      </c>
      <c r="AJ60">
        <v>79</v>
      </c>
      <c r="AK60">
        <v>79</v>
      </c>
      <c r="AL60">
        <v>79</v>
      </c>
      <c r="AM60">
        <v>79</v>
      </c>
      <c r="AN60">
        <v>79</v>
      </c>
      <c r="AO60">
        <v>79</v>
      </c>
      <c r="AP60">
        <v>79</v>
      </c>
      <c r="AQ60">
        <v>79</v>
      </c>
      <c r="AR60">
        <v>74</v>
      </c>
      <c r="AS60">
        <v>74</v>
      </c>
      <c r="AT60">
        <v>74</v>
      </c>
      <c r="AU60">
        <v>74</v>
      </c>
      <c r="AV60">
        <v>74</v>
      </c>
      <c r="AW60">
        <v>74</v>
      </c>
      <c r="AX60">
        <v>74</v>
      </c>
      <c r="AY60">
        <v>74</v>
      </c>
      <c r="AZ60">
        <v>74</v>
      </c>
      <c r="BA60">
        <v>74</v>
      </c>
      <c r="BB60">
        <v>90</v>
      </c>
      <c r="BC60">
        <v>90</v>
      </c>
      <c r="BD60">
        <v>90</v>
      </c>
      <c r="BE60">
        <v>90</v>
      </c>
      <c r="BF60">
        <v>90</v>
      </c>
      <c r="BG60">
        <v>90</v>
      </c>
      <c r="BH60">
        <v>90</v>
      </c>
      <c r="BI60">
        <v>90</v>
      </c>
      <c r="BJ60">
        <v>90</v>
      </c>
      <c r="BK60">
        <v>90</v>
      </c>
      <c r="BL60">
        <v>90</v>
      </c>
      <c r="BM60">
        <v>85</v>
      </c>
      <c r="BN60">
        <v>85</v>
      </c>
      <c r="BO60">
        <v>85</v>
      </c>
      <c r="BP60">
        <v>85</v>
      </c>
      <c r="BQ60">
        <v>85</v>
      </c>
      <c r="BR60">
        <v>85</v>
      </c>
      <c r="BS60">
        <v>80</v>
      </c>
      <c r="BT60">
        <v>80</v>
      </c>
      <c r="BU60">
        <v>75</v>
      </c>
      <c r="BV60">
        <v>75</v>
      </c>
      <c r="BW60">
        <v>70</v>
      </c>
      <c r="BX60">
        <v>70</v>
      </c>
      <c r="BY60">
        <v>65</v>
      </c>
      <c r="BZ60">
        <v>65</v>
      </c>
      <c r="CA60">
        <v>65</v>
      </c>
      <c r="CB60">
        <v>65</v>
      </c>
      <c r="CC60">
        <v>65</v>
      </c>
      <c r="CD60">
        <v>65</v>
      </c>
      <c r="CE60">
        <v>65</v>
      </c>
      <c r="CF60">
        <v>65</v>
      </c>
      <c r="CG60">
        <v>65</v>
      </c>
      <c r="CH60">
        <v>60</v>
      </c>
      <c r="CI60">
        <v>60</v>
      </c>
      <c r="CJ60">
        <v>60</v>
      </c>
      <c r="CK60">
        <v>60</v>
      </c>
      <c r="CL60">
        <v>60</v>
      </c>
      <c r="CM60">
        <v>60</v>
      </c>
      <c r="CN60">
        <v>55</v>
      </c>
      <c r="CO60">
        <v>55</v>
      </c>
      <c r="CP60">
        <v>55</v>
      </c>
      <c r="CQ60">
        <v>55</v>
      </c>
      <c r="CR60">
        <v>55</v>
      </c>
      <c r="CS60">
        <v>55</v>
      </c>
      <c r="CT60">
        <v>55</v>
      </c>
      <c r="CU60">
        <v>55</v>
      </c>
      <c r="CV60">
        <v>55</v>
      </c>
      <c r="CW60">
        <v>55</v>
      </c>
      <c r="CX60">
        <v>55</v>
      </c>
      <c r="CY60">
        <v>50</v>
      </c>
      <c r="CZ60">
        <v>50</v>
      </c>
      <c r="DA60">
        <v>50</v>
      </c>
      <c r="DB60">
        <v>50</v>
      </c>
      <c r="DC60">
        <v>50</v>
      </c>
      <c r="DD60">
        <v>50</v>
      </c>
      <c r="DE60">
        <v>50</v>
      </c>
      <c r="DF60">
        <v>45</v>
      </c>
      <c r="DG60">
        <v>45</v>
      </c>
      <c r="DH60">
        <v>45</v>
      </c>
      <c r="DI60">
        <v>45</v>
      </c>
      <c r="DJ60">
        <v>45</v>
      </c>
      <c r="DK60">
        <v>45</v>
      </c>
      <c r="DL60">
        <v>45</v>
      </c>
      <c r="DM60">
        <v>45</v>
      </c>
      <c r="DN60">
        <v>45</v>
      </c>
      <c r="DO60">
        <v>45</v>
      </c>
      <c r="DP60">
        <v>45</v>
      </c>
      <c r="DQ60">
        <v>45</v>
      </c>
      <c r="DR60">
        <v>40</v>
      </c>
      <c r="DS60">
        <v>40</v>
      </c>
      <c r="DT60">
        <v>35</v>
      </c>
      <c r="DU60">
        <v>35</v>
      </c>
      <c r="DV60">
        <v>35</v>
      </c>
      <c r="DW60">
        <v>35</v>
      </c>
      <c r="DX60">
        <v>30</v>
      </c>
      <c r="DY60">
        <v>30</v>
      </c>
      <c r="DZ60">
        <v>30</v>
      </c>
      <c r="EA60">
        <v>30</v>
      </c>
      <c r="EB60">
        <v>30</v>
      </c>
    </row>
    <row r="61" spans="2:132" x14ac:dyDescent="0.45">
      <c r="B61" t="s">
        <v>125</v>
      </c>
      <c r="C61" t="s">
        <v>4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</row>
    <row r="62" spans="2:132" x14ac:dyDescent="0.45">
      <c r="B62" t="s">
        <v>126</v>
      </c>
      <c r="C62" t="s">
        <v>4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</row>
    <row r="63" spans="2:132" x14ac:dyDescent="0.45">
      <c r="B63" t="s">
        <v>127</v>
      </c>
      <c r="C63" t="s">
        <v>6</v>
      </c>
      <c r="D63">
        <v>478</v>
      </c>
      <c r="E63">
        <v>478</v>
      </c>
      <c r="F63">
        <v>478</v>
      </c>
      <c r="G63">
        <v>478</v>
      </c>
      <c r="H63">
        <v>478</v>
      </c>
      <c r="I63">
        <v>478</v>
      </c>
      <c r="J63">
        <v>478</v>
      </c>
      <c r="K63">
        <v>478</v>
      </c>
      <c r="L63">
        <v>478</v>
      </c>
      <c r="M63">
        <v>478</v>
      </c>
      <c r="N63">
        <v>478</v>
      </c>
      <c r="O63">
        <v>478</v>
      </c>
      <c r="P63">
        <v>478</v>
      </c>
      <c r="Q63">
        <v>478</v>
      </c>
      <c r="R63">
        <v>478</v>
      </c>
      <c r="S63">
        <v>478</v>
      </c>
      <c r="T63">
        <v>478</v>
      </c>
      <c r="U63">
        <v>478</v>
      </c>
      <c r="V63">
        <v>478</v>
      </c>
      <c r="W63">
        <v>478</v>
      </c>
      <c r="X63">
        <v>478</v>
      </c>
      <c r="Y63">
        <v>478</v>
      </c>
      <c r="Z63">
        <v>478</v>
      </c>
      <c r="AA63">
        <v>478</v>
      </c>
      <c r="AB63">
        <v>478</v>
      </c>
      <c r="AC63">
        <v>478</v>
      </c>
      <c r="AD63">
        <v>478</v>
      </c>
      <c r="AE63">
        <v>478</v>
      </c>
      <c r="AF63">
        <v>478</v>
      </c>
      <c r="AG63">
        <v>478</v>
      </c>
      <c r="AH63">
        <v>478</v>
      </c>
      <c r="AI63">
        <v>478</v>
      </c>
      <c r="AJ63">
        <v>478</v>
      </c>
      <c r="AK63">
        <v>478</v>
      </c>
      <c r="AL63">
        <v>478</v>
      </c>
      <c r="AM63">
        <v>478</v>
      </c>
      <c r="AN63">
        <v>478</v>
      </c>
      <c r="AO63">
        <v>478</v>
      </c>
      <c r="AP63">
        <v>478</v>
      </c>
      <c r="AQ63">
        <v>478</v>
      </c>
      <c r="AR63">
        <v>478</v>
      </c>
      <c r="AS63">
        <v>478</v>
      </c>
      <c r="AT63">
        <v>478</v>
      </c>
      <c r="AU63">
        <v>478</v>
      </c>
      <c r="AV63">
        <v>478</v>
      </c>
      <c r="AW63">
        <v>478</v>
      </c>
      <c r="AX63">
        <v>478</v>
      </c>
      <c r="AY63">
        <v>478</v>
      </c>
      <c r="AZ63">
        <v>478</v>
      </c>
      <c r="BA63">
        <v>478</v>
      </c>
      <c r="BB63">
        <v>478</v>
      </c>
      <c r="BC63">
        <v>478</v>
      </c>
      <c r="BD63">
        <v>478</v>
      </c>
      <c r="BE63">
        <v>478</v>
      </c>
      <c r="BF63">
        <v>478</v>
      </c>
      <c r="BG63">
        <v>478</v>
      </c>
      <c r="BH63">
        <v>478</v>
      </c>
      <c r="BI63">
        <v>478</v>
      </c>
      <c r="BJ63">
        <v>478</v>
      </c>
      <c r="BK63">
        <v>478</v>
      </c>
      <c r="BL63">
        <v>478</v>
      </c>
      <c r="BM63">
        <v>478</v>
      </c>
      <c r="BN63">
        <v>478</v>
      </c>
      <c r="BO63">
        <v>478</v>
      </c>
      <c r="BP63">
        <v>478</v>
      </c>
      <c r="BQ63">
        <v>478</v>
      </c>
      <c r="BR63">
        <v>478</v>
      </c>
      <c r="BS63">
        <v>478</v>
      </c>
      <c r="BT63">
        <v>478</v>
      </c>
      <c r="BU63">
        <v>478</v>
      </c>
      <c r="BV63">
        <v>478</v>
      </c>
      <c r="BW63">
        <v>478</v>
      </c>
      <c r="BX63">
        <v>478</v>
      </c>
      <c r="BY63">
        <v>478</v>
      </c>
      <c r="BZ63">
        <v>478</v>
      </c>
      <c r="CA63">
        <v>478</v>
      </c>
      <c r="CB63">
        <v>478</v>
      </c>
      <c r="CC63">
        <v>478</v>
      </c>
      <c r="CD63">
        <v>478</v>
      </c>
      <c r="CE63">
        <v>478</v>
      </c>
      <c r="CF63">
        <v>478</v>
      </c>
      <c r="CG63">
        <v>478</v>
      </c>
      <c r="CH63">
        <v>478</v>
      </c>
      <c r="CI63">
        <v>478</v>
      </c>
      <c r="CJ63">
        <v>478</v>
      </c>
      <c r="CK63">
        <v>478</v>
      </c>
      <c r="CL63">
        <v>478</v>
      </c>
      <c r="CM63">
        <v>478</v>
      </c>
      <c r="CN63">
        <v>478</v>
      </c>
      <c r="CO63">
        <v>478</v>
      </c>
      <c r="CP63">
        <v>478</v>
      </c>
      <c r="CQ63">
        <v>478</v>
      </c>
      <c r="CR63">
        <v>478</v>
      </c>
      <c r="CS63">
        <v>478</v>
      </c>
      <c r="CT63">
        <v>478</v>
      </c>
      <c r="CU63">
        <v>478</v>
      </c>
      <c r="CV63">
        <v>478</v>
      </c>
      <c r="CW63">
        <v>478</v>
      </c>
      <c r="CX63">
        <v>478</v>
      </c>
      <c r="CY63">
        <v>478</v>
      </c>
      <c r="CZ63">
        <v>478</v>
      </c>
      <c r="DA63">
        <v>478</v>
      </c>
      <c r="DB63">
        <v>478</v>
      </c>
      <c r="DC63">
        <v>478</v>
      </c>
      <c r="DD63">
        <v>478</v>
      </c>
      <c r="DE63">
        <v>478</v>
      </c>
      <c r="DF63">
        <v>478</v>
      </c>
      <c r="DG63">
        <v>478</v>
      </c>
      <c r="DH63">
        <v>478</v>
      </c>
      <c r="DI63">
        <v>478</v>
      </c>
      <c r="DJ63">
        <v>478</v>
      </c>
      <c r="DK63">
        <v>478</v>
      </c>
      <c r="DL63">
        <v>478</v>
      </c>
      <c r="DM63">
        <v>478</v>
      </c>
      <c r="DN63">
        <v>478</v>
      </c>
      <c r="DO63">
        <v>478</v>
      </c>
      <c r="DP63">
        <v>478</v>
      </c>
      <c r="DQ63">
        <v>478</v>
      </c>
      <c r="DR63">
        <v>478</v>
      </c>
      <c r="DS63">
        <v>478</v>
      </c>
      <c r="DT63">
        <v>478</v>
      </c>
      <c r="DU63">
        <v>478</v>
      </c>
      <c r="DV63">
        <v>478</v>
      </c>
      <c r="DW63">
        <v>478</v>
      </c>
      <c r="DX63">
        <v>478</v>
      </c>
      <c r="DY63">
        <v>478</v>
      </c>
      <c r="DZ63">
        <v>478</v>
      </c>
      <c r="EA63">
        <v>478</v>
      </c>
      <c r="EB63">
        <v>478</v>
      </c>
    </row>
    <row r="64" spans="2:132" x14ac:dyDescent="0.45">
      <c r="B64" t="s">
        <v>36</v>
      </c>
      <c r="C64" t="s">
        <v>6</v>
      </c>
      <c r="D64">
        <v>478</v>
      </c>
      <c r="E64">
        <v>478</v>
      </c>
      <c r="F64">
        <v>478</v>
      </c>
      <c r="G64">
        <v>478</v>
      </c>
      <c r="H64">
        <v>478</v>
      </c>
      <c r="I64">
        <v>478</v>
      </c>
      <c r="J64">
        <v>478</v>
      </c>
      <c r="K64">
        <v>478</v>
      </c>
      <c r="L64">
        <v>478</v>
      </c>
      <c r="M64">
        <v>478</v>
      </c>
      <c r="N64">
        <v>478</v>
      </c>
      <c r="O64">
        <v>478</v>
      </c>
      <c r="P64">
        <v>478</v>
      </c>
      <c r="Q64">
        <v>478</v>
      </c>
      <c r="R64">
        <v>478</v>
      </c>
      <c r="S64">
        <v>478</v>
      </c>
      <c r="T64">
        <v>478</v>
      </c>
      <c r="U64">
        <v>478</v>
      </c>
      <c r="V64">
        <v>478</v>
      </c>
      <c r="W64">
        <v>478</v>
      </c>
      <c r="X64">
        <v>478</v>
      </c>
      <c r="Y64">
        <v>478</v>
      </c>
      <c r="Z64">
        <v>478</v>
      </c>
      <c r="AA64">
        <v>478</v>
      </c>
      <c r="AB64">
        <v>478</v>
      </c>
      <c r="AC64">
        <v>478</v>
      </c>
      <c r="AD64">
        <v>478</v>
      </c>
      <c r="AE64">
        <v>478</v>
      </c>
      <c r="AF64">
        <v>478</v>
      </c>
      <c r="AG64">
        <v>478</v>
      </c>
      <c r="AH64">
        <v>478</v>
      </c>
      <c r="AI64">
        <v>478</v>
      </c>
      <c r="AJ64">
        <v>478</v>
      </c>
      <c r="AK64">
        <v>478</v>
      </c>
      <c r="AL64">
        <v>478</v>
      </c>
      <c r="AM64">
        <v>478</v>
      </c>
      <c r="AN64">
        <v>478</v>
      </c>
      <c r="AO64">
        <v>478</v>
      </c>
      <c r="AP64">
        <v>478</v>
      </c>
      <c r="AQ64">
        <v>478</v>
      </c>
      <c r="AR64">
        <v>478</v>
      </c>
      <c r="AS64">
        <v>478</v>
      </c>
      <c r="AT64">
        <v>478</v>
      </c>
      <c r="AU64">
        <v>478</v>
      </c>
      <c r="AV64">
        <v>478</v>
      </c>
      <c r="AW64">
        <v>478</v>
      </c>
      <c r="AX64">
        <v>478</v>
      </c>
      <c r="AY64">
        <v>478</v>
      </c>
      <c r="AZ64">
        <v>478</v>
      </c>
      <c r="BA64">
        <v>478</v>
      </c>
      <c r="BB64">
        <v>478</v>
      </c>
      <c r="BC64">
        <v>478</v>
      </c>
      <c r="BD64">
        <v>478</v>
      </c>
      <c r="BE64">
        <v>478</v>
      </c>
      <c r="BF64">
        <v>478</v>
      </c>
      <c r="BG64">
        <v>478</v>
      </c>
      <c r="BH64">
        <v>478</v>
      </c>
      <c r="BI64">
        <v>478</v>
      </c>
      <c r="BJ64">
        <v>478</v>
      </c>
      <c r="BK64">
        <v>478</v>
      </c>
      <c r="BL64">
        <v>478</v>
      </c>
      <c r="BM64">
        <v>478</v>
      </c>
      <c r="BN64">
        <v>478</v>
      </c>
      <c r="BO64">
        <v>478</v>
      </c>
      <c r="BP64">
        <v>478</v>
      </c>
      <c r="BQ64">
        <v>478</v>
      </c>
      <c r="BR64">
        <v>478</v>
      </c>
      <c r="BS64">
        <v>478</v>
      </c>
      <c r="BT64">
        <v>478</v>
      </c>
      <c r="BU64">
        <v>478</v>
      </c>
      <c r="BV64">
        <v>478</v>
      </c>
      <c r="BW64">
        <v>478</v>
      </c>
      <c r="BX64">
        <v>478</v>
      </c>
      <c r="BY64">
        <v>478</v>
      </c>
      <c r="BZ64">
        <v>478</v>
      </c>
      <c r="CA64">
        <v>478</v>
      </c>
      <c r="CB64">
        <v>478</v>
      </c>
      <c r="CC64">
        <v>478</v>
      </c>
      <c r="CD64">
        <v>478</v>
      </c>
      <c r="CE64">
        <v>478</v>
      </c>
      <c r="CF64">
        <v>478</v>
      </c>
      <c r="CG64">
        <v>478</v>
      </c>
      <c r="CH64">
        <v>478</v>
      </c>
      <c r="CI64">
        <v>478</v>
      </c>
      <c r="CJ64">
        <v>478</v>
      </c>
      <c r="CK64">
        <v>478</v>
      </c>
      <c r="CL64">
        <v>478</v>
      </c>
      <c r="CM64">
        <v>478</v>
      </c>
      <c r="CN64">
        <v>478</v>
      </c>
      <c r="CO64">
        <v>478</v>
      </c>
      <c r="CP64">
        <v>478</v>
      </c>
      <c r="CQ64">
        <v>478</v>
      </c>
      <c r="CR64">
        <v>478</v>
      </c>
      <c r="CS64">
        <v>478</v>
      </c>
      <c r="CT64">
        <v>478</v>
      </c>
      <c r="CU64">
        <v>478</v>
      </c>
      <c r="CV64">
        <v>478</v>
      </c>
      <c r="CW64">
        <v>478</v>
      </c>
      <c r="CX64">
        <v>478</v>
      </c>
      <c r="CY64">
        <v>478</v>
      </c>
      <c r="CZ64">
        <v>478</v>
      </c>
      <c r="DA64">
        <v>478</v>
      </c>
      <c r="DB64">
        <v>478</v>
      </c>
      <c r="DC64">
        <v>478</v>
      </c>
      <c r="DD64">
        <v>478</v>
      </c>
      <c r="DE64">
        <v>478</v>
      </c>
      <c r="DF64">
        <v>478</v>
      </c>
      <c r="DG64">
        <v>478</v>
      </c>
      <c r="DH64">
        <v>478</v>
      </c>
      <c r="DI64">
        <v>478</v>
      </c>
      <c r="DJ64">
        <v>478</v>
      </c>
      <c r="DK64">
        <v>478</v>
      </c>
      <c r="DL64">
        <v>478</v>
      </c>
      <c r="DM64">
        <v>478</v>
      </c>
      <c r="DN64">
        <v>478</v>
      </c>
      <c r="DO64">
        <v>478</v>
      </c>
      <c r="DP64">
        <v>478</v>
      </c>
      <c r="DQ64">
        <v>478</v>
      </c>
      <c r="DR64">
        <v>478</v>
      </c>
      <c r="DS64">
        <v>478</v>
      </c>
      <c r="DT64">
        <v>478</v>
      </c>
      <c r="DU64">
        <v>478</v>
      </c>
      <c r="DV64">
        <v>478</v>
      </c>
      <c r="DW64">
        <v>478</v>
      </c>
      <c r="DX64">
        <v>478</v>
      </c>
      <c r="DY64">
        <v>478</v>
      </c>
      <c r="DZ64">
        <v>478</v>
      </c>
      <c r="EA64">
        <v>478</v>
      </c>
      <c r="EB64">
        <v>478</v>
      </c>
    </row>
    <row r="65" spans="2:132" x14ac:dyDescent="0.45">
      <c r="B65" t="s">
        <v>128</v>
      </c>
      <c r="C65" t="s">
        <v>6</v>
      </c>
      <c r="D65">
        <v>478</v>
      </c>
      <c r="E65">
        <v>478</v>
      </c>
      <c r="F65">
        <v>478</v>
      </c>
      <c r="G65">
        <v>478</v>
      </c>
      <c r="H65">
        <v>478</v>
      </c>
      <c r="I65">
        <v>478</v>
      </c>
      <c r="J65">
        <v>478</v>
      </c>
      <c r="K65">
        <v>478</v>
      </c>
      <c r="L65">
        <v>478</v>
      </c>
      <c r="M65">
        <v>478</v>
      </c>
      <c r="N65">
        <v>478</v>
      </c>
      <c r="O65">
        <v>478</v>
      </c>
      <c r="P65">
        <v>478</v>
      </c>
      <c r="Q65">
        <v>478</v>
      </c>
      <c r="R65">
        <v>478</v>
      </c>
      <c r="S65">
        <v>478</v>
      </c>
      <c r="T65">
        <v>478</v>
      </c>
      <c r="U65">
        <v>478</v>
      </c>
      <c r="V65">
        <v>478</v>
      </c>
      <c r="W65">
        <v>478</v>
      </c>
      <c r="X65">
        <v>478</v>
      </c>
      <c r="Y65">
        <v>478</v>
      </c>
      <c r="Z65">
        <v>478</v>
      </c>
      <c r="AA65">
        <v>478</v>
      </c>
      <c r="AB65">
        <v>478</v>
      </c>
      <c r="AC65">
        <v>478</v>
      </c>
      <c r="AD65">
        <v>478</v>
      </c>
      <c r="AE65">
        <v>478</v>
      </c>
      <c r="AF65">
        <v>478</v>
      </c>
      <c r="AG65">
        <v>478</v>
      </c>
      <c r="AH65">
        <v>478</v>
      </c>
      <c r="AI65">
        <v>478</v>
      </c>
      <c r="AJ65">
        <v>478</v>
      </c>
      <c r="AK65">
        <v>478</v>
      </c>
      <c r="AL65">
        <v>478</v>
      </c>
      <c r="AM65">
        <v>478</v>
      </c>
      <c r="AN65">
        <v>478</v>
      </c>
      <c r="AO65">
        <v>478</v>
      </c>
      <c r="AP65">
        <v>478</v>
      </c>
      <c r="AQ65">
        <v>478</v>
      </c>
      <c r="AR65">
        <v>478</v>
      </c>
      <c r="AS65">
        <v>478</v>
      </c>
      <c r="AT65">
        <v>478</v>
      </c>
      <c r="AU65">
        <v>478</v>
      </c>
      <c r="AV65">
        <v>478</v>
      </c>
      <c r="AW65">
        <v>478</v>
      </c>
      <c r="AX65">
        <v>478</v>
      </c>
      <c r="AY65">
        <v>478</v>
      </c>
      <c r="AZ65">
        <v>478</v>
      </c>
      <c r="BA65">
        <v>478</v>
      </c>
      <c r="BB65">
        <v>478</v>
      </c>
      <c r="BC65">
        <v>478</v>
      </c>
      <c r="BD65">
        <v>478</v>
      </c>
      <c r="BE65">
        <v>478</v>
      </c>
      <c r="BF65">
        <v>478</v>
      </c>
      <c r="BG65">
        <v>478</v>
      </c>
      <c r="BH65">
        <v>478</v>
      </c>
      <c r="BI65">
        <v>478</v>
      </c>
      <c r="BJ65">
        <v>478</v>
      </c>
      <c r="BK65">
        <v>478</v>
      </c>
      <c r="BL65">
        <v>478</v>
      </c>
      <c r="BM65">
        <v>478</v>
      </c>
      <c r="BN65">
        <v>478</v>
      </c>
      <c r="BO65">
        <v>478</v>
      </c>
      <c r="BP65">
        <v>478</v>
      </c>
      <c r="BQ65">
        <v>478</v>
      </c>
      <c r="BR65">
        <v>478</v>
      </c>
      <c r="BS65">
        <v>478</v>
      </c>
      <c r="BT65">
        <v>478</v>
      </c>
      <c r="BU65">
        <v>478</v>
      </c>
      <c r="BV65">
        <v>478</v>
      </c>
      <c r="BW65">
        <v>478</v>
      </c>
      <c r="BX65">
        <v>478</v>
      </c>
      <c r="BY65">
        <v>478</v>
      </c>
      <c r="BZ65">
        <v>478</v>
      </c>
      <c r="CA65">
        <v>478</v>
      </c>
      <c r="CB65">
        <v>478</v>
      </c>
      <c r="CC65">
        <v>478</v>
      </c>
      <c r="CD65">
        <v>478</v>
      </c>
      <c r="CE65">
        <v>478</v>
      </c>
      <c r="CF65">
        <v>478</v>
      </c>
      <c r="CG65">
        <v>478</v>
      </c>
      <c r="CH65">
        <v>478</v>
      </c>
      <c r="CI65">
        <v>478</v>
      </c>
      <c r="CJ65">
        <v>478</v>
      </c>
      <c r="CK65">
        <v>478</v>
      </c>
      <c r="CL65">
        <v>478</v>
      </c>
      <c r="CM65">
        <v>478</v>
      </c>
      <c r="CN65">
        <v>478</v>
      </c>
      <c r="CO65">
        <v>478</v>
      </c>
      <c r="CP65">
        <v>478</v>
      </c>
      <c r="CQ65">
        <v>478</v>
      </c>
      <c r="CR65">
        <v>478</v>
      </c>
      <c r="CS65">
        <v>478</v>
      </c>
      <c r="CT65">
        <v>478</v>
      </c>
      <c r="CU65">
        <v>478</v>
      </c>
      <c r="CV65">
        <v>478</v>
      </c>
      <c r="CW65">
        <v>478</v>
      </c>
      <c r="CX65">
        <v>478</v>
      </c>
      <c r="CY65">
        <v>478</v>
      </c>
      <c r="CZ65">
        <v>478</v>
      </c>
      <c r="DA65">
        <v>478</v>
      </c>
      <c r="DB65">
        <v>478</v>
      </c>
      <c r="DC65">
        <v>478</v>
      </c>
      <c r="DD65">
        <v>478</v>
      </c>
      <c r="DE65">
        <v>478</v>
      </c>
      <c r="DF65">
        <v>478</v>
      </c>
      <c r="DG65">
        <v>478</v>
      </c>
      <c r="DH65">
        <v>478</v>
      </c>
      <c r="DI65">
        <v>478</v>
      </c>
      <c r="DJ65">
        <v>478</v>
      </c>
      <c r="DK65">
        <v>478</v>
      </c>
      <c r="DL65">
        <v>478</v>
      </c>
      <c r="DM65">
        <v>478</v>
      </c>
      <c r="DN65">
        <v>478</v>
      </c>
      <c r="DO65">
        <v>478</v>
      </c>
      <c r="DP65">
        <v>478</v>
      </c>
      <c r="DQ65">
        <v>478</v>
      </c>
      <c r="DR65">
        <v>478</v>
      </c>
      <c r="DS65">
        <v>478</v>
      </c>
      <c r="DT65">
        <v>478</v>
      </c>
      <c r="DU65">
        <v>478</v>
      </c>
      <c r="DV65">
        <v>478</v>
      </c>
      <c r="DW65">
        <v>478</v>
      </c>
      <c r="DX65">
        <v>478</v>
      </c>
      <c r="DY65">
        <v>478</v>
      </c>
      <c r="DZ65">
        <v>478</v>
      </c>
      <c r="EA65">
        <v>478</v>
      </c>
      <c r="EB65">
        <v>478</v>
      </c>
    </row>
    <row r="66" spans="2:132" x14ac:dyDescent="0.45">
      <c r="B66" t="s">
        <v>129</v>
      </c>
      <c r="C66" t="s">
        <v>4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</row>
    <row r="67" spans="2:132" x14ac:dyDescent="0.45">
      <c r="B67" t="s">
        <v>130</v>
      </c>
      <c r="C67" t="s">
        <v>4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</row>
    <row r="68" spans="2:132" x14ac:dyDescent="0.45">
      <c r="B68" t="s">
        <v>131</v>
      </c>
      <c r="C68" t="s">
        <v>78</v>
      </c>
      <c r="D68">
        <v>812084</v>
      </c>
      <c r="E68">
        <v>812084</v>
      </c>
      <c r="F68">
        <v>812084</v>
      </c>
      <c r="G68">
        <v>812084</v>
      </c>
      <c r="H68">
        <v>819557</v>
      </c>
      <c r="I68">
        <v>819557</v>
      </c>
      <c r="J68">
        <v>819557</v>
      </c>
      <c r="K68">
        <v>819557</v>
      </c>
      <c r="L68">
        <v>828251</v>
      </c>
      <c r="M68">
        <v>828251</v>
      </c>
      <c r="N68">
        <v>828251</v>
      </c>
      <c r="O68">
        <v>828251</v>
      </c>
      <c r="P68">
        <v>838154</v>
      </c>
      <c r="Q68">
        <v>838154</v>
      </c>
      <c r="R68">
        <v>838154</v>
      </c>
      <c r="S68">
        <v>838154</v>
      </c>
      <c r="T68">
        <v>812084</v>
      </c>
      <c r="U68">
        <v>812084</v>
      </c>
      <c r="V68">
        <v>812084</v>
      </c>
      <c r="W68">
        <v>812084</v>
      </c>
      <c r="X68">
        <v>812084</v>
      </c>
      <c r="Y68">
        <v>812084</v>
      </c>
      <c r="Z68">
        <v>812084</v>
      </c>
      <c r="AA68">
        <v>812084</v>
      </c>
      <c r="AB68">
        <v>812084</v>
      </c>
      <c r="AC68">
        <v>812084</v>
      </c>
      <c r="AD68">
        <v>819557</v>
      </c>
      <c r="AE68">
        <v>819557</v>
      </c>
      <c r="AF68">
        <v>819557</v>
      </c>
      <c r="AG68">
        <v>819557</v>
      </c>
      <c r="AH68">
        <v>819557</v>
      </c>
      <c r="AI68">
        <v>828251</v>
      </c>
      <c r="AJ68">
        <v>828251</v>
      </c>
      <c r="AK68">
        <v>828251</v>
      </c>
      <c r="AL68">
        <v>828251</v>
      </c>
      <c r="AM68">
        <v>828251</v>
      </c>
      <c r="AN68">
        <v>828251</v>
      </c>
      <c r="AO68">
        <v>828251</v>
      </c>
      <c r="AP68">
        <v>828251</v>
      </c>
      <c r="AQ68">
        <v>828251</v>
      </c>
      <c r="AR68">
        <v>838154</v>
      </c>
      <c r="AS68">
        <v>838154</v>
      </c>
      <c r="AT68">
        <v>838154</v>
      </c>
      <c r="AU68">
        <v>838154</v>
      </c>
      <c r="AV68">
        <v>838154</v>
      </c>
      <c r="AW68">
        <v>838154</v>
      </c>
      <c r="AX68">
        <v>838154</v>
      </c>
      <c r="AY68">
        <v>838154</v>
      </c>
      <c r="AZ68">
        <v>838154</v>
      </c>
      <c r="BA68">
        <v>838154</v>
      </c>
      <c r="BB68">
        <v>810728</v>
      </c>
      <c r="BC68">
        <v>810728</v>
      </c>
      <c r="BD68">
        <v>810728</v>
      </c>
      <c r="BE68">
        <v>810728</v>
      </c>
      <c r="BF68">
        <v>810728</v>
      </c>
      <c r="BG68">
        <v>810728</v>
      </c>
      <c r="BH68">
        <v>810728</v>
      </c>
      <c r="BI68">
        <v>810728</v>
      </c>
      <c r="BJ68">
        <v>810728</v>
      </c>
      <c r="BK68">
        <v>810728</v>
      </c>
      <c r="BL68">
        <v>810728</v>
      </c>
      <c r="BM68">
        <v>817967</v>
      </c>
      <c r="BN68">
        <v>817967</v>
      </c>
      <c r="BO68">
        <v>817967</v>
      </c>
      <c r="BP68">
        <v>817967</v>
      </c>
      <c r="BQ68">
        <v>817967</v>
      </c>
      <c r="BR68">
        <v>817967</v>
      </c>
      <c r="BS68">
        <v>826413</v>
      </c>
      <c r="BT68">
        <v>826413</v>
      </c>
      <c r="BU68">
        <v>836083</v>
      </c>
      <c r="BV68">
        <v>836083</v>
      </c>
      <c r="BW68">
        <v>846824</v>
      </c>
      <c r="BX68">
        <v>846824</v>
      </c>
      <c r="BY68">
        <v>858284</v>
      </c>
      <c r="BZ68">
        <v>858284</v>
      </c>
      <c r="CA68">
        <v>858284</v>
      </c>
      <c r="CB68">
        <v>858284</v>
      </c>
      <c r="CC68">
        <v>858284</v>
      </c>
      <c r="CD68">
        <v>858284</v>
      </c>
      <c r="CE68">
        <v>858284</v>
      </c>
      <c r="CF68">
        <v>858284</v>
      </c>
      <c r="CG68">
        <v>858284</v>
      </c>
      <c r="CH68">
        <v>870011</v>
      </c>
      <c r="CI68">
        <v>870011</v>
      </c>
      <c r="CJ68">
        <v>870011</v>
      </c>
      <c r="CK68">
        <v>870011</v>
      </c>
      <c r="CL68">
        <v>870011</v>
      </c>
      <c r="CM68">
        <v>870011</v>
      </c>
      <c r="CN68">
        <v>881589</v>
      </c>
      <c r="CO68">
        <v>881589</v>
      </c>
      <c r="CP68">
        <v>881589</v>
      </c>
      <c r="CQ68">
        <v>881589</v>
      </c>
      <c r="CR68">
        <v>881589</v>
      </c>
      <c r="CS68">
        <v>881589</v>
      </c>
      <c r="CT68">
        <v>881589</v>
      </c>
      <c r="CU68">
        <v>881589</v>
      </c>
      <c r="CV68">
        <v>881589</v>
      </c>
      <c r="CW68">
        <v>881589</v>
      </c>
      <c r="CX68">
        <v>881589</v>
      </c>
      <c r="CY68">
        <v>892743</v>
      </c>
      <c r="CZ68">
        <v>892743</v>
      </c>
      <c r="DA68">
        <v>892743</v>
      </c>
      <c r="DB68">
        <v>892743</v>
      </c>
      <c r="DC68">
        <v>892743</v>
      </c>
      <c r="DD68">
        <v>892743</v>
      </c>
      <c r="DE68">
        <v>892743</v>
      </c>
      <c r="DF68">
        <v>903336</v>
      </c>
      <c r="DG68">
        <v>903336</v>
      </c>
      <c r="DH68">
        <v>903336</v>
      </c>
      <c r="DI68">
        <v>903336</v>
      </c>
      <c r="DJ68">
        <v>903336</v>
      </c>
      <c r="DK68">
        <v>903336</v>
      </c>
      <c r="DL68">
        <v>903336</v>
      </c>
      <c r="DM68">
        <v>903336</v>
      </c>
      <c r="DN68">
        <v>903336</v>
      </c>
      <c r="DO68">
        <v>903336</v>
      </c>
      <c r="DP68">
        <v>903336</v>
      </c>
      <c r="DQ68">
        <v>903336</v>
      </c>
      <c r="DR68">
        <v>913330</v>
      </c>
      <c r="DS68">
        <v>913330</v>
      </c>
      <c r="DT68">
        <v>922739</v>
      </c>
      <c r="DU68">
        <v>922739</v>
      </c>
      <c r="DV68">
        <v>922739</v>
      </c>
      <c r="DW68">
        <v>922739</v>
      </c>
      <c r="DX68">
        <v>931604</v>
      </c>
      <c r="DY68">
        <v>931604</v>
      </c>
      <c r="DZ68">
        <v>931604</v>
      </c>
      <c r="EA68">
        <v>931604</v>
      </c>
      <c r="EB68">
        <v>931604</v>
      </c>
    </row>
    <row r="69" spans="2:132" x14ac:dyDescent="0.45">
      <c r="B69" t="s">
        <v>132</v>
      </c>
      <c r="C69" t="s">
        <v>78</v>
      </c>
      <c r="D69">
        <v>812084</v>
      </c>
      <c r="E69">
        <v>812084</v>
      </c>
      <c r="F69">
        <v>812084</v>
      </c>
      <c r="G69">
        <v>812084</v>
      </c>
      <c r="H69">
        <v>819557</v>
      </c>
      <c r="I69">
        <v>819557</v>
      </c>
      <c r="J69">
        <v>819557</v>
      </c>
      <c r="K69">
        <v>819557</v>
      </c>
      <c r="L69">
        <v>828251</v>
      </c>
      <c r="M69">
        <v>828251</v>
      </c>
      <c r="N69">
        <v>828251</v>
      </c>
      <c r="O69">
        <v>828251</v>
      </c>
      <c r="P69">
        <v>838154</v>
      </c>
      <c r="Q69">
        <v>838154</v>
      </c>
      <c r="R69">
        <v>838154</v>
      </c>
      <c r="S69">
        <v>838154</v>
      </c>
      <c r="T69">
        <v>812084</v>
      </c>
      <c r="U69">
        <v>812084</v>
      </c>
      <c r="V69">
        <v>812084</v>
      </c>
      <c r="W69">
        <v>812084</v>
      </c>
      <c r="X69">
        <v>812084</v>
      </c>
      <c r="Y69">
        <v>812084</v>
      </c>
      <c r="Z69">
        <v>812084</v>
      </c>
      <c r="AA69">
        <v>812084</v>
      </c>
      <c r="AB69">
        <v>812084</v>
      </c>
      <c r="AC69">
        <v>812084</v>
      </c>
      <c r="AD69">
        <v>819557</v>
      </c>
      <c r="AE69">
        <v>819557</v>
      </c>
      <c r="AF69">
        <v>819557</v>
      </c>
      <c r="AG69">
        <v>819557</v>
      </c>
      <c r="AH69">
        <v>819557</v>
      </c>
      <c r="AI69">
        <v>828251</v>
      </c>
      <c r="AJ69">
        <v>828251</v>
      </c>
      <c r="AK69">
        <v>828251</v>
      </c>
      <c r="AL69">
        <v>828251</v>
      </c>
      <c r="AM69">
        <v>828251</v>
      </c>
      <c r="AN69">
        <v>828251</v>
      </c>
      <c r="AO69">
        <v>828251</v>
      </c>
      <c r="AP69">
        <v>828251</v>
      </c>
      <c r="AQ69">
        <v>828251</v>
      </c>
      <c r="AR69">
        <v>838154</v>
      </c>
      <c r="AS69">
        <v>838154</v>
      </c>
      <c r="AT69">
        <v>838154</v>
      </c>
      <c r="AU69">
        <v>838154</v>
      </c>
      <c r="AV69">
        <v>838154</v>
      </c>
      <c r="AW69">
        <v>838154</v>
      </c>
      <c r="AX69">
        <v>838154</v>
      </c>
      <c r="AY69">
        <v>838154</v>
      </c>
      <c r="AZ69">
        <v>838154</v>
      </c>
      <c r="BA69">
        <v>838154</v>
      </c>
      <c r="BB69">
        <v>810728</v>
      </c>
      <c r="BC69">
        <v>810728</v>
      </c>
      <c r="BD69">
        <v>810728</v>
      </c>
      <c r="BE69">
        <v>810728</v>
      </c>
      <c r="BF69">
        <v>810728</v>
      </c>
      <c r="BG69">
        <v>810728</v>
      </c>
      <c r="BH69">
        <v>810728</v>
      </c>
      <c r="BI69">
        <v>810728</v>
      </c>
      <c r="BJ69">
        <v>810728</v>
      </c>
      <c r="BK69">
        <v>810728</v>
      </c>
      <c r="BL69">
        <v>810728</v>
      </c>
      <c r="BM69">
        <v>817967</v>
      </c>
      <c r="BN69">
        <v>817967</v>
      </c>
      <c r="BO69">
        <v>817967</v>
      </c>
      <c r="BP69">
        <v>817967</v>
      </c>
      <c r="BQ69">
        <v>817967</v>
      </c>
      <c r="BR69">
        <v>817967</v>
      </c>
      <c r="BS69">
        <v>826413</v>
      </c>
      <c r="BT69">
        <v>826413</v>
      </c>
      <c r="BU69">
        <v>836083</v>
      </c>
      <c r="BV69">
        <v>836083</v>
      </c>
      <c r="BW69">
        <v>846824</v>
      </c>
      <c r="BX69">
        <v>846824</v>
      </c>
      <c r="BY69">
        <v>858284</v>
      </c>
      <c r="BZ69">
        <v>858284</v>
      </c>
      <c r="CA69">
        <v>858284</v>
      </c>
      <c r="CB69">
        <v>858284</v>
      </c>
      <c r="CC69">
        <v>858284</v>
      </c>
      <c r="CD69">
        <v>858284</v>
      </c>
      <c r="CE69">
        <v>858284</v>
      </c>
      <c r="CF69">
        <v>858284</v>
      </c>
      <c r="CG69">
        <v>858284</v>
      </c>
      <c r="CH69">
        <v>870011</v>
      </c>
      <c r="CI69">
        <v>870011</v>
      </c>
      <c r="CJ69">
        <v>870011</v>
      </c>
      <c r="CK69">
        <v>870011</v>
      </c>
      <c r="CL69">
        <v>870011</v>
      </c>
      <c r="CM69">
        <v>870011</v>
      </c>
      <c r="CN69">
        <v>881589</v>
      </c>
      <c r="CO69">
        <v>881589</v>
      </c>
      <c r="CP69">
        <v>881589</v>
      </c>
      <c r="CQ69">
        <v>881589</v>
      </c>
      <c r="CR69">
        <v>881589</v>
      </c>
      <c r="CS69">
        <v>881589</v>
      </c>
      <c r="CT69">
        <v>881589</v>
      </c>
      <c r="CU69">
        <v>881589</v>
      </c>
      <c r="CV69">
        <v>881589</v>
      </c>
      <c r="CW69">
        <v>881589</v>
      </c>
      <c r="CX69">
        <v>881589</v>
      </c>
      <c r="CY69">
        <v>892743</v>
      </c>
      <c r="CZ69">
        <v>892743</v>
      </c>
      <c r="DA69">
        <v>892743</v>
      </c>
      <c r="DB69">
        <v>892743</v>
      </c>
      <c r="DC69">
        <v>892743</v>
      </c>
      <c r="DD69">
        <v>892743</v>
      </c>
      <c r="DE69">
        <v>892743</v>
      </c>
      <c r="DF69">
        <v>903336</v>
      </c>
      <c r="DG69">
        <v>903336</v>
      </c>
      <c r="DH69">
        <v>903336</v>
      </c>
      <c r="DI69">
        <v>903336</v>
      </c>
      <c r="DJ69">
        <v>903336</v>
      </c>
      <c r="DK69">
        <v>903336</v>
      </c>
      <c r="DL69">
        <v>903336</v>
      </c>
      <c r="DM69">
        <v>903336</v>
      </c>
      <c r="DN69">
        <v>903336</v>
      </c>
      <c r="DO69">
        <v>903336</v>
      </c>
      <c r="DP69">
        <v>903336</v>
      </c>
      <c r="DQ69">
        <v>903336</v>
      </c>
      <c r="DR69">
        <v>913330</v>
      </c>
      <c r="DS69">
        <v>913330</v>
      </c>
      <c r="DT69">
        <v>922739</v>
      </c>
      <c r="DU69">
        <v>922739</v>
      </c>
      <c r="DV69">
        <v>922739</v>
      </c>
      <c r="DW69">
        <v>922739</v>
      </c>
      <c r="DX69">
        <v>931604</v>
      </c>
      <c r="DY69">
        <v>931604</v>
      </c>
      <c r="DZ69">
        <v>931604</v>
      </c>
      <c r="EA69">
        <v>931604</v>
      </c>
      <c r="EB69">
        <v>931604</v>
      </c>
    </row>
    <row r="70" spans="2:132" x14ac:dyDescent="0.45">
      <c r="B70" t="s">
        <v>133</v>
      </c>
      <c r="C70" t="s">
        <v>78</v>
      </c>
      <c r="D70">
        <v>812084</v>
      </c>
      <c r="E70">
        <v>812084</v>
      </c>
      <c r="F70">
        <v>812084</v>
      </c>
      <c r="G70">
        <v>812084</v>
      </c>
      <c r="H70">
        <v>819557</v>
      </c>
      <c r="I70">
        <v>819557</v>
      </c>
      <c r="J70">
        <v>819557</v>
      </c>
      <c r="K70">
        <v>819557</v>
      </c>
      <c r="L70">
        <v>828251</v>
      </c>
      <c r="M70">
        <v>828251</v>
      </c>
      <c r="N70">
        <v>828251</v>
      </c>
      <c r="O70">
        <v>828251</v>
      </c>
      <c r="P70">
        <v>838154</v>
      </c>
      <c r="Q70">
        <v>838154</v>
      </c>
      <c r="R70">
        <v>838154</v>
      </c>
      <c r="S70">
        <v>838154</v>
      </c>
      <c r="T70">
        <v>812084</v>
      </c>
      <c r="U70">
        <v>812084</v>
      </c>
      <c r="V70">
        <v>812084</v>
      </c>
      <c r="W70">
        <v>812084</v>
      </c>
      <c r="X70">
        <v>812084</v>
      </c>
      <c r="Y70">
        <v>812084</v>
      </c>
      <c r="Z70">
        <v>812084</v>
      </c>
      <c r="AA70">
        <v>812084</v>
      </c>
      <c r="AB70">
        <v>812084</v>
      </c>
      <c r="AC70">
        <v>812084</v>
      </c>
      <c r="AD70">
        <v>819557</v>
      </c>
      <c r="AE70">
        <v>819557</v>
      </c>
      <c r="AF70">
        <v>819557</v>
      </c>
      <c r="AG70">
        <v>819557</v>
      </c>
      <c r="AH70">
        <v>819557</v>
      </c>
      <c r="AI70">
        <v>828251</v>
      </c>
      <c r="AJ70">
        <v>828251</v>
      </c>
      <c r="AK70">
        <v>828251</v>
      </c>
      <c r="AL70">
        <v>828251</v>
      </c>
      <c r="AM70">
        <v>828251</v>
      </c>
      <c r="AN70">
        <v>828251</v>
      </c>
      <c r="AO70">
        <v>828251</v>
      </c>
      <c r="AP70">
        <v>828251</v>
      </c>
      <c r="AQ70">
        <v>828251</v>
      </c>
      <c r="AR70">
        <v>838154</v>
      </c>
      <c r="AS70">
        <v>838154</v>
      </c>
      <c r="AT70">
        <v>838154</v>
      </c>
      <c r="AU70">
        <v>838154</v>
      </c>
      <c r="AV70">
        <v>838154</v>
      </c>
      <c r="AW70">
        <v>838154</v>
      </c>
      <c r="AX70">
        <v>838154</v>
      </c>
      <c r="AY70">
        <v>838154</v>
      </c>
      <c r="AZ70">
        <v>838154</v>
      </c>
      <c r="BA70">
        <v>838154</v>
      </c>
      <c r="BB70">
        <v>810728</v>
      </c>
      <c r="BC70">
        <v>810728</v>
      </c>
      <c r="BD70">
        <v>810728</v>
      </c>
      <c r="BE70">
        <v>810728</v>
      </c>
      <c r="BF70">
        <v>810728</v>
      </c>
      <c r="BG70">
        <v>810728</v>
      </c>
      <c r="BH70">
        <v>810728</v>
      </c>
      <c r="BI70">
        <v>810728</v>
      </c>
      <c r="BJ70">
        <v>810728</v>
      </c>
      <c r="BK70">
        <v>810728</v>
      </c>
      <c r="BL70">
        <v>810728</v>
      </c>
      <c r="BM70">
        <v>817967</v>
      </c>
      <c r="BN70">
        <v>817967</v>
      </c>
      <c r="BO70">
        <v>817967</v>
      </c>
      <c r="BP70">
        <v>817967</v>
      </c>
      <c r="BQ70">
        <v>817967</v>
      </c>
      <c r="BR70">
        <v>817967</v>
      </c>
      <c r="BS70">
        <v>826413</v>
      </c>
      <c r="BT70">
        <v>826413</v>
      </c>
      <c r="BU70">
        <v>836083</v>
      </c>
      <c r="BV70">
        <v>836083</v>
      </c>
      <c r="BW70">
        <v>846824</v>
      </c>
      <c r="BX70">
        <v>846824</v>
      </c>
      <c r="BY70">
        <v>858284</v>
      </c>
      <c r="BZ70">
        <v>858284</v>
      </c>
      <c r="CA70">
        <v>858284</v>
      </c>
      <c r="CB70">
        <v>858284</v>
      </c>
      <c r="CC70">
        <v>858284</v>
      </c>
      <c r="CD70">
        <v>858284</v>
      </c>
      <c r="CE70">
        <v>858284</v>
      </c>
      <c r="CF70">
        <v>858284</v>
      </c>
      <c r="CG70">
        <v>858284</v>
      </c>
      <c r="CH70">
        <v>870011</v>
      </c>
      <c r="CI70">
        <v>870011</v>
      </c>
      <c r="CJ70">
        <v>870011</v>
      </c>
      <c r="CK70">
        <v>870011</v>
      </c>
      <c r="CL70">
        <v>870011</v>
      </c>
      <c r="CM70">
        <v>870011</v>
      </c>
      <c r="CN70">
        <v>881589</v>
      </c>
      <c r="CO70">
        <v>881589</v>
      </c>
      <c r="CP70">
        <v>881589</v>
      </c>
      <c r="CQ70">
        <v>881589</v>
      </c>
      <c r="CR70">
        <v>881589</v>
      </c>
      <c r="CS70">
        <v>881589</v>
      </c>
      <c r="CT70">
        <v>881589</v>
      </c>
      <c r="CU70">
        <v>881589</v>
      </c>
      <c r="CV70">
        <v>881589</v>
      </c>
      <c r="CW70">
        <v>881589</v>
      </c>
      <c r="CX70">
        <v>881589</v>
      </c>
      <c r="CY70">
        <v>892743</v>
      </c>
      <c r="CZ70">
        <v>892743</v>
      </c>
      <c r="DA70">
        <v>892743</v>
      </c>
      <c r="DB70">
        <v>892743</v>
      </c>
      <c r="DC70">
        <v>892743</v>
      </c>
      <c r="DD70">
        <v>892743</v>
      </c>
      <c r="DE70">
        <v>892743</v>
      </c>
      <c r="DF70">
        <v>903336</v>
      </c>
      <c r="DG70">
        <v>903336</v>
      </c>
      <c r="DH70">
        <v>903336</v>
      </c>
      <c r="DI70">
        <v>903336</v>
      </c>
      <c r="DJ70">
        <v>903336</v>
      </c>
      <c r="DK70">
        <v>903336</v>
      </c>
      <c r="DL70">
        <v>903336</v>
      </c>
      <c r="DM70">
        <v>903336</v>
      </c>
      <c r="DN70">
        <v>903336</v>
      </c>
      <c r="DO70">
        <v>903336</v>
      </c>
      <c r="DP70">
        <v>903336</v>
      </c>
      <c r="DQ70">
        <v>903336</v>
      </c>
      <c r="DR70">
        <v>913330</v>
      </c>
      <c r="DS70">
        <v>913330</v>
      </c>
      <c r="DT70">
        <v>922739</v>
      </c>
      <c r="DU70">
        <v>922739</v>
      </c>
      <c r="DV70">
        <v>922739</v>
      </c>
      <c r="DW70">
        <v>922739</v>
      </c>
      <c r="DX70">
        <v>931604</v>
      </c>
      <c r="DY70">
        <v>931604</v>
      </c>
      <c r="DZ70">
        <v>931604</v>
      </c>
      <c r="EA70">
        <v>931604</v>
      </c>
      <c r="EB70">
        <v>931604</v>
      </c>
    </row>
    <row r="71" spans="2:132" x14ac:dyDescent="0.45">
      <c r="B71" t="s">
        <v>134</v>
      </c>
      <c r="C71" t="s">
        <v>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</row>
    <row r="72" spans="2:132" x14ac:dyDescent="0.45">
      <c r="B72" t="s">
        <v>135</v>
      </c>
      <c r="C72" t="s">
        <v>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</row>
    <row r="73" spans="2:132" x14ac:dyDescent="0.45">
      <c r="B73" t="s">
        <v>136</v>
      </c>
      <c r="C73" t="s">
        <v>3</v>
      </c>
      <c r="D73">
        <v>45.938400000000001</v>
      </c>
      <c r="E73">
        <v>45.9559</v>
      </c>
      <c r="F73">
        <v>45.920900000000003</v>
      </c>
      <c r="G73">
        <v>45.9208</v>
      </c>
      <c r="H73">
        <v>45.082700000000003</v>
      </c>
      <c r="I73">
        <v>45.091799999999999</v>
      </c>
      <c r="J73">
        <v>45.073500000000003</v>
      </c>
      <c r="K73">
        <v>45.077300000000001</v>
      </c>
      <c r="L73">
        <v>44.597999999999999</v>
      </c>
      <c r="M73">
        <v>44.629199999999997</v>
      </c>
      <c r="N73">
        <v>44.614899999999999</v>
      </c>
      <c r="O73">
        <v>44.614899999999999</v>
      </c>
      <c r="P73">
        <v>44.6233</v>
      </c>
      <c r="Q73">
        <v>44.611899999999999</v>
      </c>
      <c r="R73">
        <v>44.631999999999998</v>
      </c>
      <c r="S73">
        <v>44.632899999999999</v>
      </c>
      <c r="T73">
        <v>45.9221</v>
      </c>
      <c r="U73">
        <v>45.920499999999997</v>
      </c>
      <c r="V73">
        <v>45.9208</v>
      </c>
      <c r="W73">
        <v>45.9208</v>
      </c>
      <c r="X73">
        <v>45.9208</v>
      </c>
      <c r="Y73">
        <v>45.9208</v>
      </c>
      <c r="Z73">
        <v>45.9208</v>
      </c>
      <c r="AA73">
        <v>45.9208</v>
      </c>
      <c r="AB73">
        <v>45.9208</v>
      </c>
      <c r="AC73">
        <v>45.9208</v>
      </c>
      <c r="AD73">
        <v>45.094900000000003</v>
      </c>
      <c r="AE73">
        <v>45.077100000000002</v>
      </c>
      <c r="AF73">
        <v>45.077100000000002</v>
      </c>
      <c r="AG73">
        <v>45.077100000000002</v>
      </c>
      <c r="AH73">
        <v>45.077100000000002</v>
      </c>
      <c r="AI73">
        <v>44.615200000000002</v>
      </c>
      <c r="AJ73">
        <v>44.614800000000002</v>
      </c>
      <c r="AK73">
        <v>44.615000000000002</v>
      </c>
      <c r="AL73">
        <v>44.614899999999999</v>
      </c>
      <c r="AM73">
        <v>44.608499999999999</v>
      </c>
      <c r="AN73">
        <v>44.614899999999999</v>
      </c>
      <c r="AO73">
        <v>44.614899999999999</v>
      </c>
      <c r="AP73">
        <v>44.613799999999998</v>
      </c>
      <c r="AQ73">
        <v>44.616100000000003</v>
      </c>
      <c r="AR73">
        <v>44.630600000000001</v>
      </c>
      <c r="AS73">
        <v>44.630800000000001</v>
      </c>
      <c r="AT73">
        <v>44.631500000000003</v>
      </c>
      <c r="AU73">
        <v>44.631700000000002</v>
      </c>
      <c r="AV73">
        <v>44.615200000000002</v>
      </c>
      <c r="AW73">
        <v>44.631700000000002</v>
      </c>
      <c r="AX73">
        <v>44.627899999999997</v>
      </c>
      <c r="AY73">
        <v>44.627699999999997</v>
      </c>
      <c r="AZ73">
        <v>44.631599999999999</v>
      </c>
      <c r="BA73">
        <v>44.629100000000001</v>
      </c>
      <c r="BB73">
        <v>46.127499999999998</v>
      </c>
      <c r="BC73">
        <v>46.125599999999999</v>
      </c>
      <c r="BD73">
        <v>46.128599999999999</v>
      </c>
      <c r="BE73">
        <v>46.128799999999998</v>
      </c>
      <c r="BF73">
        <v>46.128300000000003</v>
      </c>
      <c r="BG73">
        <v>46.127200000000002</v>
      </c>
      <c r="BH73">
        <v>46.127000000000002</v>
      </c>
      <c r="BI73">
        <v>46.128799999999998</v>
      </c>
      <c r="BJ73">
        <v>46.127400000000002</v>
      </c>
      <c r="BK73">
        <v>46.130800000000001</v>
      </c>
      <c r="BL73">
        <v>46.126899999999999</v>
      </c>
      <c r="BM73">
        <v>45.235799999999998</v>
      </c>
      <c r="BN73">
        <v>45.222200000000001</v>
      </c>
      <c r="BO73">
        <v>45.218400000000003</v>
      </c>
      <c r="BP73">
        <v>45.218200000000003</v>
      </c>
      <c r="BQ73">
        <v>45.220700000000001</v>
      </c>
      <c r="BR73">
        <v>45.218400000000003</v>
      </c>
      <c r="BS73">
        <v>44.672600000000003</v>
      </c>
      <c r="BT73">
        <v>44.672600000000003</v>
      </c>
      <c r="BU73">
        <v>44.5959</v>
      </c>
      <c r="BV73">
        <v>44.5959</v>
      </c>
      <c r="BW73">
        <v>44.9574</v>
      </c>
      <c r="BX73">
        <v>44.957599999999999</v>
      </c>
      <c r="BY73">
        <v>45.807099999999998</v>
      </c>
      <c r="BZ73">
        <v>45.806100000000001</v>
      </c>
      <c r="CA73">
        <v>45.809800000000003</v>
      </c>
      <c r="CB73">
        <v>45.807200000000002</v>
      </c>
      <c r="CC73">
        <v>45.807299999999998</v>
      </c>
      <c r="CD73">
        <v>45.807099999999998</v>
      </c>
      <c r="CE73">
        <v>45.805100000000003</v>
      </c>
      <c r="CF73">
        <v>45.8065</v>
      </c>
      <c r="CG73">
        <v>45.807200000000002</v>
      </c>
      <c r="CH73">
        <v>47.067799999999998</v>
      </c>
      <c r="CI73">
        <v>47.067799999999998</v>
      </c>
      <c r="CJ73">
        <v>47.067700000000002</v>
      </c>
      <c r="CK73">
        <v>47.067700000000002</v>
      </c>
      <c r="CL73">
        <v>47.067700000000002</v>
      </c>
      <c r="CM73">
        <v>47.067999999999998</v>
      </c>
      <c r="CN73">
        <v>48.575899999999997</v>
      </c>
      <c r="CO73">
        <v>48.574300000000001</v>
      </c>
      <c r="CP73">
        <v>48.576099999999997</v>
      </c>
      <c r="CQ73">
        <v>48.577199999999998</v>
      </c>
      <c r="CR73">
        <v>48.583799999999997</v>
      </c>
      <c r="CS73">
        <v>48.576000000000001</v>
      </c>
      <c r="CT73">
        <v>48.576700000000002</v>
      </c>
      <c r="CU73">
        <v>48.575200000000002</v>
      </c>
      <c r="CV73">
        <v>48.5762</v>
      </c>
      <c r="CW73">
        <v>48.5779</v>
      </c>
      <c r="CX73">
        <v>48.5764</v>
      </c>
      <c r="CY73">
        <v>50.223100000000002</v>
      </c>
      <c r="CZ73">
        <v>50.222900000000003</v>
      </c>
      <c r="DA73">
        <v>50.219799999999999</v>
      </c>
      <c r="DB73">
        <v>50.222799999999999</v>
      </c>
      <c r="DC73">
        <v>50.223199999999999</v>
      </c>
      <c r="DD73">
        <v>50.223300000000002</v>
      </c>
      <c r="DE73">
        <v>50.223300000000002</v>
      </c>
      <c r="DF73">
        <v>51.876600000000003</v>
      </c>
      <c r="DG73">
        <v>51.876800000000003</v>
      </c>
      <c r="DH73">
        <v>51.8767</v>
      </c>
      <c r="DI73">
        <v>51.877099999999999</v>
      </c>
      <c r="DJ73">
        <v>51.876300000000001</v>
      </c>
      <c r="DK73">
        <v>51.876800000000003</v>
      </c>
      <c r="DL73">
        <v>51.876899999999999</v>
      </c>
      <c r="DM73">
        <v>51.876600000000003</v>
      </c>
      <c r="DN73">
        <v>51.877000000000002</v>
      </c>
      <c r="DO73">
        <v>51.877099999999999</v>
      </c>
      <c r="DP73">
        <v>51.877099999999999</v>
      </c>
      <c r="DQ73">
        <v>51.877000000000002</v>
      </c>
      <c r="DR73">
        <v>53.578499999999998</v>
      </c>
      <c r="DS73">
        <v>53.577300000000001</v>
      </c>
      <c r="DT73">
        <v>55.2333</v>
      </c>
      <c r="DU73">
        <v>55.233400000000003</v>
      </c>
      <c r="DV73">
        <v>55.232999999999997</v>
      </c>
      <c r="DW73">
        <v>55.197699999999998</v>
      </c>
      <c r="DX73">
        <v>56.838700000000003</v>
      </c>
      <c r="DY73">
        <v>56.838700000000003</v>
      </c>
      <c r="DZ73">
        <v>56.8386</v>
      </c>
      <c r="EA73">
        <v>56.838500000000003</v>
      </c>
      <c r="EB73">
        <v>56.814300000000003</v>
      </c>
    </row>
    <row r="74" spans="2:132" x14ac:dyDescent="0.45">
      <c r="B74" t="s">
        <v>137</v>
      </c>
      <c r="C74" t="s">
        <v>3</v>
      </c>
      <c r="D74">
        <v>45.938400000000001</v>
      </c>
      <c r="E74">
        <v>45.9559</v>
      </c>
      <c r="F74">
        <v>45.920900000000003</v>
      </c>
      <c r="G74">
        <v>45.9208</v>
      </c>
      <c r="H74">
        <v>45.082700000000003</v>
      </c>
      <c r="I74">
        <v>45.091799999999999</v>
      </c>
      <c r="J74">
        <v>45.073500000000003</v>
      </c>
      <c r="K74">
        <v>45.077300000000001</v>
      </c>
      <c r="L74">
        <v>44.597999999999999</v>
      </c>
      <c r="M74">
        <v>44.629199999999997</v>
      </c>
      <c r="N74">
        <v>44.614899999999999</v>
      </c>
      <c r="O74">
        <v>44.614899999999999</v>
      </c>
      <c r="P74">
        <v>44.6233</v>
      </c>
      <c r="Q74">
        <v>44.611899999999999</v>
      </c>
      <c r="R74">
        <v>44.631999999999998</v>
      </c>
      <c r="S74">
        <v>44.632899999999999</v>
      </c>
      <c r="T74">
        <v>45.9221</v>
      </c>
      <c r="U74">
        <v>45.920499999999997</v>
      </c>
      <c r="V74">
        <v>45.9208</v>
      </c>
      <c r="W74">
        <v>45.9208</v>
      </c>
      <c r="X74">
        <v>45.9208</v>
      </c>
      <c r="Y74">
        <v>45.9208</v>
      </c>
      <c r="Z74">
        <v>45.9208</v>
      </c>
      <c r="AA74">
        <v>45.9208</v>
      </c>
      <c r="AB74">
        <v>45.9208</v>
      </c>
      <c r="AC74">
        <v>45.9208</v>
      </c>
      <c r="AD74">
        <v>45.094900000000003</v>
      </c>
      <c r="AE74">
        <v>45.077100000000002</v>
      </c>
      <c r="AF74">
        <v>45.077100000000002</v>
      </c>
      <c r="AG74">
        <v>45.077100000000002</v>
      </c>
      <c r="AH74">
        <v>45.077100000000002</v>
      </c>
      <c r="AI74">
        <v>44.615200000000002</v>
      </c>
      <c r="AJ74">
        <v>44.614800000000002</v>
      </c>
      <c r="AK74">
        <v>44.615000000000002</v>
      </c>
      <c r="AL74">
        <v>44.614899999999999</v>
      </c>
      <c r="AM74">
        <v>44.608499999999999</v>
      </c>
      <c r="AN74">
        <v>44.614899999999999</v>
      </c>
      <c r="AO74">
        <v>44.614899999999999</v>
      </c>
      <c r="AP74">
        <v>44.613799999999998</v>
      </c>
      <c r="AQ74">
        <v>44.616100000000003</v>
      </c>
      <c r="AR74">
        <v>44.630600000000001</v>
      </c>
      <c r="AS74">
        <v>44.630800000000001</v>
      </c>
      <c r="AT74">
        <v>44.631500000000003</v>
      </c>
      <c r="AU74">
        <v>44.631700000000002</v>
      </c>
      <c r="AV74">
        <v>44.615200000000002</v>
      </c>
      <c r="AW74">
        <v>44.631700000000002</v>
      </c>
      <c r="AX74">
        <v>44.627899999999997</v>
      </c>
      <c r="AY74">
        <v>44.627699999999997</v>
      </c>
      <c r="AZ74">
        <v>44.631599999999999</v>
      </c>
      <c r="BA74">
        <v>44.629100000000001</v>
      </c>
      <c r="BB74">
        <v>46.127499999999998</v>
      </c>
      <c r="BC74">
        <v>46.125599999999999</v>
      </c>
      <c r="BD74">
        <v>46.128599999999999</v>
      </c>
      <c r="BE74">
        <v>46.128799999999998</v>
      </c>
      <c r="BF74">
        <v>46.128300000000003</v>
      </c>
      <c r="BG74">
        <v>46.127200000000002</v>
      </c>
      <c r="BH74">
        <v>46.127000000000002</v>
      </c>
      <c r="BI74">
        <v>46.128799999999998</v>
      </c>
      <c r="BJ74">
        <v>46.127400000000002</v>
      </c>
      <c r="BK74">
        <v>46.130800000000001</v>
      </c>
      <c r="BL74">
        <v>46.126899999999999</v>
      </c>
      <c r="BM74">
        <v>45.235799999999998</v>
      </c>
      <c r="BN74">
        <v>45.222200000000001</v>
      </c>
      <c r="BO74">
        <v>45.218400000000003</v>
      </c>
      <c r="BP74">
        <v>45.218200000000003</v>
      </c>
      <c r="BQ74">
        <v>45.220700000000001</v>
      </c>
      <c r="BR74">
        <v>45.218400000000003</v>
      </c>
      <c r="BS74">
        <v>44.672600000000003</v>
      </c>
      <c r="BT74">
        <v>44.672600000000003</v>
      </c>
      <c r="BU74">
        <v>44.5959</v>
      </c>
      <c r="BV74">
        <v>44.5959</v>
      </c>
      <c r="BW74">
        <v>44.9574</v>
      </c>
      <c r="BX74">
        <v>44.957599999999999</v>
      </c>
      <c r="BY74">
        <v>45.807099999999998</v>
      </c>
      <c r="BZ74">
        <v>45.806100000000001</v>
      </c>
      <c r="CA74">
        <v>45.809800000000003</v>
      </c>
      <c r="CB74">
        <v>45.807200000000002</v>
      </c>
      <c r="CC74">
        <v>45.807299999999998</v>
      </c>
      <c r="CD74">
        <v>45.807099999999998</v>
      </c>
      <c r="CE74">
        <v>45.805100000000003</v>
      </c>
      <c r="CF74">
        <v>45.8065</v>
      </c>
      <c r="CG74">
        <v>45.807200000000002</v>
      </c>
      <c r="CH74">
        <v>47.067799999999998</v>
      </c>
      <c r="CI74">
        <v>47.067799999999998</v>
      </c>
      <c r="CJ74">
        <v>47.067700000000002</v>
      </c>
      <c r="CK74">
        <v>47.067700000000002</v>
      </c>
      <c r="CL74">
        <v>47.067700000000002</v>
      </c>
      <c r="CM74">
        <v>47.067999999999998</v>
      </c>
      <c r="CN74">
        <v>48.575899999999997</v>
      </c>
      <c r="CO74">
        <v>48.574300000000001</v>
      </c>
      <c r="CP74">
        <v>48.576099999999997</v>
      </c>
      <c r="CQ74">
        <v>48.577199999999998</v>
      </c>
      <c r="CR74">
        <v>48.583799999999997</v>
      </c>
      <c r="CS74">
        <v>48.576000000000001</v>
      </c>
      <c r="CT74">
        <v>48.576700000000002</v>
      </c>
      <c r="CU74">
        <v>48.575200000000002</v>
      </c>
      <c r="CV74">
        <v>48.5762</v>
      </c>
      <c r="CW74">
        <v>48.5779</v>
      </c>
      <c r="CX74">
        <v>48.5764</v>
      </c>
      <c r="CY74">
        <v>50.223100000000002</v>
      </c>
      <c r="CZ74">
        <v>50.222900000000003</v>
      </c>
      <c r="DA74">
        <v>50.219799999999999</v>
      </c>
      <c r="DB74">
        <v>50.222799999999999</v>
      </c>
      <c r="DC74">
        <v>50.223199999999999</v>
      </c>
      <c r="DD74">
        <v>50.223300000000002</v>
      </c>
      <c r="DE74">
        <v>50.223300000000002</v>
      </c>
      <c r="DF74">
        <v>51.876600000000003</v>
      </c>
      <c r="DG74">
        <v>51.876800000000003</v>
      </c>
      <c r="DH74">
        <v>51.8767</v>
      </c>
      <c r="DI74">
        <v>51.877099999999999</v>
      </c>
      <c r="DJ74">
        <v>51.876300000000001</v>
      </c>
      <c r="DK74">
        <v>51.876800000000003</v>
      </c>
      <c r="DL74">
        <v>51.876899999999999</v>
      </c>
      <c r="DM74">
        <v>51.876600000000003</v>
      </c>
      <c r="DN74">
        <v>51.877000000000002</v>
      </c>
      <c r="DO74">
        <v>51.877099999999999</v>
      </c>
      <c r="DP74">
        <v>51.877099999999999</v>
      </c>
      <c r="DQ74">
        <v>51.877000000000002</v>
      </c>
      <c r="DR74">
        <v>53.578499999999998</v>
      </c>
      <c r="DS74">
        <v>53.577300000000001</v>
      </c>
      <c r="DT74">
        <v>55.2333</v>
      </c>
      <c r="DU74">
        <v>55.233400000000003</v>
      </c>
      <c r="DV74">
        <v>55.232999999999997</v>
      </c>
      <c r="DW74">
        <v>55.197699999999998</v>
      </c>
      <c r="DX74">
        <v>56.838700000000003</v>
      </c>
      <c r="DY74">
        <v>56.838700000000003</v>
      </c>
      <c r="DZ74">
        <v>56.8386</v>
      </c>
      <c r="EA74">
        <v>56.838500000000003</v>
      </c>
      <c r="EB74">
        <v>56.814300000000003</v>
      </c>
    </row>
    <row r="75" spans="2:132" x14ac:dyDescent="0.45">
      <c r="B75" t="s">
        <v>138</v>
      </c>
      <c r="C75" t="s">
        <v>3</v>
      </c>
      <c r="D75">
        <v>45.938400000000001</v>
      </c>
      <c r="E75">
        <v>45.9559</v>
      </c>
      <c r="F75">
        <v>45.920900000000003</v>
      </c>
      <c r="G75">
        <v>45.9208</v>
      </c>
      <c r="H75">
        <v>45.082700000000003</v>
      </c>
      <c r="I75">
        <v>45.091799999999999</v>
      </c>
      <c r="J75">
        <v>45.073500000000003</v>
      </c>
      <c r="K75">
        <v>45.077300000000001</v>
      </c>
      <c r="L75">
        <v>44.597999999999999</v>
      </c>
      <c r="M75">
        <v>44.629199999999997</v>
      </c>
      <c r="N75">
        <v>44.614899999999999</v>
      </c>
      <c r="O75">
        <v>44.614899999999999</v>
      </c>
      <c r="P75">
        <v>44.6233</v>
      </c>
      <c r="Q75">
        <v>44.611899999999999</v>
      </c>
      <c r="R75">
        <v>44.631999999999998</v>
      </c>
      <c r="S75">
        <v>44.632899999999999</v>
      </c>
      <c r="T75">
        <v>45.9221</v>
      </c>
      <c r="U75">
        <v>45.920499999999997</v>
      </c>
      <c r="V75">
        <v>45.9208</v>
      </c>
      <c r="W75">
        <v>45.9208</v>
      </c>
      <c r="X75">
        <v>45.9208</v>
      </c>
      <c r="Y75">
        <v>45.9208</v>
      </c>
      <c r="Z75">
        <v>45.9208</v>
      </c>
      <c r="AA75">
        <v>45.9208</v>
      </c>
      <c r="AB75">
        <v>45.9208</v>
      </c>
      <c r="AC75">
        <v>45.9208</v>
      </c>
      <c r="AD75">
        <v>45.094900000000003</v>
      </c>
      <c r="AE75">
        <v>45.077100000000002</v>
      </c>
      <c r="AF75">
        <v>45.077100000000002</v>
      </c>
      <c r="AG75">
        <v>45.077100000000002</v>
      </c>
      <c r="AH75">
        <v>45.077100000000002</v>
      </c>
      <c r="AI75">
        <v>44.615200000000002</v>
      </c>
      <c r="AJ75">
        <v>44.614800000000002</v>
      </c>
      <c r="AK75">
        <v>44.615000000000002</v>
      </c>
      <c r="AL75">
        <v>44.614899999999999</v>
      </c>
      <c r="AM75">
        <v>44.608499999999999</v>
      </c>
      <c r="AN75">
        <v>44.614899999999999</v>
      </c>
      <c r="AO75">
        <v>44.614899999999999</v>
      </c>
      <c r="AP75">
        <v>44.613799999999998</v>
      </c>
      <c r="AQ75">
        <v>44.616100000000003</v>
      </c>
      <c r="AR75">
        <v>44.630600000000001</v>
      </c>
      <c r="AS75">
        <v>44.630800000000001</v>
      </c>
      <c r="AT75">
        <v>44.631500000000003</v>
      </c>
      <c r="AU75">
        <v>44.631700000000002</v>
      </c>
      <c r="AV75">
        <v>44.615200000000002</v>
      </c>
      <c r="AW75">
        <v>44.631700000000002</v>
      </c>
      <c r="AX75">
        <v>44.627899999999997</v>
      </c>
      <c r="AY75">
        <v>44.627699999999997</v>
      </c>
      <c r="AZ75">
        <v>44.631599999999999</v>
      </c>
      <c r="BA75">
        <v>44.629100000000001</v>
      </c>
      <c r="BB75">
        <v>46.127499999999998</v>
      </c>
      <c r="BC75">
        <v>46.125599999999999</v>
      </c>
      <c r="BD75">
        <v>46.128599999999999</v>
      </c>
      <c r="BE75">
        <v>46.128799999999998</v>
      </c>
      <c r="BF75">
        <v>46.128300000000003</v>
      </c>
      <c r="BG75">
        <v>46.127200000000002</v>
      </c>
      <c r="BH75">
        <v>46.127000000000002</v>
      </c>
      <c r="BI75">
        <v>46.128799999999998</v>
      </c>
      <c r="BJ75">
        <v>46.127400000000002</v>
      </c>
      <c r="BK75">
        <v>46.130800000000001</v>
      </c>
      <c r="BL75">
        <v>46.126899999999999</v>
      </c>
      <c r="BM75">
        <v>45.235799999999998</v>
      </c>
      <c r="BN75">
        <v>45.222200000000001</v>
      </c>
      <c r="BO75">
        <v>45.218400000000003</v>
      </c>
      <c r="BP75">
        <v>45.218200000000003</v>
      </c>
      <c r="BQ75">
        <v>45.220700000000001</v>
      </c>
      <c r="BR75">
        <v>45.218400000000003</v>
      </c>
      <c r="BS75">
        <v>44.672600000000003</v>
      </c>
      <c r="BT75">
        <v>44.672600000000003</v>
      </c>
      <c r="BU75">
        <v>44.5959</v>
      </c>
      <c r="BV75">
        <v>44.5959</v>
      </c>
      <c r="BW75">
        <v>44.9574</v>
      </c>
      <c r="BX75">
        <v>44.957599999999999</v>
      </c>
      <c r="BY75">
        <v>45.807099999999998</v>
      </c>
      <c r="BZ75">
        <v>45.806100000000001</v>
      </c>
      <c r="CA75">
        <v>45.809800000000003</v>
      </c>
      <c r="CB75">
        <v>45.807200000000002</v>
      </c>
      <c r="CC75">
        <v>45.807299999999998</v>
      </c>
      <c r="CD75">
        <v>45.807099999999998</v>
      </c>
      <c r="CE75">
        <v>45.805100000000003</v>
      </c>
      <c r="CF75">
        <v>45.8065</v>
      </c>
      <c r="CG75">
        <v>45.807200000000002</v>
      </c>
      <c r="CH75">
        <v>47.067799999999998</v>
      </c>
      <c r="CI75">
        <v>47.067799999999998</v>
      </c>
      <c r="CJ75">
        <v>47.067700000000002</v>
      </c>
      <c r="CK75">
        <v>47.067700000000002</v>
      </c>
      <c r="CL75">
        <v>47.067700000000002</v>
      </c>
      <c r="CM75">
        <v>47.067999999999998</v>
      </c>
      <c r="CN75">
        <v>48.575899999999997</v>
      </c>
      <c r="CO75">
        <v>48.574300000000001</v>
      </c>
      <c r="CP75">
        <v>48.576099999999997</v>
      </c>
      <c r="CQ75">
        <v>48.577199999999998</v>
      </c>
      <c r="CR75">
        <v>48.583799999999997</v>
      </c>
      <c r="CS75">
        <v>48.576000000000001</v>
      </c>
      <c r="CT75">
        <v>48.576700000000002</v>
      </c>
      <c r="CU75">
        <v>48.575200000000002</v>
      </c>
      <c r="CV75">
        <v>48.5762</v>
      </c>
      <c r="CW75">
        <v>48.5779</v>
      </c>
      <c r="CX75">
        <v>48.5764</v>
      </c>
      <c r="CY75">
        <v>50.223100000000002</v>
      </c>
      <c r="CZ75">
        <v>50.222900000000003</v>
      </c>
      <c r="DA75">
        <v>50.219799999999999</v>
      </c>
      <c r="DB75">
        <v>50.222799999999999</v>
      </c>
      <c r="DC75">
        <v>50.223199999999999</v>
      </c>
      <c r="DD75">
        <v>50.223300000000002</v>
      </c>
      <c r="DE75">
        <v>50.223300000000002</v>
      </c>
      <c r="DF75">
        <v>51.876600000000003</v>
      </c>
      <c r="DG75">
        <v>51.876800000000003</v>
      </c>
      <c r="DH75">
        <v>51.8767</v>
      </c>
      <c r="DI75">
        <v>51.877099999999999</v>
      </c>
      <c r="DJ75">
        <v>51.876300000000001</v>
      </c>
      <c r="DK75">
        <v>51.876800000000003</v>
      </c>
      <c r="DL75">
        <v>51.876899999999999</v>
      </c>
      <c r="DM75">
        <v>51.876600000000003</v>
      </c>
      <c r="DN75">
        <v>51.877000000000002</v>
      </c>
      <c r="DO75">
        <v>51.877099999999999</v>
      </c>
      <c r="DP75">
        <v>51.877099999999999</v>
      </c>
      <c r="DQ75">
        <v>51.877000000000002</v>
      </c>
      <c r="DR75">
        <v>53.578499999999998</v>
      </c>
      <c r="DS75">
        <v>53.577300000000001</v>
      </c>
      <c r="DT75">
        <v>55.2333</v>
      </c>
      <c r="DU75">
        <v>55.233400000000003</v>
      </c>
      <c r="DV75">
        <v>55.232999999999997</v>
      </c>
      <c r="DW75">
        <v>55.197699999999998</v>
      </c>
      <c r="DX75">
        <v>56.838700000000003</v>
      </c>
      <c r="DY75">
        <v>56.838700000000003</v>
      </c>
      <c r="DZ75">
        <v>56.8386</v>
      </c>
      <c r="EA75">
        <v>56.838500000000003</v>
      </c>
      <c r="EB75">
        <v>56.814300000000003</v>
      </c>
    </row>
    <row r="76" spans="2:132" x14ac:dyDescent="0.45">
      <c r="B76" t="s">
        <v>139</v>
      </c>
      <c r="C76" t="s">
        <v>3</v>
      </c>
      <c r="D76">
        <v>45.938400000000001</v>
      </c>
      <c r="E76">
        <v>45.9559</v>
      </c>
      <c r="F76">
        <v>45.920900000000003</v>
      </c>
      <c r="G76">
        <v>45.9208</v>
      </c>
      <c r="H76">
        <v>45.082700000000003</v>
      </c>
      <c r="I76">
        <v>45.091799999999999</v>
      </c>
      <c r="J76">
        <v>45.073500000000003</v>
      </c>
      <c r="K76">
        <v>45.077300000000001</v>
      </c>
      <c r="L76">
        <v>44.597999999999999</v>
      </c>
      <c r="M76">
        <v>44.629199999999997</v>
      </c>
      <c r="N76">
        <v>44.614899999999999</v>
      </c>
      <c r="O76">
        <v>44.614899999999999</v>
      </c>
      <c r="P76">
        <v>44.6233</v>
      </c>
      <c r="Q76">
        <v>44.611899999999999</v>
      </c>
      <c r="R76">
        <v>44.631999999999998</v>
      </c>
      <c r="S76">
        <v>44.632899999999999</v>
      </c>
      <c r="T76">
        <v>45.9221</v>
      </c>
      <c r="U76">
        <v>45.920499999999997</v>
      </c>
      <c r="V76">
        <v>45.9208</v>
      </c>
      <c r="W76">
        <v>45.9208</v>
      </c>
      <c r="X76">
        <v>45.9208</v>
      </c>
      <c r="Y76">
        <v>45.9208</v>
      </c>
      <c r="Z76">
        <v>45.9208</v>
      </c>
      <c r="AA76">
        <v>45.9208</v>
      </c>
      <c r="AB76">
        <v>45.9208</v>
      </c>
      <c r="AC76">
        <v>45.9208</v>
      </c>
      <c r="AD76">
        <v>45.094900000000003</v>
      </c>
      <c r="AE76">
        <v>45.077100000000002</v>
      </c>
      <c r="AF76">
        <v>45.077100000000002</v>
      </c>
      <c r="AG76">
        <v>45.077100000000002</v>
      </c>
      <c r="AH76">
        <v>45.077100000000002</v>
      </c>
      <c r="AI76">
        <v>44.615200000000002</v>
      </c>
      <c r="AJ76">
        <v>44.614800000000002</v>
      </c>
      <c r="AK76">
        <v>44.615000000000002</v>
      </c>
      <c r="AL76">
        <v>44.614899999999999</v>
      </c>
      <c r="AM76">
        <v>44.608499999999999</v>
      </c>
      <c r="AN76">
        <v>44.614899999999999</v>
      </c>
      <c r="AO76">
        <v>44.614899999999999</v>
      </c>
      <c r="AP76">
        <v>44.613799999999998</v>
      </c>
      <c r="AQ76">
        <v>44.616100000000003</v>
      </c>
      <c r="AR76">
        <v>44.630600000000001</v>
      </c>
      <c r="AS76">
        <v>44.630800000000001</v>
      </c>
      <c r="AT76">
        <v>44.631500000000003</v>
      </c>
      <c r="AU76">
        <v>44.631700000000002</v>
      </c>
      <c r="AV76">
        <v>44.615200000000002</v>
      </c>
      <c r="AW76">
        <v>44.631700000000002</v>
      </c>
      <c r="AX76">
        <v>44.627899999999997</v>
      </c>
      <c r="AY76">
        <v>44.627699999999997</v>
      </c>
      <c r="AZ76">
        <v>44.631599999999999</v>
      </c>
      <c r="BA76">
        <v>44.629100000000001</v>
      </c>
      <c r="BB76">
        <v>46.127499999999998</v>
      </c>
      <c r="BC76">
        <v>46.125599999999999</v>
      </c>
      <c r="BD76">
        <v>46.128599999999999</v>
      </c>
      <c r="BE76">
        <v>46.128799999999998</v>
      </c>
      <c r="BF76">
        <v>46.128300000000003</v>
      </c>
      <c r="BG76">
        <v>46.127200000000002</v>
      </c>
      <c r="BH76">
        <v>46.127000000000002</v>
      </c>
      <c r="BI76">
        <v>46.128799999999998</v>
      </c>
      <c r="BJ76">
        <v>46.127400000000002</v>
      </c>
      <c r="BK76">
        <v>46.130800000000001</v>
      </c>
      <c r="BL76">
        <v>46.126899999999999</v>
      </c>
      <c r="BM76">
        <v>45.235799999999998</v>
      </c>
      <c r="BN76">
        <v>45.222200000000001</v>
      </c>
      <c r="BO76">
        <v>45.218400000000003</v>
      </c>
      <c r="BP76">
        <v>45.218200000000003</v>
      </c>
      <c r="BQ76">
        <v>45.220700000000001</v>
      </c>
      <c r="BR76">
        <v>45.218400000000003</v>
      </c>
      <c r="BS76">
        <v>44.672600000000003</v>
      </c>
      <c r="BT76">
        <v>44.672600000000003</v>
      </c>
      <c r="BU76">
        <v>44.5959</v>
      </c>
      <c r="BV76">
        <v>44.5959</v>
      </c>
      <c r="BW76">
        <v>44.9574</v>
      </c>
      <c r="BX76">
        <v>44.957599999999999</v>
      </c>
      <c r="BY76">
        <v>45.807099999999998</v>
      </c>
      <c r="BZ76">
        <v>45.806100000000001</v>
      </c>
      <c r="CA76">
        <v>45.809800000000003</v>
      </c>
      <c r="CB76">
        <v>45.807200000000002</v>
      </c>
      <c r="CC76">
        <v>45.807299999999998</v>
      </c>
      <c r="CD76">
        <v>45.807099999999998</v>
      </c>
      <c r="CE76">
        <v>45.805100000000003</v>
      </c>
      <c r="CF76">
        <v>45.8065</v>
      </c>
      <c r="CG76">
        <v>45.807200000000002</v>
      </c>
      <c r="CH76">
        <v>47.067799999999998</v>
      </c>
      <c r="CI76">
        <v>47.067799999999998</v>
      </c>
      <c r="CJ76">
        <v>47.067700000000002</v>
      </c>
      <c r="CK76">
        <v>47.067700000000002</v>
      </c>
      <c r="CL76">
        <v>47.067700000000002</v>
      </c>
      <c r="CM76">
        <v>47.067999999999998</v>
      </c>
      <c r="CN76">
        <v>48.575899999999997</v>
      </c>
      <c r="CO76">
        <v>48.574300000000001</v>
      </c>
      <c r="CP76">
        <v>48.576099999999997</v>
      </c>
      <c r="CQ76">
        <v>48.577199999999998</v>
      </c>
      <c r="CR76">
        <v>48.583799999999997</v>
      </c>
      <c r="CS76">
        <v>48.576000000000001</v>
      </c>
      <c r="CT76">
        <v>48.576700000000002</v>
      </c>
      <c r="CU76">
        <v>48.575200000000002</v>
      </c>
      <c r="CV76">
        <v>48.5762</v>
      </c>
      <c r="CW76">
        <v>48.5779</v>
      </c>
      <c r="CX76">
        <v>48.5764</v>
      </c>
      <c r="CY76">
        <v>50.223100000000002</v>
      </c>
      <c r="CZ76">
        <v>50.222900000000003</v>
      </c>
      <c r="DA76">
        <v>50.219799999999999</v>
      </c>
      <c r="DB76">
        <v>50.222799999999999</v>
      </c>
      <c r="DC76">
        <v>50.223199999999999</v>
      </c>
      <c r="DD76">
        <v>50.223300000000002</v>
      </c>
      <c r="DE76">
        <v>50.223300000000002</v>
      </c>
      <c r="DF76">
        <v>51.876600000000003</v>
      </c>
      <c r="DG76">
        <v>51.876800000000003</v>
      </c>
      <c r="DH76">
        <v>51.8767</v>
      </c>
      <c r="DI76">
        <v>51.877099999999999</v>
      </c>
      <c r="DJ76">
        <v>51.876300000000001</v>
      </c>
      <c r="DK76">
        <v>51.876800000000003</v>
      </c>
      <c r="DL76">
        <v>51.876899999999999</v>
      </c>
      <c r="DM76">
        <v>51.876600000000003</v>
      </c>
      <c r="DN76">
        <v>51.877000000000002</v>
      </c>
      <c r="DO76">
        <v>51.877099999999999</v>
      </c>
      <c r="DP76">
        <v>51.877099999999999</v>
      </c>
      <c r="DQ76">
        <v>51.877000000000002</v>
      </c>
      <c r="DR76">
        <v>53.578499999999998</v>
      </c>
      <c r="DS76">
        <v>53.577300000000001</v>
      </c>
      <c r="DT76">
        <v>55.2333</v>
      </c>
      <c r="DU76">
        <v>55.233400000000003</v>
      </c>
      <c r="DV76">
        <v>55.232999999999997</v>
      </c>
      <c r="DW76">
        <v>55.197699999999998</v>
      </c>
      <c r="DX76">
        <v>56.838700000000003</v>
      </c>
      <c r="DY76">
        <v>56.838700000000003</v>
      </c>
      <c r="DZ76">
        <v>56.8386</v>
      </c>
      <c r="EA76">
        <v>56.838500000000003</v>
      </c>
      <c r="EB76">
        <v>56.814300000000003</v>
      </c>
    </row>
    <row r="77" spans="2:132" x14ac:dyDescent="0.45">
      <c r="B77" t="s">
        <v>140</v>
      </c>
      <c r="C77" t="s">
        <v>3</v>
      </c>
      <c r="D77">
        <v>45.938400000000001</v>
      </c>
      <c r="E77">
        <v>45.9559</v>
      </c>
      <c r="F77">
        <v>45.920900000000003</v>
      </c>
      <c r="G77">
        <v>45.9208</v>
      </c>
      <c r="H77">
        <v>45.082700000000003</v>
      </c>
      <c r="I77">
        <v>45.091799999999999</v>
      </c>
      <c r="J77">
        <v>45.073500000000003</v>
      </c>
      <c r="K77">
        <v>45.077300000000001</v>
      </c>
      <c r="L77">
        <v>44.597999999999999</v>
      </c>
      <c r="M77">
        <v>44.629199999999997</v>
      </c>
      <c r="N77">
        <v>44.614899999999999</v>
      </c>
      <c r="O77">
        <v>44.614899999999999</v>
      </c>
      <c r="P77">
        <v>44.6233</v>
      </c>
      <c r="Q77">
        <v>44.611899999999999</v>
      </c>
      <c r="R77">
        <v>44.631999999999998</v>
      </c>
      <c r="S77">
        <v>44.632899999999999</v>
      </c>
      <c r="T77">
        <v>45.9221</v>
      </c>
      <c r="U77">
        <v>45.920499999999997</v>
      </c>
      <c r="V77">
        <v>45.9208</v>
      </c>
      <c r="W77">
        <v>45.9208</v>
      </c>
      <c r="X77">
        <v>45.9208</v>
      </c>
      <c r="Y77">
        <v>45.9208</v>
      </c>
      <c r="Z77">
        <v>45.9208</v>
      </c>
      <c r="AA77">
        <v>45.9208</v>
      </c>
      <c r="AB77">
        <v>45.9208</v>
      </c>
      <c r="AC77">
        <v>45.9208</v>
      </c>
      <c r="AD77">
        <v>45.094900000000003</v>
      </c>
      <c r="AE77">
        <v>45.077100000000002</v>
      </c>
      <c r="AF77">
        <v>45.077100000000002</v>
      </c>
      <c r="AG77">
        <v>45.077100000000002</v>
      </c>
      <c r="AH77">
        <v>45.077100000000002</v>
      </c>
      <c r="AI77">
        <v>44.615200000000002</v>
      </c>
      <c r="AJ77">
        <v>44.614800000000002</v>
      </c>
      <c r="AK77">
        <v>44.615000000000002</v>
      </c>
      <c r="AL77">
        <v>44.614899999999999</v>
      </c>
      <c r="AM77">
        <v>44.608499999999999</v>
      </c>
      <c r="AN77">
        <v>44.614899999999999</v>
      </c>
      <c r="AO77">
        <v>44.614899999999999</v>
      </c>
      <c r="AP77">
        <v>44.613799999999998</v>
      </c>
      <c r="AQ77">
        <v>44.616100000000003</v>
      </c>
      <c r="AR77">
        <v>44.630600000000001</v>
      </c>
      <c r="AS77">
        <v>44.630800000000001</v>
      </c>
      <c r="AT77">
        <v>44.631500000000003</v>
      </c>
      <c r="AU77">
        <v>44.631700000000002</v>
      </c>
      <c r="AV77">
        <v>44.615200000000002</v>
      </c>
      <c r="AW77">
        <v>44.631700000000002</v>
      </c>
      <c r="AX77">
        <v>44.627899999999997</v>
      </c>
      <c r="AY77">
        <v>44.627699999999997</v>
      </c>
      <c r="AZ77">
        <v>44.631599999999999</v>
      </c>
      <c r="BA77">
        <v>44.629100000000001</v>
      </c>
      <c r="BB77">
        <v>46.127499999999998</v>
      </c>
      <c r="BC77">
        <v>46.125599999999999</v>
      </c>
      <c r="BD77">
        <v>46.128599999999999</v>
      </c>
      <c r="BE77">
        <v>46.128799999999998</v>
      </c>
      <c r="BF77">
        <v>46.128300000000003</v>
      </c>
      <c r="BG77">
        <v>46.127200000000002</v>
      </c>
      <c r="BH77">
        <v>46.127000000000002</v>
      </c>
      <c r="BI77">
        <v>46.128799999999998</v>
      </c>
      <c r="BJ77">
        <v>46.127400000000002</v>
      </c>
      <c r="BK77">
        <v>46.130800000000001</v>
      </c>
      <c r="BL77">
        <v>46.126899999999999</v>
      </c>
      <c r="BM77">
        <v>45.235799999999998</v>
      </c>
      <c r="BN77">
        <v>45.222200000000001</v>
      </c>
      <c r="BO77">
        <v>45.218400000000003</v>
      </c>
      <c r="BP77">
        <v>45.218200000000003</v>
      </c>
      <c r="BQ77">
        <v>45.220700000000001</v>
      </c>
      <c r="BR77">
        <v>45.218400000000003</v>
      </c>
      <c r="BS77">
        <v>44.672600000000003</v>
      </c>
      <c r="BT77">
        <v>44.672600000000003</v>
      </c>
      <c r="BU77">
        <v>44.5959</v>
      </c>
      <c r="BV77">
        <v>44.5959</v>
      </c>
      <c r="BW77">
        <v>44.9574</v>
      </c>
      <c r="BX77">
        <v>44.957599999999999</v>
      </c>
      <c r="BY77">
        <v>45.807099999999998</v>
      </c>
      <c r="BZ77">
        <v>45.806100000000001</v>
      </c>
      <c r="CA77">
        <v>45.809800000000003</v>
      </c>
      <c r="CB77">
        <v>45.807200000000002</v>
      </c>
      <c r="CC77">
        <v>45.807299999999998</v>
      </c>
      <c r="CD77">
        <v>45.807099999999998</v>
      </c>
      <c r="CE77">
        <v>45.805100000000003</v>
      </c>
      <c r="CF77">
        <v>45.8065</v>
      </c>
      <c r="CG77">
        <v>45.807200000000002</v>
      </c>
      <c r="CH77">
        <v>47.067799999999998</v>
      </c>
      <c r="CI77">
        <v>47.067799999999998</v>
      </c>
      <c r="CJ77">
        <v>47.067700000000002</v>
      </c>
      <c r="CK77">
        <v>47.067700000000002</v>
      </c>
      <c r="CL77">
        <v>47.067700000000002</v>
      </c>
      <c r="CM77">
        <v>47.067999999999998</v>
      </c>
      <c r="CN77">
        <v>48.575899999999997</v>
      </c>
      <c r="CO77">
        <v>48.574300000000001</v>
      </c>
      <c r="CP77">
        <v>48.576099999999997</v>
      </c>
      <c r="CQ77">
        <v>48.577199999999998</v>
      </c>
      <c r="CR77">
        <v>48.583799999999997</v>
      </c>
      <c r="CS77">
        <v>48.576000000000001</v>
      </c>
      <c r="CT77">
        <v>48.576700000000002</v>
      </c>
      <c r="CU77">
        <v>48.575200000000002</v>
      </c>
      <c r="CV77">
        <v>48.5762</v>
      </c>
      <c r="CW77">
        <v>48.5779</v>
      </c>
      <c r="CX77">
        <v>48.5764</v>
      </c>
      <c r="CY77">
        <v>50.223100000000002</v>
      </c>
      <c r="CZ77">
        <v>50.222900000000003</v>
      </c>
      <c r="DA77">
        <v>50.219799999999999</v>
      </c>
      <c r="DB77">
        <v>50.222799999999999</v>
      </c>
      <c r="DC77">
        <v>50.223199999999999</v>
      </c>
      <c r="DD77">
        <v>50.223300000000002</v>
      </c>
      <c r="DE77">
        <v>50.223300000000002</v>
      </c>
      <c r="DF77">
        <v>51.876600000000003</v>
      </c>
      <c r="DG77">
        <v>51.876800000000003</v>
      </c>
      <c r="DH77">
        <v>51.8767</v>
      </c>
      <c r="DI77">
        <v>51.877099999999999</v>
      </c>
      <c r="DJ77">
        <v>51.876300000000001</v>
      </c>
      <c r="DK77">
        <v>51.876800000000003</v>
      </c>
      <c r="DL77">
        <v>51.876899999999999</v>
      </c>
      <c r="DM77">
        <v>51.876600000000003</v>
      </c>
      <c r="DN77">
        <v>51.877000000000002</v>
      </c>
      <c r="DO77">
        <v>51.877099999999999</v>
      </c>
      <c r="DP77">
        <v>51.877099999999999</v>
      </c>
      <c r="DQ77">
        <v>51.877000000000002</v>
      </c>
      <c r="DR77">
        <v>53.578499999999998</v>
      </c>
      <c r="DS77">
        <v>53.577300000000001</v>
      </c>
      <c r="DT77">
        <v>55.2333</v>
      </c>
      <c r="DU77">
        <v>55.233400000000003</v>
      </c>
      <c r="DV77">
        <v>55.232999999999997</v>
      </c>
      <c r="DW77">
        <v>55.197699999999998</v>
      </c>
      <c r="DX77">
        <v>56.838700000000003</v>
      </c>
      <c r="DY77">
        <v>56.838700000000003</v>
      </c>
      <c r="DZ77">
        <v>56.8386</v>
      </c>
      <c r="EA77">
        <v>56.838500000000003</v>
      </c>
      <c r="EB77">
        <v>56.814300000000003</v>
      </c>
    </row>
    <row r="78" spans="2:132" x14ac:dyDescent="0.45">
      <c r="B78" t="s">
        <v>141</v>
      </c>
      <c r="C78" t="s">
        <v>3</v>
      </c>
      <c r="D78">
        <v>45.938400000000001</v>
      </c>
      <c r="E78">
        <v>45.9559</v>
      </c>
      <c r="F78">
        <v>45.920900000000003</v>
      </c>
      <c r="G78">
        <v>45.9208</v>
      </c>
      <c r="H78">
        <v>45.082700000000003</v>
      </c>
      <c r="I78">
        <v>45.091799999999999</v>
      </c>
      <c r="J78">
        <v>45.073500000000003</v>
      </c>
      <c r="K78">
        <v>45.077300000000001</v>
      </c>
      <c r="L78">
        <v>44.597999999999999</v>
      </c>
      <c r="M78">
        <v>44.629199999999997</v>
      </c>
      <c r="N78">
        <v>44.614899999999999</v>
      </c>
      <c r="O78">
        <v>44.614899999999999</v>
      </c>
      <c r="P78">
        <v>44.6233</v>
      </c>
      <c r="Q78">
        <v>44.611899999999999</v>
      </c>
      <c r="R78">
        <v>44.631999999999998</v>
      </c>
      <c r="S78">
        <v>44.632899999999999</v>
      </c>
      <c r="T78">
        <v>45.9221</v>
      </c>
      <c r="U78">
        <v>45.920499999999997</v>
      </c>
      <c r="V78">
        <v>45.9208</v>
      </c>
      <c r="W78">
        <v>45.9208</v>
      </c>
      <c r="X78">
        <v>45.9208</v>
      </c>
      <c r="Y78">
        <v>45.9208</v>
      </c>
      <c r="Z78">
        <v>45.9208</v>
      </c>
      <c r="AA78">
        <v>45.9208</v>
      </c>
      <c r="AB78">
        <v>45.9208</v>
      </c>
      <c r="AC78">
        <v>45.9208</v>
      </c>
      <c r="AD78">
        <v>45.094900000000003</v>
      </c>
      <c r="AE78">
        <v>45.077100000000002</v>
      </c>
      <c r="AF78">
        <v>45.077100000000002</v>
      </c>
      <c r="AG78">
        <v>45.077100000000002</v>
      </c>
      <c r="AH78">
        <v>45.077100000000002</v>
      </c>
      <c r="AI78">
        <v>44.615200000000002</v>
      </c>
      <c r="AJ78">
        <v>44.614800000000002</v>
      </c>
      <c r="AK78">
        <v>44.615000000000002</v>
      </c>
      <c r="AL78">
        <v>44.614899999999999</v>
      </c>
      <c r="AM78">
        <v>44.608499999999999</v>
      </c>
      <c r="AN78">
        <v>44.614899999999999</v>
      </c>
      <c r="AO78">
        <v>44.614899999999999</v>
      </c>
      <c r="AP78">
        <v>44.613799999999998</v>
      </c>
      <c r="AQ78">
        <v>44.616100000000003</v>
      </c>
      <c r="AR78">
        <v>44.630600000000001</v>
      </c>
      <c r="AS78">
        <v>44.630800000000001</v>
      </c>
      <c r="AT78">
        <v>44.631500000000003</v>
      </c>
      <c r="AU78">
        <v>44.631700000000002</v>
      </c>
      <c r="AV78">
        <v>44.615200000000002</v>
      </c>
      <c r="AW78">
        <v>44.631700000000002</v>
      </c>
      <c r="AX78">
        <v>44.627899999999997</v>
      </c>
      <c r="AY78">
        <v>44.627699999999997</v>
      </c>
      <c r="AZ78">
        <v>44.631599999999999</v>
      </c>
      <c r="BA78">
        <v>44.629100000000001</v>
      </c>
      <c r="BB78">
        <v>46.127499999999998</v>
      </c>
      <c r="BC78">
        <v>46.125599999999999</v>
      </c>
      <c r="BD78">
        <v>46.128599999999999</v>
      </c>
      <c r="BE78">
        <v>46.128799999999998</v>
      </c>
      <c r="BF78">
        <v>46.128300000000003</v>
      </c>
      <c r="BG78">
        <v>46.127200000000002</v>
      </c>
      <c r="BH78">
        <v>46.127000000000002</v>
      </c>
      <c r="BI78">
        <v>46.128799999999998</v>
      </c>
      <c r="BJ78">
        <v>46.127400000000002</v>
      </c>
      <c r="BK78">
        <v>46.130800000000001</v>
      </c>
      <c r="BL78">
        <v>46.126899999999999</v>
      </c>
      <c r="BM78">
        <v>45.235799999999998</v>
      </c>
      <c r="BN78">
        <v>45.222200000000001</v>
      </c>
      <c r="BO78">
        <v>45.218400000000003</v>
      </c>
      <c r="BP78">
        <v>45.218200000000003</v>
      </c>
      <c r="BQ78">
        <v>45.220700000000001</v>
      </c>
      <c r="BR78">
        <v>45.218400000000003</v>
      </c>
      <c r="BS78">
        <v>44.672600000000003</v>
      </c>
      <c r="BT78">
        <v>44.672600000000003</v>
      </c>
      <c r="BU78">
        <v>44.5959</v>
      </c>
      <c r="BV78">
        <v>44.5959</v>
      </c>
      <c r="BW78">
        <v>44.9574</v>
      </c>
      <c r="BX78">
        <v>44.957599999999999</v>
      </c>
      <c r="BY78">
        <v>45.807099999999998</v>
      </c>
      <c r="BZ78">
        <v>45.806100000000001</v>
      </c>
      <c r="CA78">
        <v>45.809800000000003</v>
      </c>
      <c r="CB78">
        <v>45.807200000000002</v>
      </c>
      <c r="CC78">
        <v>45.807299999999998</v>
      </c>
      <c r="CD78">
        <v>45.807099999999998</v>
      </c>
      <c r="CE78">
        <v>45.805100000000003</v>
      </c>
      <c r="CF78">
        <v>45.8065</v>
      </c>
      <c r="CG78">
        <v>45.807200000000002</v>
      </c>
      <c r="CH78">
        <v>47.067799999999998</v>
      </c>
      <c r="CI78">
        <v>47.067799999999998</v>
      </c>
      <c r="CJ78">
        <v>47.067700000000002</v>
      </c>
      <c r="CK78">
        <v>47.067700000000002</v>
      </c>
      <c r="CL78">
        <v>47.067700000000002</v>
      </c>
      <c r="CM78">
        <v>47.067999999999998</v>
      </c>
      <c r="CN78">
        <v>48.575899999999997</v>
      </c>
      <c r="CO78">
        <v>48.574300000000001</v>
      </c>
      <c r="CP78">
        <v>48.576099999999997</v>
      </c>
      <c r="CQ78">
        <v>48.577199999999998</v>
      </c>
      <c r="CR78">
        <v>48.583799999999997</v>
      </c>
      <c r="CS78">
        <v>48.576000000000001</v>
      </c>
      <c r="CT78">
        <v>48.576700000000002</v>
      </c>
      <c r="CU78">
        <v>48.575200000000002</v>
      </c>
      <c r="CV78">
        <v>48.5762</v>
      </c>
      <c r="CW78">
        <v>48.5779</v>
      </c>
      <c r="CX78">
        <v>48.5764</v>
      </c>
      <c r="CY78">
        <v>50.223100000000002</v>
      </c>
      <c r="CZ78">
        <v>50.222900000000003</v>
      </c>
      <c r="DA78">
        <v>50.219799999999999</v>
      </c>
      <c r="DB78">
        <v>50.222799999999999</v>
      </c>
      <c r="DC78">
        <v>50.223199999999999</v>
      </c>
      <c r="DD78">
        <v>50.223300000000002</v>
      </c>
      <c r="DE78">
        <v>50.223300000000002</v>
      </c>
      <c r="DF78">
        <v>51.876600000000003</v>
      </c>
      <c r="DG78">
        <v>51.876800000000003</v>
      </c>
      <c r="DH78">
        <v>51.8767</v>
      </c>
      <c r="DI78">
        <v>51.877099999999999</v>
      </c>
      <c r="DJ78">
        <v>51.876300000000001</v>
      </c>
      <c r="DK78">
        <v>51.876800000000003</v>
      </c>
      <c r="DL78">
        <v>51.876899999999999</v>
      </c>
      <c r="DM78">
        <v>51.876600000000003</v>
      </c>
      <c r="DN78">
        <v>51.877000000000002</v>
      </c>
      <c r="DO78">
        <v>51.877099999999999</v>
      </c>
      <c r="DP78">
        <v>51.877099999999999</v>
      </c>
      <c r="DQ78">
        <v>51.877000000000002</v>
      </c>
      <c r="DR78">
        <v>53.578499999999998</v>
      </c>
      <c r="DS78">
        <v>53.577300000000001</v>
      </c>
      <c r="DT78">
        <v>55.2333</v>
      </c>
      <c r="DU78">
        <v>55.233400000000003</v>
      </c>
      <c r="DV78">
        <v>55.232999999999997</v>
      </c>
      <c r="DW78">
        <v>55.197699999999998</v>
      </c>
      <c r="DX78">
        <v>56.838700000000003</v>
      </c>
      <c r="DY78">
        <v>56.838700000000003</v>
      </c>
      <c r="DZ78">
        <v>56.8386</v>
      </c>
      <c r="EA78">
        <v>56.838500000000003</v>
      </c>
      <c r="EB78">
        <v>56.814300000000003</v>
      </c>
    </row>
    <row r="79" spans="2:132" x14ac:dyDescent="0.45">
      <c r="B79" t="s">
        <v>142</v>
      </c>
      <c r="C79" t="s">
        <v>4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</row>
    <row r="80" spans="2:132" x14ac:dyDescent="0.45">
      <c r="B80" t="s">
        <v>143</v>
      </c>
      <c r="C80" t="s">
        <v>4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</row>
    <row r="81" spans="1:132" x14ac:dyDescent="0.45">
      <c r="B81" t="s">
        <v>144</v>
      </c>
      <c r="C81" t="s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</row>
    <row r="82" spans="1:132" x14ac:dyDescent="0.45">
      <c r="B82" t="s">
        <v>145</v>
      </c>
      <c r="C82" t="s">
        <v>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</row>
    <row r="83" spans="1:132" x14ac:dyDescent="0.45">
      <c r="B83" t="s">
        <v>146</v>
      </c>
      <c r="C83" t="s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</row>
    <row r="84" spans="1:132" x14ac:dyDescent="0.45">
      <c r="B84" t="s">
        <v>147</v>
      </c>
      <c r="C84" t="s">
        <v>148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</row>
    <row r="85" spans="1:132" x14ac:dyDescent="0.45">
      <c r="B85" t="s">
        <v>149</v>
      </c>
      <c r="C85" t="s">
        <v>148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</row>
    <row r="86" spans="1:132" x14ac:dyDescent="0.45">
      <c r="B86" t="s">
        <v>150</v>
      </c>
      <c r="C86" t="s">
        <v>148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</row>
    <row r="87" spans="1:132" x14ac:dyDescent="0.45">
      <c r="B87" t="s">
        <v>151</v>
      </c>
      <c r="C87" t="s">
        <v>152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</row>
    <row r="88" spans="1:132" x14ac:dyDescent="0.45">
      <c r="B88" t="s">
        <v>153</v>
      </c>
      <c r="C88" s="5" t="s">
        <v>152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 s="5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</row>
    <row r="89" spans="1:132" x14ac:dyDescent="0.45">
      <c r="B89" t="s">
        <v>154</v>
      </c>
      <c r="C89" t="s">
        <v>4</v>
      </c>
      <c r="D89">
        <v>0.20872199999999999</v>
      </c>
      <c r="E89">
        <v>0.20876500000000001</v>
      </c>
      <c r="F89">
        <v>0.20855499999999999</v>
      </c>
      <c r="G89">
        <v>0.20855399999999999</v>
      </c>
      <c r="H89">
        <v>0.21520800000000001</v>
      </c>
      <c r="I89">
        <v>0.21521199999999999</v>
      </c>
      <c r="J89">
        <v>0.21507599999999999</v>
      </c>
      <c r="K89">
        <v>0.21509400000000001</v>
      </c>
      <c r="L89">
        <v>0.22225500000000001</v>
      </c>
      <c r="M89">
        <v>0.22237199999999999</v>
      </c>
      <c r="N89">
        <v>0.222275</v>
      </c>
      <c r="O89">
        <v>0.222275</v>
      </c>
      <c r="P89">
        <v>0.22975799999999999</v>
      </c>
      <c r="Q89">
        <v>0.229657</v>
      </c>
      <c r="R89">
        <v>0.229741</v>
      </c>
      <c r="S89">
        <v>0.22974600000000001</v>
      </c>
      <c r="T89">
        <v>0.208561</v>
      </c>
      <c r="U89">
        <v>0.20855299999999999</v>
      </c>
      <c r="V89">
        <v>0.20855399999999999</v>
      </c>
      <c r="W89">
        <v>0.20855399999999999</v>
      </c>
      <c r="X89">
        <v>0.20855399999999999</v>
      </c>
      <c r="Y89">
        <v>0.20855399999999999</v>
      </c>
      <c r="Z89">
        <v>0.20855399999999999</v>
      </c>
      <c r="AA89">
        <v>0.20855399999999999</v>
      </c>
      <c r="AB89">
        <v>0.20855399999999999</v>
      </c>
      <c r="AC89">
        <v>0.20855399999999999</v>
      </c>
      <c r="AD89">
        <v>0.21520500000000001</v>
      </c>
      <c r="AE89">
        <v>0.21509400000000001</v>
      </c>
      <c r="AF89">
        <v>0.21509400000000001</v>
      </c>
      <c r="AG89">
        <v>0.21509400000000001</v>
      </c>
      <c r="AH89">
        <v>0.21509400000000001</v>
      </c>
      <c r="AI89">
        <v>0.222276</v>
      </c>
      <c r="AJ89">
        <v>0.222274</v>
      </c>
      <c r="AK89">
        <v>0.222275</v>
      </c>
      <c r="AL89">
        <v>0.222275</v>
      </c>
      <c r="AM89">
        <v>0.222242</v>
      </c>
      <c r="AN89">
        <v>0.222275</v>
      </c>
      <c r="AO89">
        <v>0.222275</v>
      </c>
      <c r="AP89">
        <v>0.22226899999999999</v>
      </c>
      <c r="AQ89">
        <v>0.22228100000000001</v>
      </c>
      <c r="AR89">
        <v>0.22973399999999999</v>
      </c>
      <c r="AS89">
        <v>0.22973499999999999</v>
      </c>
      <c r="AT89">
        <v>0.229738</v>
      </c>
      <c r="AU89">
        <v>0.22974</v>
      </c>
      <c r="AV89">
        <v>0.229653</v>
      </c>
      <c r="AW89">
        <v>0.229739</v>
      </c>
      <c r="AX89">
        <v>0.22972000000000001</v>
      </c>
      <c r="AY89">
        <v>0.22971900000000001</v>
      </c>
      <c r="AZ89">
        <v>0.229739</v>
      </c>
      <c r="BA89">
        <v>0.22972600000000001</v>
      </c>
      <c r="BB89">
        <v>0.207347</v>
      </c>
      <c r="BC89">
        <v>0.20733799999999999</v>
      </c>
      <c r="BD89">
        <v>0.20735200000000001</v>
      </c>
      <c r="BE89">
        <v>0.20735300000000001</v>
      </c>
      <c r="BF89">
        <v>0.20735100000000001</v>
      </c>
      <c r="BG89">
        <v>0.207346</v>
      </c>
      <c r="BH89">
        <v>0.207345</v>
      </c>
      <c r="BI89">
        <v>0.20735300000000001</v>
      </c>
      <c r="BJ89">
        <v>0.207346</v>
      </c>
      <c r="BK89">
        <v>0.20736299999999999</v>
      </c>
      <c r="BL89">
        <v>0.207344</v>
      </c>
      <c r="BM89">
        <v>0.213835</v>
      </c>
      <c r="BN89">
        <v>0.21374399999999999</v>
      </c>
      <c r="BO89">
        <v>0.213725</v>
      </c>
      <c r="BP89">
        <v>0.213724</v>
      </c>
      <c r="BQ89">
        <v>0.21373700000000001</v>
      </c>
      <c r="BR89">
        <v>0.213725</v>
      </c>
      <c r="BS89">
        <v>0.220805</v>
      </c>
      <c r="BT89">
        <v>0.220805</v>
      </c>
      <c r="BU89">
        <v>0.228299</v>
      </c>
      <c r="BV89">
        <v>0.228299</v>
      </c>
      <c r="BW89">
        <v>0.235154</v>
      </c>
      <c r="BX89">
        <v>0.235155</v>
      </c>
      <c r="BY89">
        <v>0.241031</v>
      </c>
      <c r="BZ89">
        <v>0.24102599999999999</v>
      </c>
      <c r="CA89">
        <v>0.24104500000000001</v>
      </c>
      <c r="CB89">
        <v>0.241031</v>
      </c>
      <c r="CC89">
        <v>0.241032</v>
      </c>
      <c r="CD89">
        <v>0.241031</v>
      </c>
      <c r="CE89">
        <v>0.24102000000000001</v>
      </c>
      <c r="CF89">
        <v>0.24102799999999999</v>
      </c>
      <c r="CG89">
        <v>0.241032</v>
      </c>
      <c r="CH89">
        <v>0.245534</v>
      </c>
      <c r="CI89">
        <v>0.245534</v>
      </c>
      <c r="CJ89">
        <v>0.245533</v>
      </c>
      <c r="CK89">
        <v>0.245534</v>
      </c>
      <c r="CL89">
        <v>0.245533</v>
      </c>
      <c r="CM89">
        <v>0.245535</v>
      </c>
      <c r="CN89">
        <v>0.24840499999999999</v>
      </c>
      <c r="CO89">
        <v>0.24839700000000001</v>
      </c>
      <c r="CP89">
        <v>0.24840599999999999</v>
      </c>
      <c r="CQ89">
        <v>0.24841099999999999</v>
      </c>
      <c r="CR89">
        <v>0.248445</v>
      </c>
      <c r="CS89">
        <v>0.24840499999999999</v>
      </c>
      <c r="CT89">
        <v>0.24840899999999999</v>
      </c>
      <c r="CU89">
        <v>0.24840100000000001</v>
      </c>
      <c r="CV89">
        <v>0.24840599999999999</v>
      </c>
      <c r="CW89">
        <v>0.248415</v>
      </c>
      <c r="CX89">
        <v>0.24840799999999999</v>
      </c>
      <c r="CY89">
        <v>0.24992</v>
      </c>
      <c r="CZ89">
        <v>0.24992</v>
      </c>
      <c r="DA89">
        <v>0.24990399999999999</v>
      </c>
      <c r="DB89">
        <v>0.249919</v>
      </c>
      <c r="DC89">
        <v>0.249921</v>
      </c>
      <c r="DD89">
        <v>0.24992200000000001</v>
      </c>
      <c r="DE89">
        <v>0.24992200000000001</v>
      </c>
      <c r="DF89">
        <v>0.25027300000000002</v>
      </c>
      <c r="DG89">
        <v>0.250274</v>
      </c>
      <c r="DH89">
        <v>0.25027300000000002</v>
      </c>
      <c r="DI89">
        <v>0.25027500000000003</v>
      </c>
      <c r="DJ89">
        <v>0.25027100000000002</v>
      </c>
      <c r="DK89">
        <v>0.250274</v>
      </c>
      <c r="DL89">
        <v>0.250274</v>
      </c>
      <c r="DM89">
        <v>0.25027300000000002</v>
      </c>
      <c r="DN89">
        <v>0.25027500000000003</v>
      </c>
      <c r="DO89">
        <v>0.25027500000000003</v>
      </c>
      <c r="DP89">
        <v>0.25027500000000003</v>
      </c>
      <c r="DQ89">
        <v>0.25027500000000003</v>
      </c>
      <c r="DR89">
        <v>0.25020399999999998</v>
      </c>
      <c r="DS89">
        <v>0.250199</v>
      </c>
      <c r="DT89">
        <v>0.249642</v>
      </c>
      <c r="DU89">
        <v>0.249642</v>
      </c>
      <c r="DV89">
        <v>0.24964</v>
      </c>
      <c r="DW89">
        <v>0.24948200000000001</v>
      </c>
      <c r="DX89">
        <v>0.24881900000000001</v>
      </c>
      <c r="DY89">
        <v>0.24881900000000001</v>
      </c>
      <c r="DZ89">
        <v>0.24881900000000001</v>
      </c>
      <c r="EA89">
        <v>0.24881800000000001</v>
      </c>
      <c r="EB89">
        <v>0.24871199999999999</v>
      </c>
    </row>
    <row r="90" spans="1:132" x14ac:dyDescent="0.45">
      <c r="B90" t="s">
        <v>155</v>
      </c>
      <c r="C90" t="s">
        <v>4</v>
      </c>
      <c r="D90">
        <v>0.20872199999999999</v>
      </c>
      <c r="E90">
        <v>0.20876500000000001</v>
      </c>
      <c r="F90">
        <v>0.20855499999999999</v>
      </c>
      <c r="G90">
        <v>0.20855399999999999</v>
      </c>
      <c r="H90">
        <v>0.21520800000000001</v>
      </c>
      <c r="I90">
        <v>0.21521199999999999</v>
      </c>
      <c r="J90">
        <v>0.21507599999999999</v>
      </c>
      <c r="K90">
        <v>0.21509400000000001</v>
      </c>
      <c r="L90">
        <v>0.22225500000000001</v>
      </c>
      <c r="M90">
        <v>0.22237199999999999</v>
      </c>
      <c r="N90">
        <v>0.222275</v>
      </c>
      <c r="O90">
        <v>0.222275</v>
      </c>
      <c r="P90">
        <v>0.22975799999999999</v>
      </c>
      <c r="Q90">
        <v>0.229657</v>
      </c>
      <c r="R90">
        <v>0.229741</v>
      </c>
      <c r="S90">
        <v>0.22974600000000001</v>
      </c>
      <c r="T90">
        <v>0.208561</v>
      </c>
      <c r="U90">
        <v>0.20855299999999999</v>
      </c>
      <c r="V90">
        <v>0.20855399999999999</v>
      </c>
      <c r="W90">
        <v>0.20855399999999999</v>
      </c>
      <c r="X90">
        <v>0.20855399999999999</v>
      </c>
      <c r="Y90">
        <v>0.20855399999999999</v>
      </c>
      <c r="Z90">
        <v>0.20855399999999999</v>
      </c>
      <c r="AA90">
        <v>0.20855399999999999</v>
      </c>
      <c r="AB90">
        <v>0.20855399999999999</v>
      </c>
      <c r="AC90">
        <v>0.20855399999999999</v>
      </c>
      <c r="AD90">
        <v>0.21520500000000001</v>
      </c>
      <c r="AE90">
        <v>0.21509400000000001</v>
      </c>
      <c r="AF90">
        <v>0.21509400000000001</v>
      </c>
      <c r="AG90">
        <v>0.21509400000000001</v>
      </c>
      <c r="AH90">
        <v>0.21509400000000001</v>
      </c>
      <c r="AI90">
        <v>0.222276</v>
      </c>
      <c r="AJ90">
        <v>0.222274</v>
      </c>
      <c r="AK90">
        <v>0.222275</v>
      </c>
      <c r="AL90">
        <v>0.222275</v>
      </c>
      <c r="AM90">
        <v>0.222242</v>
      </c>
      <c r="AN90">
        <v>0.222275</v>
      </c>
      <c r="AO90">
        <v>0.222275</v>
      </c>
      <c r="AP90">
        <v>0.22226899999999999</v>
      </c>
      <c r="AQ90">
        <v>0.22228100000000001</v>
      </c>
      <c r="AR90">
        <v>0.22973399999999999</v>
      </c>
      <c r="AS90">
        <v>0.22973499999999999</v>
      </c>
      <c r="AT90">
        <v>0.229738</v>
      </c>
      <c r="AU90">
        <v>0.22974</v>
      </c>
      <c r="AV90">
        <v>0.229653</v>
      </c>
      <c r="AW90">
        <v>0.229739</v>
      </c>
      <c r="AX90">
        <v>0.22972000000000001</v>
      </c>
      <c r="AY90">
        <v>0.22971900000000001</v>
      </c>
      <c r="AZ90">
        <v>0.229739</v>
      </c>
      <c r="BA90">
        <v>0.22972600000000001</v>
      </c>
      <c r="BB90">
        <v>0.207347</v>
      </c>
      <c r="BC90">
        <v>0.20733799999999999</v>
      </c>
      <c r="BD90">
        <v>0.20735200000000001</v>
      </c>
      <c r="BE90">
        <v>0.20735300000000001</v>
      </c>
      <c r="BF90">
        <v>0.20735100000000001</v>
      </c>
      <c r="BG90">
        <v>0.207346</v>
      </c>
      <c r="BH90">
        <v>0.207345</v>
      </c>
      <c r="BI90">
        <v>0.20735300000000001</v>
      </c>
      <c r="BJ90">
        <v>0.207346</v>
      </c>
      <c r="BK90">
        <v>0.20736299999999999</v>
      </c>
      <c r="BL90">
        <v>0.207344</v>
      </c>
      <c r="BM90">
        <v>0.213835</v>
      </c>
      <c r="BN90">
        <v>0.21374399999999999</v>
      </c>
      <c r="BO90">
        <v>0.213725</v>
      </c>
      <c r="BP90">
        <v>0.213724</v>
      </c>
      <c r="BQ90">
        <v>0.21373700000000001</v>
      </c>
      <c r="BR90">
        <v>0.213725</v>
      </c>
      <c r="BS90">
        <v>0.220805</v>
      </c>
      <c r="BT90">
        <v>0.220805</v>
      </c>
      <c r="BU90">
        <v>0.228299</v>
      </c>
      <c r="BV90">
        <v>0.228299</v>
      </c>
      <c r="BW90">
        <v>0.235154</v>
      </c>
      <c r="BX90">
        <v>0.235155</v>
      </c>
      <c r="BY90">
        <v>0.241031</v>
      </c>
      <c r="BZ90">
        <v>0.24102599999999999</v>
      </c>
      <c r="CA90">
        <v>0.24104500000000001</v>
      </c>
      <c r="CB90">
        <v>0.241031</v>
      </c>
      <c r="CC90">
        <v>0.241032</v>
      </c>
      <c r="CD90">
        <v>0.241031</v>
      </c>
      <c r="CE90">
        <v>0.24102000000000001</v>
      </c>
      <c r="CF90">
        <v>0.24102799999999999</v>
      </c>
      <c r="CG90">
        <v>0.241032</v>
      </c>
      <c r="CH90">
        <v>0.245534</v>
      </c>
      <c r="CI90">
        <v>0.245534</v>
      </c>
      <c r="CJ90">
        <v>0.245533</v>
      </c>
      <c r="CK90">
        <v>0.245534</v>
      </c>
      <c r="CL90">
        <v>0.245533</v>
      </c>
      <c r="CM90">
        <v>0.245535</v>
      </c>
      <c r="CN90">
        <v>0.24840499999999999</v>
      </c>
      <c r="CO90">
        <v>0.24839700000000001</v>
      </c>
      <c r="CP90">
        <v>0.24840599999999999</v>
      </c>
      <c r="CQ90">
        <v>0.24841099999999999</v>
      </c>
      <c r="CR90">
        <v>0.248445</v>
      </c>
      <c r="CS90">
        <v>0.24840499999999999</v>
      </c>
      <c r="CT90">
        <v>0.24840899999999999</v>
      </c>
      <c r="CU90">
        <v>0.24840100000000001</v>
      </c>
      <c r="CV90">
        <v>0.24840599999999999</v>
      </c>
      <c r="CW90">
        <v>0.248415</v>
      </c>
      <c r="CX90">
        <v>0.24840799999999999</v>
      </c>
      <c r="CY90">
        <v>0.24992</v>
      </c>
      <c r="CZ90">
        <v>0.24992</v>
      </c>
      <c r="DA90">
        <v>0.24990399999999999</v>
      </c>
      <c r="DB90">
        <v>0.249919</v>
      </c>
      <c r="DC90">
        <v>0.249921</v>
      </c>
      <c r="DD90">
        <v>0.24992200000000001</v>
      </c>
      <c r="DE90">
        <v>0.24992200000000001</v>
      </c>
      <c r="DF90">
        <v>0.25027300000000002</v>
      </c>
      <c r="DG90">
        <v>0.250274</v>
      </c>
      <c r="DH90">
        <v>0.25027300000000002</v>
      </c>
      <c r="DI90">
        <v>0.25027500000000003</v>
      </c>
      <c r="DJ90">
        <v>0.25027100000000002</v>
      </c>
      <c r="DK90">
        <v>0.250274</v>
      </c>
      <c r="DL90">
        <v>0.250274</v>
      </c>
      <c r="DM90">
        <v>0.25027300000000002</v>
      </c>
      <c r="DN90">
        <v>0.25027500000000003</v>
      </c>
      <c r="DO90">
        <v>0.25027500000000003</v>
      </c>
      <c r="DP90">
        <v>0.25027500000000003</v>
      </c>
      <c r="DQ90">
        <v>0.25027500000000003</v>
      </c>
      <c r="DR90">
        <v>0.25020399999999998</v>
      </c>
      <c r="DS90">
        <v>0.250199</v>
      </c>
      <c r="DT90">
        <v>0.249642</v>
      </c>
      <c r="DU90">
        <v>0.249642</v>
      </c>
      <c r="DV90">
        <v>0.24964</v>
      </c>
      <c r="DW90">
        <v>0.24948200000000001</v>
      </c>
      <c r="DX90">
        <v>0.24881900000000001</v>
      </c>
      <c r="DY90">
        <v>0.24881900000000001</v>
      </c>
      <c r="DZ90">
        <v>0.24881900000000001</v>
      </c>
      <c r="EA90">
        <v>0.24881800000000001</v>
      </c>
      <c r="EB90">
        <v>0.24871199999999999</v>
      </c>
    </row>
    <row r="91" spans="1:132" x14ac:dyDescent="0.45">
      <c r="B91" t="s">
        <v>156</v>
      </c>
      <c r="C91" t="s">
        <v>4</v>
      </c>
      <c r="D91">
        <v>0.20872199999999999</v>
      </c>
      <c r="E91">
        <v>0.20876500000000001</v>
      </c>
      <c r="F91">
        <v>0.20855499999999999</v>
      </c>
      <c r="G91">
        <v>0.20855399999999999</v>
      </c>
      <c r="H91">
        <v>0.21520800000000001</v>
      </c>
      <c r="I91">
        <v>0.21521199999999999</v>
      </c>
      <c r="J91">
        <v>0.21507599999999999</v>
      </c>
      <c r="K91">
        <v>0.21509400000000001</v>
      </c>
      <c r="L91">
        <v>0.22225500000000001</v>
      </c>
      <c r="M91">
        <v>0.22237199999999999</v>
      </c>
      <c r="N91">
        <v>0.222275</v>
      </c>
      <c r="O91">
        <v>0.222275</v>
      </c>
      <c r="P91">
        <v>0.22975799999999999</v>
      </c>
      <c r="Q91">
        <v>0.229657</v>
      </c>
      <c r="R91">
        <v>0.229741</v>
      </c>
      <c r="S91">
        <v>0.22974600000000001</v>
      </c>
      <c r="T91">
        <v>0.208561</v>
      </c>
      <c r="U91">
        <v>0.20855299999999999</v>
      </c>
      <c r="V91">
        <v>0.20855399999999999</v>
      </c>
      <c r="W91">
        <v>0.20855399999999999</v>
      </c>
      <c r="X91">
        <v>0.20855399999999999</v>
      </c>
      <c r="Y91">
        <v>0.20855399999999999</v>
      </c>
      <c r="Z91">
        <v>0.20855399999999999</v>
      </c>
      <c r="AA91">
        <v>0.20855399999999999</v>
      </c>
      <c r="AB91">
        <v>0.20855399999999999</v>
      </c>
      <c r="AC91">
        <v>0.20855399999999999</v>
      </c>
      <c r="AD91">
        <v>0.21520500000000001</v>
      </c>
      <c r="AE91">
        <v>0.21509400000000001</v>
      </c>
      <c r="AF91">
        <v>0.21509400000000001</v>
      </c>
      <c r="AG91">
        <v>0.21509400000000001</v>
      </c>
      <c r="AH91">
        <v>0.21509400000000001</v>
      </c>
      <c r="AI91">
        <v>0.222276</v>
      </c>
      <c r="AJ91">
        <v>0.222274</v>
      </c>
      <c r="AK91">
        <v>0.222275</v>
      </c>
      <c r="AL91">
        <v>0.222275</v>
      </c>
      <c r="AM91">
        <v>0.222242</v>
      </c>
      <c r="AN91">
        <v>0.222275</v>
      </c>
      <c r="AO91">
        <v>0.222275</v>
      </c>
      <c r="AP91">
        <v>0.22226899999999999</v>
      </c>
      <c r="AQ91">
        <v>0.22228100000000001</v>
      </c>
      <c r="AR91">
        <v>0.22973399999999999</v>
      </c>
      <c r="AS91">
        <v>0.22973499999999999</v>
      </c>
      <c r="AT91">
        <v>0.229738</v>
      </c>
      <c r="AU91">
        <v>0.22974</v>
      </c>
      <c r="AV91">
        <v>0.229653</v>
      </c>
      <c r="AW91">
        <v>0.229739</v>
      </c>
      <c r="AX91">
        <v>0.22972000000000001</v>
      </c>
      <c r="AY91">
        <v>0.22971900000000001</v>
      </c>
      <c r="AZ91">
        <v>0.229739</v>
      </c>
      <c r="BA91">
        <v>0.22972600000000001</v>
      </c>
      <c r="BB91">
        <v>0.207347</v>
      </c>
      <c r="BC91">
        <v>0.20733799999999999</v>
      </c>
      <c r="BD91">
        <v>0.20735200000000001</v>
      </c>
      <c r="BE91">
        <v>0.20735300000000001</v>
      </c>
      <c r="BF91">
        <v>0.20735100000000001</v>
      </c>
      <c r="BG91">
        <v>0.207346</v>
      </c>
      <c r="BH91">
        <v>0.207345</v>
      </c>
      <c r="BI91">
        <v>0.20735300000000001</v>
      </c>
      <c r="BJ91">
        <v>0.207346</v>
      </c>
      <c r="BK91">
        <v>0.20736299999999999</v>
      </c>
      <c r="BL91">
        <v>0.207344</v>
      </c>
      <c r="BM91">
        <v>0.213835</v>
      </c>
      <c r="BN91">
        <v>0.21374399999999999</v>
      </c>
      <c r="BO91">
        <v>0.213725</v>
      </c>
      <c r="BP91">
        <v>0.213724</v>
      </c>
      <c r="BQ91">
        <v>0.21373700000000001</v>
      </c>
      <c r="BR91">
        <v>0.213725</v>
      </c>
      <c r="BS91">
        <v>0.220805</v>
      </c>
      <c r="BT91">
        <v>0.220805</v>
      </c>
      <c r="BU91">
        <v>0.228299</v>
      </c>
      <c r="BV91">
        <v>0.228299</v>
      </c>
      <c r="BW91">
        <v>0.235154</v>
      </c>
      <c r="BX91">
        <v>0.235155</v>
      </c>
      <c r="BY91">
        <v>0.241031</v>
      </c>
      <c r="BZ91">
        <v>0.24102599999999999</v>
      </c>
      <c r="CA91">
        <v>0.24104500000000001</v>
      </c>
      <c r="CB91">
        <v>0.241031</v>
      </c>
      <c r="CC91">
        <v>0.241032</v>
      </c>
      <c r="CD91">
        <v>0.241031</v>
      </c>
      <c r="CE91">
        <v>0.24102000000000001</v>
      </c>
      <c r="CF91">
        <v>0.24102799999999999</v>
      </c>
      <c r="CG91">
        <v>0.241032</v>
      </c>
      <c r="CH91">
        <v>0.245534</v>
      </c>
      <c r="CI91">
        <v>0.245534</v>
      </c>
      <c r="CJ91">
        <v>0.245533</v>
      </c>
      <c r="CK91">
        <v>0.245534</v>
      </c>
      <c r="CL91">
        <v>0.245533</v>
      </c>
      <c r="CM91">
        <v>0.245535</v>
      </c>
      <c r="CN91">
        <v>0.24840499999999999</v>
      </c>
      <c r="CO91">
        <v>0.24839700000000001</v>
      </c>
      <c r="CP91">
        <v>0.24840599999999999</v>
      </c>
      <c r="CQ91">
        <v>0.24841099999999999</v>
      </c>
      <c r="CR91">
        <v>0.248445</v>
      </c>
      <c r="CS91">
        <v>0.24840499999999999</v>
      </c>
      <c r="CT91">
        <v>0.24840899999999999</v>
      </c>
      <c r="CU91">
        <v>0.24840100000000001</v>
      </c>
      <c r="CV91">
        <v>0.24840599999999999</v>
      </c>
      <c r="CW91">
        <v>0.248415</v>
      </c>
      <c r="CX91">
        <v>0.24840799999999999</v>
      </c>
      <c r="CY91">
        <v>0.24992</v>
      </c>
      <c r="CZ91">
        <v>0.24992</v>
      </c>
      <c r="DA91">
        <v>0.24990399999999999</v>
      </c>
      <c r="DB91">
        <v>0.249919</v>
      </c>
      <c r="DC91">
        <v>0.249921</v>
      </c>
      <c r="DD91">
        <v>0.24992200000000001</v>
      </c>
      <c r="DE91">
        <v>0.24992200000000001</v>
      </c>
      <c r="DF91">
        <v>0.25027300000000002</v>
      </c>
      <c r="DG91">
        <v>0.250274</v>
      </c>
      <c r="DH91">
        <v>0.25027300000000002</v>
      </c>
      <c r="DI91">
        <v>0.25027500000000003</v>
      </c>
      <c r="DJ91">
        <v>0.25027100000000002</v>
      </c>
      <c r="DK91">
        <v>0.250274</v>
      </c>
      <c r="DL91">
        <v>0.250274</v>
      </c>
      <c r="DM91">
        <v>0.25027300000000002</v>
      </c>
      <c r="DN91">
        <v>0.25027500000000003</v>
      </c>
      <c r="DO91">
        <v>0.25027500000000003</v>
      </c>
      <c r="DP91">
        <v>0.25027500000000003</v>
      </c>
      <c r="DQ91">
        <v>0.25027500000000003</v>
      </c>
      <c r="DR91">
        <v>0.25020399999999998</v>
      </c>
      <c r="DS91">
        <v>0.250199</v>
      </c>
      <c r="DT91">
        <v>0.249642</v>
      </c>
      <c r="DU91">
        <v>0.249642</v>
      </c>
      <c r="DV91">
        <v>0.24964</v>
      </c>
      <c r="DW91">
        <v>0.24948200000000001</v>
      </c>
      <c r="DX91">
        <v>0.24881900000000001</v>
      </c>
      <c r="DY91">
        <v>0.24881900000000001</v>
      </c>
      <c r="DZ91">
        <v>0.24881900000000001</v>
      </c>
      <c r="EA91">
        <v>0.24881800000000001</v>
      </c>
      <c r="EB91">
        <v>0.24871199999999999</v>
      </c>
    </row>
    <row r="92" spans="1:132" x14ac:dyDescent="0.45">
      <c r="B92" t="s">
        <v>157</v>
      </c>
      <c r="C92" t="s">
        <v>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</row>
    <row r="93" spans="1:132" x14ac:dyDescent="0.45">
      <c r="B93" t="s">
        <v>158</v>
      </c>
      <c r="C93" t="s">
        <v>4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</row>
    <row r="94" spans="1:132" x14ac:dyDescent="0.45">
      <c r="B94" t="s">
        <v>159</v>
      </c>
      <c r="C94" t="s">
        <v>4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</row>
    <row r="95" spans="1:132" x14ac:dyDescent="0.45">
      <c r="A95" t="s">
        <v>160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  <c r="V95" t="s">
        <v>4</v>
      </c>
      <c r="W95" t="s">
        <v>4</v>
      </c>
      <c r="X95" t="s">
        <v>4</v>
      </c>
      <c r="Y95" t="s">
        <v>4</v>
      </c>
      <c r="Z95" t="s">
        <v>4</v>
      </c>
      <c r="AA95" t="s">
        <v>4</v>
      </c>
      <c r="AB95" t="s">
        <v>4</v>
      </c>
      <c r="AC95" t="s">
        <v>4</v>
      </c>
      <c r="AD95" t="s">
        <v>4</v>
      </c>
      <c r="AE95" t="s">
        <v>4</v>
      </c>
      <c r="AF95" t="s">
        <v>4</v>
      </c>
      <c r="AG95" t="s">
        <v>4</v>
      </c>
      <c r="AH95" t="s">
        <v>4</v>
      </c>
      <c r="AI95" t="s">
        <v>4</v>
      </c>
      <c r="AJ95" t="s">
        <v>4</v>
      </c>
      <c r="AK95" t="s">
        <v>4</v>
      </c>
      <c r="AL95" t="s">
        <v>4</v>
      </c>
      <c r="AM95" t="s">
        <v>4</v>
      </c>
      <c r="AN95" t="s">
        <v>4</v>
      </c>
      <c r="AO95" t="s">
        <v>4</v>
      </c>
      <c r="AP95" t="s">
        <v>4</v>
      </c>
      <c r="AQ95" t="s">
        <v>4</v>
      </c>
      <c r="AR95" t="s">
        <v>4</v>
      </c>
      <c r="AS95" t="s">
        <v>4</v>
      </c>
      <c r="AT95" t="s">
        <v>4</v>
      </c>
      <c r="AU95" t="s">
        <v>4</v>
      </c>
      <c r="AV95" t="s">
        <v>4</v>
      </c>
      <c r="AW95" t="s">
        <v>4</v>
      </c>
      <c r="AX95" t="s">
        <v>4</v>
      </c>
      <c r="AY95" t="s">
        <v>4</v>
      </c>
      <c r="AZ95" t="s">
        <v>4</v>
      </c>
      <c r="BA95" t="s">
        <v>4</v>
      </c>
      <c r="BB95" t="s">
        <v>4</v>
      </c>
      <c r="BC95" t="s">
        <v>4</v>
      </c>
      <c r="BD95" t="s">
        <v>4</v>
      </c>
      <c r="BE95" t="s">
        <v>4</v>
      </c>
      <c r="BF95" t="s">
        <v>4</v>
      </c>
      <c r="BG95" t="s">
        <v>4</v>
      </c>
      <c r="BH95" t="s">
        <v>4</v>
      </c>
      <c r="BI95" t="s">
        <v>4</v>
      </c>
      <c r="BJ95" t="s">
        <v>4</v>
      </c>
      <c r="BK95" t="s">
        <v>4</v>
      </c>
      <c r="BL95" t="s">
        <v>4</v>
      </c>
      <c r="BM95" t="s">
        <v>4</v>
      </c>
      <c r="BN95" t="s">
        <v>4</v>
      </c>
      <c r="BO95" t="s">
        <v>4</v>
      </c>
      <c r="BP95" t="s">
        <v>4</v>
      </c>
      <c r="BQ95" t="s">
        <v>4</v>
      </c>
      <c r="BR95" t="s">
        <v>4</v>
      </c>
      <c r="BS95" t="s">
        <v>4</v>
      </c>
      <c r="BT95" t="s">
        <v>4</v>
      </c>
      <c r="BU95" t="s">
        <v>4</v>
      </c>
      <c r="BV95" t="s">
        <v>4</v>
      </c>
      <c r="BW95" t="s">
        <v>4</v>
      </c>
      <c r="BX95" t="s">
        <v>4</v>
      </c>
      <c r="BY95" t="s">
        <v>4</v>
      </c>
      <c r="BZ95" t="s">
        <v>4</v>
      </c>
      <c r="CA95" t="s">
        <v>4</v>
      </c>
      <c r="CB95" t="s">
        <v>4</v>
      </c>
      <c r="CC95" t="s">
        <v>4</v>
      </c>
      <c r="CD95" t="s">
        <v>4</v>
      </c>
      <c r="CE95" t="s">
        <v>4</v>
      </c>
      <c r="CF95" t="s">
        <v>4</v>
      </c>
      <c r="CG95" t="s">
        <v>4</v>
      </c>
      <c r="CH95" t="s">
        <v>4</v>
      </c>
      <c r="CI95" t="s">
        <v>4</v>
      </c>
      <c r="CJ95" t="s">
        <v>4</v>
      </c>
      <c r="CK95" t="s">
        <v>4</v>
      </c>
      <c r="CL95" t="s">
        <v>4</v>
      </c>
      <c r="CM95" t="s">
        <v>4</v>
      </c>
      <c r="CN95" t="s">
        <v>4</v>
      </c>
      <c r="CO95" t="s">
        <v>4</v>
      </c>
      <c r="CP95" t="s">
        <v>4</v>
      </c>
      <c r="CQ95" t="s">
        <v>4</v>
      </c>
      <c r="CR95" t="s">
        <v>4</v>
      </c>
      <c r="CS95" t="s">
        <v>4</v>
      </c>
      <c r="CT95" t="s">
        <v>4</v>
      </c>
      <c r="CU95" t="s">
        <v>4</v>
      </c>
      <c r="CV95" t="s">
        <v>4</v>
      </c>
      <c r="CW95" t="s">
        <v>4</v>
      </c>
      <c r="CX95" t="s">
        <v>4</v>
      </c>
      <c r="CY95" t="s">
        <v>4</v>
      </c>
      <c r="CZ95" t="s">
        <v>4</v>
      </c>
      <c r="DA95" t="s">
        <v>4</v>
      </c>
      <c r="DB95" t="s">
        <v>4</v>
      </c>
      <c r="DC95" t="s">
        <v>4</v>
      </c>
      <c r="DD95" t="s">
        <v>4</v>
      </c>
      <c r="DE95" t="s">
        <v>4</v>
      </c>
      <c r="DF95" t="s">
        <v>4</v>
      </c>
      <c r="DG95" t="s">
        <v>4</v>
      </c>
      <c r="DH95" t="s">
        <v>4</v>
      </c>
      <c r="DI95" t="s">
        <v>4</v>
      </c>
      <c r="DJ95" t="s">
        <v>4</v>
      </c>
      <c r="DK95" t="s">
        <v>4</v>
      </c>
      <c r="DL95" t="s">
        <v>4</v>
      </c>
      <c r="DM95" t="s">
        <v>4</v>
      </c>
      <c r="DN95" t="s">
        <v>4</v>
      </c>
      <c r="DO95" t="s">
        <v>4</v>
      </c>
      <c r="DP95" t="s">
        <v>4</v>
      </c>
      <c r="DQ95" t="s">
        <v>4</v>
      </c>
      <c r="DR95" t="s">
        <v>4</v>
      </c>
      <c r="DS95" t="s">
        <v>4</v>
      </c>
      <c r="DT95" t="s">
        <v>4</v>
      </c>
      <c r="DU95" t="s">
        <v>4</v>
      </c>
      <c r="DV95" t="s">
        <v>4</v>
      </c>
      <c r="DW95" t="s">
        <v>4</v>
      </c>
      <c r="DX95" t="s">
        <v>4</v>
      </c>
      <c r="DY95" t="s">
        <v>4</v>
      </c>
      <c r="DZ95" t="s">
        <v>4</v>
      </c>
      <c r="EA95" t="s">
        <v>4</v>
      </c>
      <c r="EB95" t="s">
        <v>4</v>
      </c>
    </row>
    <row r="96" spans="1:132" x14ac:dyDescent="0.45">
      <c r="B96" t="s">
        <v>161</v>
      </c>
      <c r="C96" t="s">
        <v>5</v>
      </c>
      <c r="D96">
        <v>2.9999199999999999</v>
      </c>
      <c r="E96">
        <v>3.9990399999999999</v>
      </c>
      <c r="F96">
        <v>4.9986800000000002</v>
      </c>
      <c r="G96">
        <v>5.9988200000000003</v>
      </c>
      <c r="H96">
        <v>2.99987</v>
      </c>
      <c r="I96">
        <v>3.9986700000000002</v>
      </c>
      <c r="J96">
        <v>4.9984700000000002</v>
      </c>
      <c r="K96">
        <v>5.9992700000000001</v>
      </c>
      <c r="L96">
        <v>2.9995599999999998</v>
      </c>
      <c r="M96">
        <v>3.9984899999999999</v>
      </c>
      <c r="N96">
        <v>4.99878</v>
      </c>
      <c r="O96">
        <v>5.9994100000000001</v>
      </c>
      <c r="P96">
        <v>2.9992100000000002</v>
      </c>
      <c r="Q96">
        <v>3.99831</v>
      </c>
      <c r="R96">
        <v>4.9989699999999999</v>
      </c>
      <c r="S96">
        <v>5.9995500000000002</v>
      </c>
      <c r="T96">
        <v>6.3623200000000004</v>
      </c>
      <c r="U96">
        <v>8.2269600000000001</v>
      </c>
      <c r="V96">
        <v>11.9497</v>
      </c>
      <c r="W96">
        <v>13.817500000000001</v>
      </c>
      <c r="X96">
        <v>15.6911</v>
      </c>
      <c r="Y96">
        <v>17.570599999999999</v>
      </c>
      <c r="Z96">
        <v>19.461099999999998</v>
      </c>
      <c r="AA96">
        <v>21.3538</v>
      </c>
      <c r="AB96">
        <v>23.243400000000001</v>
      </c>
      <c r="AC96">
        <v>25.132000000000001</v>
      </c>
      <c r="AD96">
        <v>4.4984900000000003</v>
      </c>
      <c r="AE96">
        <v>6.3630199999999997</v>
      </c>
      <c r="AF96">
        <v>8.2264599999999994</v>
      </c>
      <c r="AG96">
        <v>17.584299999999999</v>
      </c>
      <c r="AH96">
        <v>23.254899999999999</v>
      </c>
      <c r="AI96">
        <v>6.3633499999999996</v>
      </c>
      <c r="AJ96">
        <v>10.086600000000001</v>
      </c>
      <c r="AK96">
        <v>11.953200000000001</v>
      </c>
      <c r="AL96">
        <v>13.825699999999999</v>
      </c>
      <c r="AM96">
        <v>15.7073</v>
      </c>
      <c r="AN96">
        <v>19.486799999999999</v>
      </c>
      <c r="AO96">
        <v>21.374400000000001</v>
      </c>
      <c r="AP96">
        <v>23.247800000000002</v>
      </c>
      <c r="AQ96">
        <v>25.096800000000002</v>
      </c>
      <c r="AR96">
        <v>4.4985999999999997</v>
      </c>
      <c r="AS96">
        <v>6.3632</v>
      </c>
      <c r="AT96">
        <v>8.2245600000000003</v>
      </c>
      <c r="AU96">
        <v>10.0868</v>
      </c>
      <c r="AV96">
        <v>11.956099999999999</v>
      </c>
      <c r="AW96">
        <v>13.8325</v>
      </c>
      <c r="AX96">
        <v>15.719200000000001</v>
      </c>
      <c r="AY96">
        <v>17.610900000000001</v>
      </c>
      <c r="AZ96">
        <v>21.376100000000001</v>
      </c>
      <c r="BA96">
        <v>23.2257</v>
      </c>
      <c r="BB96">
        <v>6.3622500000000004</v>
      </c>
      <c r="BC96">
        <v>8.2268699999999999</v>
      </c>
      <c r="BD96">
        <v>10.087199999999999</v>
      </c>
      <c r="BE96">
        <v>11.9495</v>
      </c>
      <c r="BF96">
        <v>13.816800000000001</v>
      </c>
      <c r="BG96">
        <v>15.689299999999999</v>
      </c>
      <c r="BH96">
        <v>17.5684</v>
      </c>
      <c r="BI96">
        <v>19.4587</v>
      </c>
      <c r="BJ96">
        <v>21.352599999999999</v>
      </c>
      <c r="BK96">
        <v>23.2408</v>
      </c>
      <c r="BL96">
        <v>25.134599999999999</v>
      </c>
      <c r="BM96">
        <v>4.4985299999999997</v>
      </c>
      <c r="BN96">
        <v>6.3628900000000002</v>
      </c>
      <c r="BO96">
        <v>8.2266899999999996</v>
      </c>
      <c r="BP96">
        <v>11.9511</v>
      </c>
      <c r="BQ96">
        <v>13.8203</v>
      </c>
      <c r="BR96">
        <v>23.253399999999999</v>
      </c>
      <c r="BS96">
        <v>21.3736</v>
      </c>
      <c r="BT96">
        <v>23.251300000000001</v>
      </c>
      <c r="BU96">
        <v>15.7166</v>
      </c>
      <c r="BV96">
        <v>21.376200000000001</v>
      </c>
      <c r="BW96">
        <v>4.4986699999999997</v>
      </c>
      <c r="BX96">
        <v>19.499199999999998</v>
      </c>
      <c r="BY96">
        <v>4.49899</v>
      </c>
      <c r="BZ96">
        <v>8.2240300000000008</v>
      </c>
      <c r="CA96">
        <v>10.0907</v>
      </c>
      <c r="CB96">
        <v>11.965999999999999</v>
      </c>
      <c r="CC96">
        <v>13.849299999999999</v>
      </c>
      <c r="CD96">
        <v>19.494599999999998</v>
      </c>
      <c r="CE96">
        <v>21.3306</v>
      </c>
      <c r="CF96">
        <v>23.133500000000002</v>
      </c>
      <c r="CG96">
        <v>24.877300000000002</v>
      </c>
      <c r="CH96">
        <v>4.4994500000000004</v>
      </c>
      <c r="CI96">
        <v>10.0947</v>
      </c>
      <c r="CJ96">
        <v>11.9733</v>
      </c>
      <c r="CK96">
        <v>15.744899999999999</v>
      </c>
      <c r="CL96">
        <v>17.616700000000002</v>
      </c>
      <c r="CM96">
        <v>21.286899999999999</v>
      </c>
      <c r="CN96">
        <v>4.4998699999999996</v>
      </c>
      <c r="CO96">
        <v>6.3613600000000003</v>
      </c>
      <c r="CP96">
        <v>8.2258300000000002</v>
      </c>
      <c r="CQ96">
        <v>10.0998</v>
      </c>
      <c r="CR96">
        <v>11.982900000000001</v>
      </c>
      <c r="CS96">
        <v>13.870799999999999</v>
      </c>
      <c r="CT96">
        <v>15.750299999999999</v>
      </c>
      <c r="CU96">
        <v>17.6083</v>
      </c>
      <c r="CV96">
        <v>19.429099999999998</v>
      </c>
      <c r="CW96">
        <v>21.194400000000002</v>
      </c>
      <c r="CX96">
        <v>22.884699999999999</v>
      </c>
      <c r="CY96">
        <v>4.4998199999999997</v>
      </c>
      <c r="CZ96">
        <v>6.3613400000000002</v>
      </c>
      <c r="DA96">
        <v>13.875</v>
      </c>
      <c r="DB96">
        <v>15.7384</v>
      </c>
      <c r="DC96">
        <v>19.344000000000001</v>
      </c>
      <c r="DD96">
        <v>22.5959</v>
      </c>
      <c r="DE96">
        <v>23.9711</v>
      </c>
      <c r="DF96">
        <v>4.4991199999999996</v>
      </c>
      <c r="DG96">
        <v>6.3615700000000004</v>
      </c>
      <c r="DH96">
        <v>8.2336600000000004</v>
      </c>
      <c r="DI96">
        <v>10.1158</v>
      </c>
      <c r="DJ96">
        <v>12.000299999999999</v>
      </c>
      <c r="DK96">
        <v>13.872</v>
      </c>
      <c r="DL96">
        <v>15.7119</v>
      </c>
      <c r="DM96">
        <v>17.496200000000002</v>
      </c>
      <c r="DN96">
        <v>19.203399999999998</v>
      </c>
      <c r="DO96">
        <v>20.758900000000001</v>
      </c>
      <c r="DP96">
        <v>22.110099999999999</v>
      </c>
      <c r="DQ96">
        <v>23.168700000000001</v>
      </c>
      <c r="DR96">
        <v>10.1251</v>
      </c>
      <c r="DS96">
        <v>18.901499999999999</v>
      </c>
      <c r="DT96">
        <v>8.2494599999999991</v>
      </c>
      <c r="DU96">
        <v>17.0444</v>
      </c>
      <c r="DV96">
        <v>18.3065</v>
      </c>
      <c r="DW96">
        <v>19.482199999999999</v>
      </c>
      <c r="DX96">
        <v>8.2576599999999996</v>
      </c>
      <c r="DY96">
        <v>10.1197</v>
      </c>
      <c r="DZ96">
        <v>11.9255</v>
      </c>
      <c r="EA96">
        <v>13.6274</v>
      </c>
      <c r="EB96">
        <v>16.336200000000002</v>
      </c>
    </row>
    <row r="97" spans="1:132" x14ac:dyDescent="0.45">
      <c r="B97" t="s">
        <v>162</v>
      </c>
      <c r="C97" t="s">
        <v>6</v>
      </c>
      <c r="D97">
        <v>347.72899999999998</v>
      </c>
      <c r="E97">
        <v>353.86599999999999</v>
      </c>
      <c r="F97">
        <v>359.13799999999998</v>
      </c>
      <c r="G97">
        <v>363.875</v>
      </c>
      <c r="H97">
        <v>350.75200000000001</v>
      </c>
      <c r="I97">
        <v>356.99599999999998</v>
      </c>
      <c r="J97">
        <v>362.38299999999998</v>
      </c>
      <c r="K97">
        <v>367.22199999999998</v>
      </c>
      <c r="L97">
        <v>354.34699999999998</v>
      </c>
      <c r="M97">
        <v>360.637</v>
      </c>
      <c r="N97">
        <v>366.05799999999999</v>
      </c>
      <c r="O97">
        <v>370.98500000000001</v>
      </c>
      <c r="P97">
        <v>358.41500000000002</v>
      </c>
      <c r="Q97">
        <v>364.846</v>
      </c>
      <c r="R97">
        <v>370.39600000000002</v>
      </c>
      <c r="S97">
        <v>375.44200000000001</v>
      </c>
      <c r="T97">
        <v>365.39</v>
      </c>
      <c r="U97">
        <v>373.05099999999999</v>
      </c>
      <c r="V97">
        <v>385.29300000000001</v>
      </c>
      <c r="W97">
        <v>390.38299999999998</v>
      </c>
      <c r="X97">
        <v>395.01799999999997</v>
      </c>
      <c r="Y97">
        <v>399.34</v>
      </c>
      <c r="Z97">
        <v>403.31400000000002</v>
      </c>
      <c r="AA97">
        <v>407.09500000000003</v>
      </c>
      <c r="AB97">
        <v>410.70699999999999</v>
      </c>
      <c r="AC97">
        <v>414.10899999999998</v>
      </c>
      <c r="AD97">
        <v>359.726</v>
      </c>
      <c r="AE97">
        <v>368.83600000000001</v>
      </c>
      <c r="AF97">
        <v>376.52600000000001</v>
      </c>
      <c r="AG97">
        <v>402.613</v>
      </c>
      <c r="AH97">
        <v>413.75599999999997</v>
      </c>
      <c r="AI97">
        <v>372.65100000000001</v>
      </c>
      <c r="AJ97">
        <v>386.90800000000002</v>
      </c>
      <c r="AK97">
        <v>392.55399999999997</v>
      </c>
      <c r="AL97">
        <v>397.55700000000002</v>
      </c>
      <c r="AM97">
        <v>402.089</v>
      </c>
      <c r="AN97">
        <v>410.233</v>
      </c>
      <c r="AO97">
        <v>413.91399999999999</v>
      </c>
      <c r="AP97">
        <v>417.34199999999998</v>
      </c>
      <c r="AQ97">
        <v>420.53</v>
      </c>
      <c r="AR97">
        <v>367.69</v>
      </c>
      <c r="AS97">
        <v>377.15199999999999</v>
      </c>
      <c r="AT97">
        <v>384.94499999999999</v>
      </c>
      <c r="AU97">
        <v>391.40499999999997</v>
      </c>
      <c r="AV97">
        <v>396.988</v>
      </c>
      <c r="AW97">
        <v>401.947</v>
      </c>
      <c r="AX97">
        <v>406.44799999999998</v>
      </c>
      <c r="AY97">
        <v>410.61700000000002</v>
      </c>
      <c r="AZ97">
        <v>418.01400000000001</v>
      </c>
      <c r="BA97">
        <v>421.38400000000001</v>
      </c>
      <c r="BB97">
        <v>364.87700000000001</v>
      </c>
      <c r="BC97">
        <v>372.42599999999999</v>
      </c>
      <c r="BD97">
        <v>378.99799999999999</v>
      </c>
      <c r="BE97">
        <v>384.66500000000002</v>
      </c>
      <c r="BF97">
        <v>389.76600000000002</v>
      </c>
      <c r="BG97">
        <v>394.41199999999998</v>
      </c>
      <c r="BH97">
        <v>398.73599999999999</v>
      </c>
      <c r="BI97">
        <v>402.71600000000001</v>
      </c>
      <c r="BJ97">
        <v>406.52699999999999</v>
      </c>
      <c r="BK97">
        <v>410.14100000000002</v>
      </c>
      <c r="BL97">
        <v>413.54500000000002</v>
      </c>
      <c r="BM97">
        <v>359.07299999999998</v>
      </c>
      <c r="BN97">
        <v>368.12099999999998</v>
      </c>
      <c r="BO97">
        <v>375.77499999999998</v>
      </c>
      <c r="BP97">
        <v>387.99299999999999</v>
      </c>
      <c r="BQ97">
        <v>393.05200000000002</v>
      </c>
      <c r="BR97">
        <v>413.11399999999998</v>
      </c>
      <c r="BS97">
        <v>413.14800000000002</v>
      </c>
      <c r="BT97">
        <v>416.59500000000003</v>
      </c>
      <c r="BU97">
        <v>405.53300000000002</v>
      </c>
      <c r="BV97">
        <v>417.15600000000001</v>
      </c>
      <c r="BW97">
        <v>371.58</v>
      </c>
      <c r="BX97">
        <v>418.20800000000003</v>
      </c>
      <c r="BY97">
        <v>376.73899999999998</v>
      </c>
      <c r="BZ97">
        <v>394.28500000000003</v>
      </c>
      <c r="CA97">
        <v>400.67399999999998</v>
      </c>
      <c r="CB97">
        <v>406.21199999999999</v>
      </c>
      <c r="CC97">
        <v>411.084</v>
      </c>
      <c r="CD97">
        <v>423.22899999999998</v>
      </c>
      <c r="CE97">
        <v>426.66399999999999</v>
      </c>
      <c r="CF97">
        <v>429.803</v>
      </c>
      <c r="CG97">
        <v>432.71199999999999</v>
      </c>
      <c r="CH97">
        <v>382.34</v>
      </c>
      <c r="CI97">
        <v>406.27499999999998</v>
      </c>
      <c r="CJ97">
        <v>411.75799999999998</v>
      </c>
      <c r="CK97">
        <v>420.97</v>
      </c>
      <c r="CL97">
        <v>424.935</v>
      </c>
      <c r="CM97">
        <v>431.84899999999999</v>
      </c>
      <c r="CN97">
        <v>388.24900000000002</v>
      </c>
      <c r="CO97">
        <v>398.166</v>
      </c>
      <c r="CP97">
        <v>405.80500000000001</v>
      </c>
      <c r="CQ97">
        <v>412.11399999999998</v>
      </c>
      <c r="CR97">
        <v>417.536</v>
      </c>
      <c r="CS97">
        <v>422.32</v>
      </c>
      <c r="CT97">
        <v>426.596</v>
      </c>
      <c r="CU97">
        <v>430.45400000000001</v>
      </c>
      <c r="CV97">
        <v>433.964</v>
      </c>
      <c r="CW97">
        <v>437.161</v>
      </c>
      <c r="CX97">
        <v>440.06299999999999</v>
      </c>
      <c r="CY97">
        <v>394.34899999999999</v>
      </c>
      <c r="CZ97">
        <v>404.178</v>
      </c>
      <c r="DA97">
        <v>428.16199999999998</v>
      </c>
      <c r="DB97">
        <v>432.36599999999999</v>
      </c>
      <c r="DC97">
        <v>439.47500000000002</v>
      </c>
      <c r="DD97">
        <v>445.20100000000002</v>
      </c>
      <c r="DE97">
        <v>447.46899999999999</v>
      </c>
      <c r="DF97">
        <v>400.63600000000002</v>
      </c>
      <c r="DG97">
        <v>410.40600000000001</v>
      </c>
      <c r="DH97">
        <v>417.95499999999998</v>
      </c>
      <c r="DI97">
        <v>424.16</v>
      </c>
      <c r="DJ97">
        <v>429.44900000000001</v>
      </c>
      <c r="DK97">
        <v>434.07</v>
      </c>
      <c r="DL97">
        <v>438.154</v>
      </c>
      <c r="DM97">
        <v>441.77199999999999</v>
      </c>
      <c r="DN97">
        <v>444.97</v>
      </c>
      <c r="DO97">
        <v>447.78199999999998</v>
      </c>
      <c r="DP97">
        <v>450.12599999999998</v>
      </c>
      <c r="DQ97">
        <v>452.21</v>
      </c>
      <c r="DR97">
        <v>430.54500000000002</v>
      </c>
      <c r="DS97">
        <v>450.38400000000001</v>
      </c>
      <c r="DT97">
        <v>430.87099999999998</v>
      </c>
      <c r="DU97">
        <v>453.02800000000002</v>
      </c>
      <c r="DV97">
        <v>455.50200000000001</v>
      </c>
      <c r="DW97">
        <v>458.23099999999999</v>
      </c>
      <c r="DX97">
        <v>437.74799999999999</v>
      </c>
      <c r="DY97">
        <v>443.52</v>
      </c>
      <c r="DZ97">
        <v>448.43599999999998</v>
      </c>
      <c r="EA97">
        <v>452.38499999999999</v>
      </c>
      <c r="EB97">
        <v>458.50200000000001</v>
      </c>
    </row>
    <row r="98" spans="1:132" x14ac:dyDescent="0.45">
      <c r="B98" t="s">
        <v>163</v>
      </c>
      <c r="C98" t="s">
        <v>78</v>
      </c>
      <c r="D98">
        <v>682102</v>
      </c>
      <c r="E98">
        <v>691481</v>
      </c>
      <c r="F98">
        <v>699400</v>
      </c>
      <c r="G98">
        <v>706441</v>
      </c>
      <c r="H98">
        <v>688019</v>
      </c>
      <c r="I98">
        <v>697746</v>
      </c>
      <c r="J98">
        <v>706039</v>
      </c>
      <c r="K98">
        <v>713403</v>
      </c>
      <c r="L98">
        <v>695102</v>
      </c>
      <c r="M98">
        <v>705084</v>
      </c>
      <c r="N98">
        <v>713605</v>
      </c>
      <c r="O98">
        <v>721282</v>
      </c>
      <c r="P98">
        <v>703187</v>
      </c>
      <c r="Q98">
        <v>713631</v>
      </c>
      <c r="R98">
        <v>722579</v>
      </c>
      <c r="S98">
        <v>730687</v>
      </c>
      <c r="T98">
        <v>708614</v>
      </c>
      <c r="U98">
        <v>719861</v>
      </c>
      <c r="V98">
        <v>736865</v>
      </c>
      <c r="W98">
        <v>743411</v>
      </c>
      <c r="X98">
        <v>749097</v>
      </c>
      <c r="Y98">
        <v>754183</v>
      </c>
      <c r="Z98">
        <v>758596</v>
      </c>
      <c r="AA98">
        <v>762674</v>
      </c>
      <c r="AB98">
        <v>766234</v>
      </c>
      <c r="AC98">
        <v>769470</v>
      </c>
      <c r="AD98">
        <v>701939</v>
      </c>
      <c r="AE98">
        <v>715849</v>
      </c>
      <c r="AF98">
        <v>727370</v>
      </c>
      <c r="AG98">
        <v>762224</v>
      </c>
      <c r="AH98">
        <v>774446</v>
      </c>
      <c r="AI98">
        <v>723889</v>
      </c>
      <c r="AJ98">
        <v>745429</v>
      </c>
      <c r="AK98">
        <v>753419</v>
      </c>
      <c r="AL98">
        <v>760218</v>
      </c>
      <c r="AM98">
        <v>766101</v>
      </c>
      <c r="AN98">
        <v>775980</v>
      </c>
      <c r="AO98">
        <v>780100</v>
      </c>
      <c r="AP98">
        <v>783800</v>
      </c>
      <c r="AQ98">
        <v>787144</v>
      </c>
      <c r="AR98">
        <v>718213</v>
      </c>
      <c r="AS98">
        <v>733424</v>
      </c>
      <c r="AT98">
        <v>745693</v>
      </c>
      <c r="AU98">
        <v>755481</v>
      </c>
      <c r="AV98">
        <v>763622</v>
      </c>
      <c r="AW98">
        <v>770535</v>
      </c>
      <c r="AX98">
        <v>776512</v>
      </c>
      <c r="AY98">
        <v>781865</v>
      </c>
      <c r="AZ98">
        <v>790764</v>
      </c>
      <c r="BA98">
        <v>794514</v>
      </c>
      <c r="BB98">
        <v>707540</v>
      </c>
      <c r="BC98">
        <v>718507</v>
      </c>
      <c r="BD98">
        <v>727772</v>
      </c>
      <c r="BE98">
        <v>735447</v>
      </c>
      <c r="BF98">
        <v>741975</v>
      </c>
      <c r="BG98">
        <v>747649</v>
      </c>
      <c r="BH98">
        <v>752708</v>
      </c>
      <c r="BI98">
        <v>757118</v>
      </c>
      <c r="BJ98">
        <v>761169</v>
      </c>
      <c r="BK98">
        <v>764711</v>
      </c>
      <c r="BL98">
        <v>767935</v>
      </c>
      <c r="BM98">
        <v>700616</v>
      </c>
      <c r="BN98">
        <v>714343</v>
      </c>
      <c r="BO98">
        <v>725749</v>
      </c>
      <c r="BP98">
        <v>742996</v>
      </c>
      <c r="BQ98">
        <v>749639</v>
      </c>
      <c r="BR98">
        <v>772721</v>
      </c>
      <c r="BS98">
        <v>778129</v>
      </c>
      <c r="BT98">
        <v>781829</v>
      </c>
      <c r="BU98">
        <v>774327</v>
      </c>
      <c r="BV98">
        <v>788527</v>
      </c>
      <c r="BW98">
        <v>726249</v>
      </c>
      <c r="BX98">
        <v>795952</v>
      </c>
      <c r="BY98">
        <v>737005</v>
      </c>
      <c r="BZ98">
        <v>766344</v>
      </c>
      <c r="CA98">
        <v>776466</v>
      </c>
      <c r="CB98">
        <v>784913</v>
      </c>
      <c r="CC98">
        <v>792075</v>
      </c>
      <c r="CD98">
        <v>808640</v>
      </c>
      <c r="CE98">
        <v>812954</v>
      </c>
      <c r="CF98">
        <v>816681</v>
      </c>
      <c r="CG98">
        <v>820132</v>
      </c>
      <c r="CH98">
        <v>748808</v>
      </c>
      <c r="CI98">
        <v>789235</v>
      </c>
      <c r="CJ98">
        <v>797857</v>
      </c>
      <c r="CK98">
        <v>811537</v>
      </c>
      <c r="CL98">
        <v>817115</v>
      </c>
      <c r="CM98">
        <v>826321</v>
      </c>
      <c r="CN98">
        <v>761401</v>
      </c>
      <c r="CO98">
        <v>778993</v>
      </c>
      <c r="CP98">
        <v>792139</v>
      </c>
      <c r="CQ98">
        <v>802649</v>
      </c>
      <c r="CR98">
        <v>811386</v>
      </c>
      <c r="CS98">
        <v>818837</v>
      </c>
      <c r="CT98">
        <v>825282</v>
      </c>
      <c r="CU98">
        <v>830886</v>
      </c>
      <c r="CV98">
        <v>835800</v>
      </c>
      <c r="CW98">
        <v>840111</v>
      </c>
      <c r="CX98">
        <v>843940</v>
      </c>
      <c r="CY98">
        <v>774532</v>
      </c>
      <c r="CZ98">
        <v>792325</v>
      </c>
      <c r="DA98">
        <v>832855</v>
      </c>
      <c r="DB98">
        <v>839358</v>
      </c>
      <c r="DC98">
        <v>849836</v>
      </c>
      <c r="DD98">
        <v>857825</v>
      </c>
      <c r="DE98">
        <v>861035</v>
      </c>
      <c r="DF98">
        <v>788234</v>
      </c>
      <c r="DG98">
        <v>806273</v>
      </c>
      <c r="DH98">
        <v>819865</v>
      </c>
      <c r="DI98">
        <v>830684</v>
      </c>
      <c r="DJ98">
        <v>839655</v>
      </c>
      <c r="DK98">
        <v>847229</v>
      </c>
      <c r="DL98">
        <v>853709</v>
      </c>
      <c r="DM98">
        <v>859295</v>
      </c>
      <c r="DN98">
        <v>864045</v>
      </c>
      <c r="DO98">
        <v>868158</v>
      </c>
      <c r="DP98">
        <v>871663</v>
      </c>
      <c r="DQ98">
        <v>874932</v>
      </c>
      <c r="DR98">
        <v>845780</v>
      </c>
      <c r="DS98">
        <v>878323</v>
      </c>
      <c r="DT98">
        <v>849943</v>
      </c>
      <c r="DU98">
        <v>888374</v>
      </c>
      <c r="DV98">
        <v>892463</v>
      </c>
      <c r="DW98">
        <v>897367</v>
      </c>
      <c r="DX98">
        <v>866186</v>
      </c>
      <c r="DY98">
        <v>876857</v>
      </c>
      <c r="DZ98">
        <v>885773</v>
      </c>
      <c r="EA98">
        <v>892658</v>
      </c>
      <c r="EB98">
        <v>903451</v>
      </c>
    </row>
    <row r="99" spans="1:132" x14ac:dyDescent="0.45">
      <c r="B99" t="s">
        <v>164</v>
      </c>
      <c r="C99" t="s">
        <v>86</v>
      </c>
      <c r="D99">
        <v>2621.2800000000002</v>
      </c>
      <c r="E99">
        <v>2609.17</v>
      </c>
      <c r="F99">
        <v>2601.67</v>
      </c>
      <c r="G99">
        <v>2597.16</v>
      </c>
      <c r="H99">
        <v>2638.23</v>
      </c>
      <c r="I99">
        <v>2626.81</v>
      </c>
      <c r="J99">
        <v>2620.06</v>
      </c>
      <c r="K99">
        <v>2616.1999999999998</v>
      </c>
      <c r="L99">
        <v>2658.33</v>
      </c>
      <c r="M99">
        <v>2647.27</v>
      </c>
      <c r="N99">
        <v>2640.81</v>
      </c>
      <c r="O99">
        <v>2637.54</v>
      </c>
      <c r="P99">
        <v>2681.03</v>
      </c>
      <c r="Q99">
        <v>2670.83</v>
      </c>
      <c r="R99">
        <v>2665.18</v>
      </c>
      <c r="S99">
        <v>2662.73</v>
      </c>
      <c r="T99">
        <v>2595.44</v>
      </c>
      <c r="U99">
        <v>2592.87</v>
      </c>
      <c r="V99">
        <v>2591.34</v>
      </c>
      <c r="W99">
        <v>2590.81</v>
      </c>
      <c r="X99">
        <v>2590.37</v>
      </c>
      <c r="Y99">
        <v>2590.19</v>
      </c>
      <c r="Z99">
        <v>2589.6999999999998</v>
      </c>
      <c r="AA99">
        <v>2589.58</v>
      </c>
      <c r="AB99">
        <v>2589.2199999999998</v>
      </c>
      <c r="AC99">
        <v>2588.9</v>
      </c>
      <c r="AD99">
        <v>2622.73</v>
      </c>
      <c r="AE99">
        <v>2615.13</v>
      </c>
      <c r="AF99">
        <v>2612.91</v>
      </c>
      <c r="AG99">
        <v>2610.16</v>
      </c>
      <c r="AH99">
        <v>2609.06</v>
      </c>
      <c r="AI99">
        <v>2636.81</v>
      </c>
      <c r="AJ99">
        <v>2634.44</v>
      </c>
      <c r="AK99">
        <v>2633.89</v>
      </c>
      <c r="AL99">
        <v>2633.38</v>
      </c>
      <c r="AM99">
        <v>2632.89</v>
      </c>
      <c r="AN99">
        <v>2632.29</v>
      </c>
      <c r="AO99">
        <v>2631.96</v>
      </c>
      <c r="AP99">
        <v>2631.66</v>
      </c>
      <c r="AQ99">
        <v>2631.36</v>
      </c>
      <c r="AR99">
        <v>2667.48</v>
      </c>
      <c r="AS99">
        <v>2662.25</v>
      </c>
      <c r="AT99">
        <v>2661.08</v>
      </c>
      <c r="AU99">
        <v>2660.28</v>
      </c>
      <c r="AV99">
        <v>2659.69</v>
      </c>
      <c r="AW99">
        <v>2659.12</v>
      </c>
      <c r="AX99">
        <v>2658.56</v>
      </c>
      <c r="AY99">
        <v>2658.29</v>
      </c>
      <c r="AZ99">
        <v>2657.55</v>
      </c>
      <c r="BA99">
        <v>2657.31</v>
      </c>
      <c r="BB99">
        <v>2592.5</v>
      </c>
      <c r="BC99">
        <v>2589.2399999999998</v>
      </c>
      <c r="BD99">
        <v>2588.33</v>
      </c>
      <c r="BE99">
        <v>2587.65</v>
      </c>
      <c r="BF99">
        <v>2587.13</v>
      </c>
      <c r="BG99">
        <v>2586.71</v>
      </c>
      <c r="BH99">
        <v>2586.5</v>
      </c>
      <c r="BI99">
        <v>2586.04</v>
      </c>
      <c r="BJ99">
        <v>2585.9</v>
      </c>
      <c r="BK99">
        <v>2585.5300000000002</v>
      </c>
      <c r="BL99">
        <v>2585.1799999999998</v>
      </c>
      <c r="BM99">
        <v>2619.04</v>
      </c>
      <c r="BN99">
        <v>2611.04</v>
      </c>
      <c r="BO99">
        <v>2608.6</v>
      </c>
      <c r="BP99">
        <v>2607.1999999999998</v>
      </c>
      <c r="BQ99">
        <v>2606.69</v>
      </c>
      <c r="BR99">
        <v>2604.9</v>
      </c>
      <c r="BS99">
        <v>2627.2</v>
      </c>
      <c r="BT99">
        <v>2626.91</v>
      </c>
      <c r="BU99">
        <v>2653.2</v>
      </c>
      <c r="BV99">
        <v>2652.2</v>
      </c>
      <c r="BW99">
        <v>2689.22</v>
      </c>
      <c r="BX99">
        <v>2680.47</v>
      </c>
      <c r="BY99">
        <v>2717.95</v>
      </c>
      <c r="BZ99">
        <v>2714.08</v>
      </c>
      <c r="CA99">
        <v>2713.21</v>
      </c>
      <c r="CB99">
        <v>2712.6</v>
      </c>
      <c r="CC99">
        <v>2711.96</v>
      </c>
      <c r="CD99">
        <v>2710.63</v>
      </c>
      <c r="CE99">
        <v>2710.36</v>
      </c>
      <c r="CF99">
        <v>2709.83</v>
      </c>
      <c r="CG99">
        <v>2709.68</v>
      </c>
      <c r="CH99">
        <v>2749.03</v>
      </c>
      <c r="CI99">
        <v>2744.82</v>
      </c>
      <c r="CJ99">
        <v>2744.16</v>
      </c>
      <c r="CK99">
        <v>2743.03</v>
      </c>
      <c r="CL99">
        <v>2742.62</v>
      </c>
      <c r="CM99">
        <v>2741.75</v>
      </c>
      <c r="CN99">
        <v>2781.71</v>
      </c>
      <c r="CO99">
        <v>2779.85</v>
      </c>
      <c r="CP99">
        <v>2778.54</v>
      </c>
      <c r="CQ99">
        <v>2777.53</v>
      </c>
      <c r="CR99">
        <v>2776.7</v>
      </c>
      <c r="CS99">
        <v>2776.01</v>
      </c>
      <c r="CT99">
        <v>2775.42</v>
      </c>
      <c r="CU99">
        <v>2774.86</v>
      </c>
      <c r="CV99">
        <v>2774.39</v>
      </c>
      <c r="CW99">
        <v>2773.98</v>
      </c>
      <c r="CX99">
        <v>2773.76</v>
      </c>
      <c r="CY99">
        <v>2815.28</v>
      </c>
      <c r="CZ99">
        <v>2813.09</v>
      </c>
      <c r="DA99">
        <v>2808.94</v>
      </c>
      <c r="DB99">
        <v>2808.3</v>
      </c>
      <c r="DC99">
        <v>2807.08</v>
      </c>
      <c r="DD99">
        <v>2806.61</v>
      </c>
      <c r="DE99">
        <v>2806.85</v>
      </c>
      <c r="DF99">
        <v>2849.76</v>
      </c>
      <c r="DG99">
        <v>2847.33</v>
      </c>
      <c r="DH99">
        <v>2845.73</v>
      </c>
      <c r="DI99">
        <v>2844.38</v>
      </c>
      <c r="DJ99">
        <v>2843.27</v>
      </c>
      <c r="DK99">
        <v>2842.3</v>
      </c>
      <c r="DL99">
        <v>2841.48</v>
      </c>
      <c r="DM99">
        <v>2840.8</v>
      </c>
      <c r="DN99">
        <v>2840.09</v>
      </c>
      <c r="DO99">
        <v>2839.86</v>
      </c>
      <c r="DP99">
        <v>2840.08</v>
      </c>
      <c r="DQ99">
        <v>2841.77</v>
      </c>
      <c r="DR99">
        <v>2879.58</v>
      </c>
      <c r="DS99">
        <v>2873.93</v>
      </c>
      <c r="DT99">
        <v>2916.34</v>
      </c>
      <c r="DU99">
        <v>2909.06</v>
      </c>
      <c r="DV99">
        <v>2909.11</v>
      </c>
      <c r="DW99">
        <v>2912.12</v>
      </c>
      <c r="DX99">
        <v>2953.61</v>
      </c>
      <c r="DY99">
        <v>2950.76</v>
      </c>
      <c r="DZ99">
        <v>2949.15</v>
      </c>
      <c r="EA99">
        <v>2947.09</v>
      </c>
      <c r="EB99">
        <v>2947.51</v>
      </c>
    </row>
    <row r="100" spans="1:132" x14ac:dyDescent="0.45">
      <c r="B100" t="s">
        <v>165</v>
      </c>
      <c r="C100" t="s">
        <v>88</v>
      </c>
      <c r="D100">
        <v>0.15772700000000001</v>
      </c>
      <c r="E100">
        <v>0.11870699999999999</v>
      </c>
      <c r="F100">
        <v>9.5074099999999995E-2</v>
      </c>
      <c r="G100">
        <v>7.9212099999999994E-2</v>
      </c>
      <c r="H100">
        <v>0.15933900000000001</v>
      </c>
      <c r="I100">
        <v>0.120005</v>
      </c>
      <c r="J100">
        <v>9.6182000000000004E-2</v>
      </c>
      <c r="K100">
        <v>8.0177700000000005E-2</v>
      </c>
      <c r="L100">
        <v>0.16125900000000001</v>
      </c>
      <c r="M100">
        <v>0.121502</v>
      </c>
      <c r="N100">
        <v>9.7419900000000004E-2</v>
      </c>
      <c r="O100">
        <v>8.1260700000000005E-2</v>
      </c>
      <c r="P100">
        <v>0.16342799999999999</v>
      </c>
      <c r="Q100">
        <v>0.12322</v>
      </c>
      <c r="R100">
        <v>9.8862699999999998E-2</v>
      </c>
      <c r="S100">
        <v>8.2538799999999996E-2</v>
      </c>
      <c r="T100">
        <v>7.4634099999999995E-2</v>
      </c>
      <c r="U100">
        <v>5.7571600000000001E-2</v>
      </c>
      <c r="V100">
        <v>3.9125100000000003E-2</v>
      </c>
      <c r="W100">
        <v>3.3512699999999999E-2</v>
      </c>
      <c r="X100">
        <v>2.9191999999999999E-2</v>
      </c>
      <c r="Y100">
        <v>2.5763000000000001E-2</v>
      </c>
      <c r="Z100">
        <v>2.29666E-2</v>
      </c>
      <c r="AA100">
        <v>2.0661599999999999E-2</v>
      </c>
      <c r="AB100">
        <v>1.8704499999999999E-2</v>
      </c>
      <c r="AC100">
        <v>1.7048500000000001E-2</v>
      </c>
      <c r="AD100">
        <v>0.106776</v>
      </c>
      <c r="AE100">
        <v>7.5588799999999998E-2</v>
      </c>
      <c r="AF100">
        <v>5.8358500000000001E-2</v>
      </c>
      <c r="AG100">
        <v>2.6185199999999999E-2</v>
      </c>
      <c r="AH100">
        <v>1.9074500000000001E-2</v>
      </c>
      <c r="AI100">
        <v>7.6634800000000003E-2</v>
      </c>
      <c r="AJ100">
        <v>4.8111599999999997E-2</v>
      </c>
      <c r="AK100">
        <v>4.0339199999999999E-2</v>
      </c>
      <c r="AL100">
        <v>3.4601E-2</v>
      </c>
      <c r="AM100">
        <v>3.0178300000000002E-2</v>
      </c>
      <c r="AN100">
        <v>2.3809E-2</v>
      </c>
      <c r="AO100">
        <v>2.1447299999999999E-2</v>
      </c>
      <c r="AP100">
        <v>1.9483E-2</v>
      </c>
      <c r="AQ100">
        <v>1.7834900000000001E-2</v>
      </c>
      <c r="AR100">
        <v>0.10970299999999999</v>
      </c>
      <c r="AS100">
        <v>7.7856999999999996E-2</v>
      </c>
      <c r="AT100">
        <v>6.0235200000000003E-2</v>
      </c>
      <c r="AU100">
        <v>4.8949899999999998E-2</v>
      </c>
      <c r="AV100">
        <v>4.1072600000000001E-2</v>
      </c>
      <c r="AW100">
        <v>3.5245100000000001E-2</v>
      </c>
      <c r="AX100">
        <v>3.0747300000000002E-2</v>
      </c>
      <c r="AY100">
        <v>2.7189499999999998E-2</v>
      </c>
      <c r="AZ100">
        <v>2.1943600000000001E-2</v>
      </c>
      <c r="BA100">
        <v>1.9969299999999999E-2</v>
      </c>
      <c r="BB100">
        <v>7.4491100000000005E-2</v>
      </c>
      <c r="BC100">
        <v>5.7427899999999997E-2</v>
      </c>
      <c r="BD100">
        <v>4.6573400000000001E-2</v>
      </c>
      <c r="BE100">
        <v>3.9020399999999997E-2</v>
      </c>
      <c r="BF100">
        <v>3.34191E-2</v>
      </c>
      <c r="BG100">
        <v>2.9107999999999998E-2</v>
      </c>
      <c r="BH100">
        <v>2.5684999999999999E-2</v>
      </c>
      <c r="BI100">
        <v>2.2896300000000001E-2</v>
      </c>
      <c r="BJ100">
        <v>2.0587299999999999E-2</v>
      </c>
      <c r="BK100">
        <v>1.8635800000000001E-2</v>
      </c>
      <c r="BL100">
        <v>1.6981199999999998E-2</v>
      </c>
      <c r="BM100">
        <v>0.106533</v>
      </c>
      <c r="BN100">
        <v>7.5390700000000005E-2</v>
      </c>
      <c r="BO100">
        <v>5.8190100000000002E-2</v>
      </c>
      <c r="BP100">
        <v>3.9577099999999997E-2</v>
      </c>
      <c r="BQ100">
        <v>3.3918700000000003E-2</v>
      </c>
      <c r="BR100">
        <v>1.8996599999999999E-2</v>
      </c>
      <c r="BS100">
        <v>2.1357000000000001E-2</v>
      </c>
      <c r="BT100">
        <v>1.93937E-2</v>
      </c>
      <c r="BU100">
        <v>3.0629400000000001E-2</v>
      </c>
      <c r="BV100">
        <v>2.18392E-2</v>
      </c>
      <c r="BW100">
        <v>0.11111699999999999</v>
      </c>
      <c r="BX100">
        <v>2.4752699999999999E-2</v>
      </c>
      <c r="BY100">
        <v>0.11298</v>
      </c>
      <c r="BZ100">
        <v>6.2287000000000002E-2</v>
      </c>
      <c r="CA100">
        <v>5.0655499999999999E-2</v>
      </c>
      <c r="CB100">
        <v>4.25291E-2</v>
      </c>
      <c r="CC100">
        <v>3.6532099999999998E-2</v>
      </c>
      <c r="CD100">
        <v>2.53584E-2</v>
      </c>
      <c r="CE100">
        <v>2.29695E-2</v>
      </c>
      <c r="CF100">
        <v>2.09804E-2</v>
      </c>
      <c r="CG100">
        <v>1.93405E-2</v>
      </c>
      <c r="CH100">
        <v>0.114991</v>
      </c>
      <c r="CI100">
        <v>5.1647400000000003E-2</v>
      </c>
      <c r="CJ100">
        <v>4.3389299999999999E-2</v>
      </c>
      <c r="CK100">
        <v>3.2618500000000002E-2</v>
      </c>
      <c r="CL100">
        <v>2.89495E-2</v>
      </c>
      <c r="CM100">
        <v>2.3593699999999999E-2</v>
      </c>
      <c r="CN100">
        <v>0.117103</v>
      </c>
      <c r="CO100">
        <v>8.3493300000000006E-2</v>
      </c>
      <c r="CP100">
        <v>6.4716999999999997E-2</v>
      </c>
      <c r="CQ100">
        <v>5.2660199999999997E-2</v>
      </c>
      <c r="CR100">
        <v>4.4252300000000001E-2</v>
      </c>
      <c r="CS100">
        <v>3.8061299999999999E-2</v>
      </c>
      <c r="CT100">
        <v>3.3340000000000002E-2</v>
      </c>
      <c r="CU100">
        <v>2.9638100000000001E-2</v>
      </c>
      <c r="CV100">
        <v>2.6680300000000001E-2</v>
      </c>
      <c r="CW100">
        <v>2.4285299999999999E-2</v>
      </c>
      <c r="CX100">
        <v>2.2337699999999999E-2</v>
      </c>
      <c r="CY100">
        <v>0.119272</v>
      </c>
      <c r="CZ100">
        <v>8.5067100000000007E-2</v>
      </c>
      <c r="DA100">
        <v>3.8847699999999999E-2</v>
      </c>
      <c r="DB100">
        <v>3.40834E-2</v>
      </c>
      <c r="DC100">
        <v>2.7420400000000001E-2</v>
      </c>
      <c r="DD100">
        <v>2.3201300000000001E-2</v>
      </c>
      <c r="DE100">
        <v>2.1775300000000001E-2</v>
      </c>
      <c r="DF100">
        <v>0.121515</v>
      </c>
      <c r="DG100">
        <v>8.6672100000000002E-2</v>
      </c>
      <c r="DH100">
        <v>6.7184800000000003E-2</v>
      </c>
      <c r="DI100">
        <v>5.4684499999999997E-2</v>
      </c>
      <c r="DJ100">
        <v>4.6014600000000003E-2</v>
      </c>
      <c r="DK100">
        <v>3.9674899999999999E-2</v>
      </c>
      <c r="DL100">
        <v>3.4880599999999998E-2</v>
      </c>
      <c r="DM100">
        <v>3.1177099999999999E-2</v>
      </c>
      <c r="DN100">
        <v>2.8257999999999998E-2</v>
      </c>
      <c r="DO100">
        <v>2.60115E-2</v>
      </c>
      <c r="DP100">
        <v>2.4331800000000001E-2</v>
      </c>
      <c r="DQ100">
        <v>2.316E-2</v>
      </c>
      <c r="DR100">
        <v>5.5744200000000001E-2</v>
      </c>
      <c r="DS100">
        <v>2.9368499999999999E-2</v>
      </c>
      <c r="DT100">
        <v>6.9698099999999999E-2</v>
      </c>
      <c r="DU100">
        <v>3.3423599999999998E-2</v>
      </c>
      <c r="DV100">
        <v>3.10472E-2</v>
      </c>
      <c r="DW100">
        <v>2.9153100000000001E-2</v>
      </c>
      <c r="DX100">
        <v>7.1008500000000002E-2</v>
      </c>
      <c r="DY100">
        <v>5.7984399999999998E-2</v>
      </c>
      <c r="DZ100">
        <v>4.91739E-2</v>
      </c>
      <c r="EA100">
        <v>4.2944400000000001E-2</v>
      </c>
      <c r="EB100">
        <v>3.5720500000000002E-2</v>
      </c>
    </row>
    <row r="101" spans="1:132" x14ac:dyDescent="0.45">
      <c r="B101" t="s">
        <v>166</v>
      </c>
      <c r="C101" t="s">
        <v>3</v>
      </c>
      <c r="D101">
        <v>222.298</v>
      </c>
      <c r="E101">
        <v>221.364</v>
      </c>
      <c r="F101">
        <v>220.24600000000001</v>
      </c>
      <c r="G101">
        <v>219.036</v>
      </c>
      <c r="H101">
        <v>223.47</v>
      </c>
      <c r="I101">
        <v>222.64099999999999</v>
      </c>
      <c r="J101">
        <v>221.648</v>
      </c>
      <c r="K101">
        <v>220.541</v>
      </c>
      <c r="L101">
        <v>224.845</v>
      </c>
      <c r="M101">
        <v>224.10900000000001</v>
      </c>
      <c r="N101">
        <v>223.214</v>
      </c>
      <c r="O101">
        <v>222.208</v>
      </c>
      <c r="P101">
        <v>226.386</v>
      </c>
      <c r="Q101">
        <v>225.77699999999999</v>
      </c>
      <c r="R101">
        <v>225.00700000000001</v>
      </c>
      <c r="S101">
        <v>224.155</v>
      </c>
      <c r="T101">
        <v>218.52799999999999</v>
      </c>
      <c r="U101">
        <v>216.15199999999999</v>
      </c>
      <c r="V101">
        <v>210.77500000000001</v>
      </c>
      <c r="W101">
        <v>207.82599999999999</v>
      </c>
      <c r="X101">
        <v>204.80799999999999</v>
      </c>
      <c r="Y101">
        <v>201.76300000000001</v>
      </c>
      <c r="Z101">
        <v>198.68600000000001</v>
      </c>
      <c r="AA101">
        <v>195.67</v>
      </c>
      <c r="AB101">
        <v>192.571</v>
      </c>
      <c r="AC101">
        <v>189.60499999999999</v>
      </c>
      <c r="AD101">
        <v>222.142</v>
      </c>
      <c r="AE101">
        <v>220.12899999999999</v>
      </c>
      <c r="AF101">
        <v>217.89</v>
      </c>
      <c r="AG101">
        <v>204.16499999999999</v>
      </c>
      <c r="AH101">
        <v>195.43600000000001</v>
      </c>
      <c r="AI101">
        <v>221.852</v>
      </c>
      <c r="AJ101">
        <v>217.477</v>
      </c>
      <c r="AK101">
        <v>214.941</v>
      </c>
      <c r="AL101">
        <v>212.31299999999999</v>
      </c>
      <c r="AM101">
        <v>209.59899999999999</v>
      </c>
      <c r="AN101">
        <v>204.01900000000001</v>
      </c>
      <c r="AO101">
        <v>201.209</v>
      </c>
      <c r="AP101">
        <v>198.501</v>
      </c>
      <c r="AQ101">
        <v>195.91</v>
      </c>
      <c r="AR101">
        <v>225.4</v>
      </c>
      <c r="AS101">
        <v>223.82599999999999</v>
      </c>
      <c r="AT101">
        <v>221.941</v>
      </c>
      <c r="AU101">
        <v>219.76499999999999</v>
      </c>
      <c r="AV101">
        <v>217.42099999999999</v>
      </c>
      <c r="AW101">
        <v>214.92699999999999</v>
      </c>
      <c r="AX101">
        <v>212.321</v>
      </c>
      <c r="AY101">
        <v>209.71299999999999</v>
      </c>
      <c r="AZ101">
        <v>204.51300000000001</v>
      </c>
      <c r="BA101">
        <v>201.94800000000001</v>
      </c>
      <c r="BB101">
        <v>218.28800000000001</v>
      </c>
      <c r="BC101">
        <v>215.828</v>
      </c>
      <c r="BD101">
        <v>213.178</v>
      </c>
      <c r="BE101">
        <v>210.41200000000001</v>
      </c>
      <c r="BF101">
        <v>207.434</v>
      </c>
      <c r="BG101">
        <v>204.39099999999999</v>
      </c>
      <c r="BH101">
        <v>201.31800000000001</v>
      </c>
      <c r="BI101">
        <v>198.227</v>
      </c>
      <c r="BJ101">
        <v>195.149</v>
      </c>
      <c r="BK101">
        <v>192.03100000000001</v>
      </c>
      <c r="BL101">
        <v>189.042</v>
      </c>
      <c r="BM101">
        <v>221.87100000000001</v>
      </c>
      <c r="BN101">
        <v>219.79900000000001</v>
      </c>
      <c r="BO101">
        <v>217.523</v>
      </c>
      <c r="BP101">
        <v>212.33799999999999</v>
      </c>
      <c r="BQ101">
        <v>209.51</v>
      </c>
      <c r="BR101">
        <v>194.84100000000001</v>
      </c>
      <c r="BS101">
        <v>200.595</v>
      </c>
      <c r="BT101">
        <v>197.85400000000001</v>
      </c>
      <c r="BU101">
        <v>211.761</v>
      </c>
      <c r="BV101">
        <v>203.827</v>
      </c>
      <c r="BW101">
        <v>226.95</v>
      </c>
      <c r="BX101">
        <v>209.69800000000001</v>
      </c>
      <c r="BY101">
        <v>228.97800000000001</v>
      </c>
      <c r="BZ101">
        <v>226.28800000000001</v>
      </c>
      <c r="CA101">
        <v>224.376</v>
      </c>
      <c r="CB101">
        <v>222.26400000000001</v>
      </c>
      <c r="CC101">
        <v>220.054</v>
      </c>
      <c r="CD101">
        <v>213.15100000000001</v>
      </c>
      <c r="CE101">
        <v>210.87700000000001</v>
      </c>
      <c r="CF101">
        <v>208.636</v>
      </c>
      <c r="CG101">
        <v>206.59299999999999</v>
      </c>
      <c r="CH101">
        <v>231.14500000000001</v>
      </c>
      <c r="CI101">
        <v>227.01400000000001</v>
      </c>
      <c r="CJ101">
        <v>225.07900000000001</v>
      </c>
      <c r="CK101">
        <v>220.864</v>
      </c>
      <c r="CL101">
        <v>218.71799999999999</v>
      </c>
      <c r="CM101">
        <v>214.51</v>
      </c>
      <c r="CN101">
        <v>233.393</v>
      </c>
      <c r="CO101">
        <v>232.626</v>
      </c>
      <c r="CP101">
        <v>231.30500000000001</v>
      </c>
      <c r="CQ101">
        <v>229.68</v>
      </c>
      <c r="CR101">
        <v>227.876</v>
      </c>
      <c r="CS101">
        <v>225.96299999999999</v>
      </c>
      <c r="CT101">
        <v>224.00700000000001</v>
      </c>
      <c r="CU101">
        <v>222.02600000000001</v>
      </c>
      <c r="CV101">
        <v>220.059</v>
      </c>
      <c r="CW101">
        <v>218.14099999999999</v>
      </c>
      <c r="CX101">
        <v>216.358</v>
      </c>
      <c r="CY101">
        <v>235.65199999999999</v>
      </c>
      <c r="CZ101">
        <v>235.00899999999999</v>
      </c>
      <c r="DA101">
        <v>228.85900000000001</v>
      </c>
      <c r="DB101">
        <v>227.03399999999999</v>
      </c>
      <c r="DC101">
        <v>223.441</v>
      </c>
      <c r="DD101">
        <v>220.21100000000001</v>
      </c>
      <c r="DE101">
        <v>218.982</v>
      </c>
      <c r="DF101">
        <v>237.947</v>
      </c>
      <c r="DG101">
        <v>237.40700000000001</v>
      </c>
      <c r="DH101">
        <v>236.34800000000001</v>
      </c>
      <c r="DI101">
        <v>234.96299999999999</v>
      </c>
      <c r="DJ101">
        <v>233.43600000000001</v>
      </c>
      <c r="DK101">
        <v>231.78800000000001</v>
      </c>
      <c r="DL101">
        <v>230.101</v>
      </c>
      <c r="DM101">
        <v>228.453</v>
      </c>
      <c r="DN101">
        <v>226.828</v>
      </c>
      <c r="DO101">
        <v>225.37</v>
      </c>
      <c r="DP101">
        <v>224.22499999999999</v>
      </c>
      <c r="DQ101">
        <v>223.411</v>
      </c>
      <c r="DR101">
        <v>237.68799999999999</v>
      </c>
      <c r="DS101">
        <v>230.28299999999999</v>
      </c>
      <c r="DT101">
        <v>241.47399999999999</v>
      </c>
      <c r="DU101">
        <v>234.95099999999999</v>
      </c>
      <c r="DV101">
        <v>234.00700000000001</v>
      </c>
      <c r="DW101">
        <v>233.36500000000001</v>
      </c>
      <c r="DX101">
        <v>244.089</v>
      </c>
      <c r="DY101">
        <v>242.989</v>
      </c>
      <c r="DZ101">
        <v>241.821</v>
      </c>
      <c r="EA101">
        <v>240.577</v>
      </c>
      <c r="EB101">
        <v>238.773</v>
      </c>
    </row>
    <row r="102" spans="1:132" x14ac:dyDescent="0.45">
      <c r="B102" t="s">
        <v>167</v>
      </c>
      <c r="C102" t="s">
        <v>4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</row>
    <row r="103" spans="1:132" x14ac:dyDescent="0.45">
      <c r="B103" t="s">
        <v>168</v>
      </c>
      <c r="C103" t="s">
        <v>92</v>
      </c>
      <c r="D103" s="5">
        <v>8.7059999999999993E-6</v>
      </c>
      <c r="E103" s="5">
        <v>8.8661300000000001E-6</v>
      </c>
      <c r="F103" s="5">
        <v>9.0110000000000006E-6</v>
      </c>
      <c r="G103" s="5">
        <v>9.1480999999999997E-6</v>
      </c>
      <c r="H103" s="5">
        <v>8.7788800000000002E-6</v>
      </c>
      <c r="I103" s="5">
        <v>8.9414200000000002E-6</v>
      </c>
      <c r="J103" s="5">
        <v>9.0885199999999992E-6</v>
      </c>
      <c r="K103" s="5">
        <v>9.2277399999999992E-6</v>
      </c>
      <c r="L103" s="5">
        <v>8.8653800000000002E-6</v>
      </c>
      <c r="M103" s="5">
        <v>9.0287500000000006E-6</v>
      </c>
      <c r="N103" s="5">
        <v>9.1761300000000005E-6</v>
      </c>
      <c r="O103" s="5">
        <v>9.3170299999999995E-6</v>
      </c>
      <c r="P103" s="5">
        <v>8.9630099999999994E-6</v>
      </c>
      <c r="Q103" s="5">
        <v>9.1295499999999997E-6</v>
      </c>
      <c r="R103" s="5">
        <v>9.2796800000000006E-6</v>
      </c>
      <c r="S103" s="5">
        <v>9.4225199999999997E-6</v>
      </c>
      <c r="T103" s="5">
        <v>9.1941500000000007E-6</v>
      </c>
      <c r="U103" s="5">
        <v>9.43686E-6</v>
      </c>
      <c r="V103" s="5">
        <v>9.8965400000000003E-6</v>
      </c>
      <c r="W103" s="5">
        <v>1.0128399999999999E-5</v>
      </c>
      <c r="X103" s="5">
        <v>1.03658E-5</v>
      </c>
      <c r="Y103" s="5">
        <v>1.06139E-5</v>
      </c>
      <c r="Z103" s="5">
        <v>1.08705E-5</v>
      </c>
      <c r="AA103" s="5">
        <v>1.1138099999999999E-5</v>
      </c>
      <c r="AB103" s="5">
        <v>1.14365E-5</v>
      </c>
      <c r="AC103" s="5">
        <v>1.1743799999999999E-5</v>
      </c>
      <c r="AD103" s="5">
        <v>9.0151900000000007E-6</v>
      </c>
      <c r="AE103" s="5">
        <v>9.2754999999999995E-6</v>
      </c>
      <c r="AF103" s="5">
        <v>9.5178099999999996E-6</v>
      </c>
      <c r="AG103" s="5">
        <v>1.0673600000000001E-5</v>
      </c>
      <c r="AH103" s="5">
        <v>1.1460900000000001E-5</v>
      </c>
      <c r="AI103" s="5">
        <v>9.36581E-6</v>
      </c>
      <c r="AJ103" s="5">
        <v>9.8348100000000001E-6</v>
      </c>
      <c r="AK103" s="5">
        <v>1.00576E-5</v>
      </c>
      <c r="AL103" s="5">
        <v>1.0278299999999999E-5</v>
      </c>
      <c r="AM103" s="5">
        <v>1.05034E-5</v>
      </c>
      <c r="AN103" s="5">
        <v>1.0986600000000001E-5</v>
      </c>
      <c r="AO103" s="5">
        <v>1.1247600000000001E-5</v>
      </c>
      <c r="AP103" s="5">
        <v>1.15154E-5</v>
      </c>
      <c r="AQ103" s="5">
        <v>1.1782499999999999E-5</v>
      </c>
      <c r="AR103" s="5">
        <v>9.2057000000000006E-6</v>
      </c>
      <c r="AS103" s="5">
        <v>9.4725199999999992E-6</v>
      </c>
      <c r="AT103" s="5">
        <v>9.71421E-6</v>
      </c>
      <c r="AU103" s="5">
        <v>9.9381700000000004E-6</v>
      </c>
      <c r="AV103" s="5">
        <v>1.01547E-5</v>
      </c>
      <c r="AW103" s="5">
        <v>1.03719E-5</v>
      </c>
      <c r="AX103" s="5">
        <v>1.05951E-5</v>
      </c>
      <c r="AY103" s="5">
        <v>1.0825000000000001E-5</v>
      </c>
      <c r="AZ103" s="5">
        <v>1.13032E-5</v>
      </c>
      <c r="BA103" s="5">
        <v>1.1564599999999999E-5</v>
      </c>
      <c r="BB103" s="5">
        <v>9.1820299999999999E-6</v>
      </c>
      <c r="BC103" s="5">
        <v>9.4224899999999993E-6</v>
      </c>
      <c r="BD103" s="5">
        <v>9.6567500000000003E-6</v>
      </c>
      <c r="BE103" s="5">
        <v>9.8823500000000003E-6</v>
      </c>
      <c r="BF103" s="5">
        <v>1.0115199999999999E-5</v>
      </c>
      <c r="BG103" s="5">
        <v>1.03537E-5</v>
      </c>
      <c r="BH103" s="5">
        <v>1.0602600000000001E-5</v>
      </c>
      <c r="BI103" s="5">
        <v>1.0859199999999999E-5</v>
      </c>
      <c r="BJ103" s="5">
        <v>1.1132600000000001E-5</v>
      </c>
      <c r="BK103" s="5">
        <v>1.14318E-5</v>
      </c>
      <c r="BL103" s="5">
        <v>1.17387E-5</v>
      </c>
      <c r="BM103" s="5">
        <v>8.9995200000000005E-6</v>
      </c>
      <c r="BN103" s="5">
        <v>9.2586199999999995E-6</v>
      </c>
      <c r="BO103" s="5">
        <v>9.5001799999999996E-6</v>
      </c>
      <c r="BP103" s="5">
        <v>9.9568799999999998E-6</v>
      </c>
      <c r="BQ103" s="5">
        <v>1.0184699999999999E-5</v>
      </c>
      <c r="BR103" s="5">
        <v>1.1455599999999999E-5</v>
      </c>
      <c r="BS103" s="5">
        <v>1.1236299999999999E-5</v>
      </c>
      <c r="BT103" s="5">
        <v>1.15056E-5</v>
      </c>
      <c r="BU103" s="5">
        <v>1.0575699999999999E-5</v>
      </c>
      <c r="BV103" s="5">
        <v>1.1291799999999999E-5</v>
      </c>
      <c r="BW103" s="5">
        <v>9.2984900000000001E-6</v>
      </c>
      <c r="BX103" s="5">
        <v>1.11316E-5</v>
      </c>
      <c r="BY103" s="5">
        <v>9.4212000000000005E-6</v>
      </c>
      <c r="BZ103" s="5">
        <v>9.9304000000000007E-6</v>
      </c>
      <c r="CA103" s="5">
        <v>1.01489E-5</v>
      </c>
      <c r="CB103" s="5">
        <v>1.03614E-5</v>
      </c>
      <c r="CC103" s="5">
        <v>1.0570199999999999E-5</v>
      </c>
      <c r="CD103" s="5">
        <v>1.1219800000000001E-5</v>
      </c>
      <c r="CE103" s="5">
        <v>1.1449499999999999E-5</v>
      </c>
      <c r="CF103" s="5">
        <v>1.1684E-5</v>
      </c>
      <c r="CG103" s="5">
        <v>1.19142E-5</v>
      </c>
      <c r="CH103" s="5">
        <v>9.5539599999999992E-6</v>
      </c>
      <c r="CI103" s="5">
        <v>1.0277499999999999E-5</v>
      </c>
      <c r="CJ103" s="5">
        <v>1.04849E-5</v>
      </c>
      <c r="CK103" s="5">
        <v>1.0899300000000001E-5</v>
      </c>
      <c r="CL103" s="5">
        <v>1.11097E-5</v>
      </c>
      <c r="CM103" s="5">
        <v>1.15379E-5</v>
      </c>
      <c r="CN103" s="5">
        <v>9.6935199999999993E-6</v>
      </c>
      <c r="CO103" s="5">
        <v>9.9666700000000002E-6</v>
      </c>
      <c r="CP103" s="5">
        <v>1.0198599999999999E-5</v>
      </c>
      <c r="CQ103" s="5">
        <v>1.04114E-5</v>
      </c>
      <c r="CR103" s="5">
        <v>1.06154E-5</v>
      </c>
      <c r="CS103" s="5">
        <v>1.0816699999999999E-5</v>
      </c>
      <c r="CT103" s="5">
        <v>1.10164E-5</v>
      </c>
      <c r="CU103" s="5">
        <v>1.1217500000000001E-5</v>
      </c>
      <c r="CV103" s="5">
        <v>1.14213E-5</v>
      </c>
      <c r="CW103" s="5">
        <v>1.16273E-5</v>
      </c>
      <c r="CX103" s="5">
        <v>1.18308E-5</v>
      </c>
      <c r="CY103" s="5">
        <v>9.8373399999999992E-6</v>
      </c>
      <c r="CZ103" s="5">
        <v>1.0107300000000001E-5</v>
      </c>
      <c r="DA103" s="5">
        <v>1.09466E-5</v>
      </c>
      <c r="DB103" s="5">
        <v>1.11424E-5</v>
      </c>
      <c r="DC103" s="5">
        <v>1.1528100000000001E-5</v>
      </c>
      <c r="DD103" s="5">
        <v>1.19008E-5</v>
      </c>
      <c r="DE103" s="5">
        <v>1.20554E-5</v>
      </c>
      <c r="DF103" s="5">
        <v>9.9848400000000008E-6</v>
      </c>
      <c r="DG103" s="5">
        <v>1.0252699999999999E-5</v>
      </c>
      <c r="DH103" s="5">
        <v>1.0479899999999999E-5</v>
      </c>
      <c r="DI103" s="5">
        <v>1.0687500000000001E-5</v>
      </c>
      <c r="DJ103" s="5">
        <v>1.0883199999999999E-5</v>
      </c>
      <c r="DK103" s="5">
        <v>1.1074799999999999E-5</v>
      </c>
      <c r="DL103" s="5">
        <v>1.12634E-5</v>
      </c>
      <c r="DM103" s="5">
        <v>1.14468E-5</v>
      </c>
      <c r="DN103" s="5">
        <v>1.1627800000000001E-5</v>
      </c>
      <c r="DO103" s="5">
        <v>1.18004E-5</v>
      </c>
      <c r="DP103" s="5">
        <v>1.1945399999999999E-5</v>
      </c>
      <c r="DQ103" s="5">
        <v>1.20786E-5</v>
      </c>
      <c r="DR103" s="5">
        <v>1.08324E-5</v>
      </c>
      <c r="DS103" s="5">
        <v>1.17208E-5</v>
      </c>
      <c r="DT103" s="5">
        <v>1.0777100000000001E-5</v>
      </c>
      <c r="DU103" s="5">
        <v>1.1661000000000001E-5</v>
      </c>
      <c r="DV103" s="5">
        <v>1.17875E-5</v>
      </c>
      <c r="DW103" s="5">
        <v>1.1919899999999999E-5</v>
      </c>
      <c r="DX103" s="5">
        <v>1.09353E-5</v>
      </c>
      <c r="DY103" s="5">
        <v>1.11277E-5</v>
      </c>
      <c r="DZ103" s="5">
        <v>1.13076E-5</v>
      </c>
      <c r="EA103" s="5">
        <v>1.1469499999999999E-5</v>
      </c>
      <c r="EB103" s="5">
        <v>1.17385E-5</v>
      </c>
    </row>
    <row r="104" spans="1:132" x14ac:dyDescent="0.45">
      <c r="B104" t="s">
        <v>169</v>
      </c>
      <c r="C104" t="s">
        <v>5</v>
      </c>
      <c r="D104">
        <v>7.2562199999999999</v>
      </c>
      <c r="E104">
        <v>6.73292</v>
      </c>
      <c r="F104">
        <v>7.0522999999999998</v>
      </c>
      <c r="G104">
        <v>7.6174400000000002</v>
      </c>
      <c r="H104">
        <v>6.3909500000000001</v>
      </c>
      <c r="I104">
        <v>6.2752100000000004</v>
      </c>
      <c r="J104">
        <v>6.7187799999999998</v>
      </c>
      <c r="K104">
        <v>7.3440099999999999</v>
      </c>
      <c r="L104">
        <v>5.72905</v>
      </c>
      <c r="M104">
        <v>5.8860200000000003</v>
      </c>
      <c r="N104">
        <v>6.4218900000000003</v>
      </c>
      <c r="O104">
        <v>7.1026699999999998</v>
      </c>
      <c r="P104">
        <v>5.2168099999999997</v>
      </c>
      <c r="Q104">
        <v>5.5543199999999997</v>
      </c>
      <c r="R104">
        <v>6.1620699999999999</v>
      </c>
      <c r="S104">
        <v>6.8971099999999996</v>
      </c>
      <c r="T104">
        <v>7.86043</v>
      </c>
      <c r="U104">
        <v>9.2892899999999994</v>
      </c>
      <c r="V104">
        <v>13.3</v>
      </c>
      <c r="W104">
        <v>15.7403</v>
      </c>
      <c r="X104">
        <v>18.3689</v>
      </c>
      <c r="Y104">
        <v>21.184899999999999</v>
      </c>
      <c r="Z104">
        <v>24.122199999999999</v>
      </c>
      <c r="AA104">
        <v>27.2469</v>
      </c>
      <c r="AB104">
        <v>30.5566</v>
      </c>
      <c r="AC104">
        <v>33.932699999999997</v>
      </c>
      <c r="AD104">
        <v>6.4636899999999997</v>
      </c>
      <c r="AE104">
        <v>7.60372</v>
      </c>
      <c r="AF104">
        <v>9.1446299999999994</v>
      </c>
      <c r="AG104">
        <v>21.4392</v>
      </c>
      <c r="AH104">
        <v>30.835699999999999</v>
      </c>
      <c r="AI104">
        <v>7.3800499999999998</v>
      </c>
      <c r="AJ104">
        <v>11.149699999999999</v>
      </c>
      <c r="AK104">
        <v>13.5235</v>
      </c>
      <c r="AL104">
        <v>16.0885</v>
      </c>
      <c r="AM104">
        <v>18.8126</v>
      </c>
      <c r="AN104">
        <v>24.732099999999999</v>
      </c>
      <c r="AO104">
        <v>27.861000000000001</v>
      </c>
      <c r="AP104">
        <v>31.1068</v>
      </c>
      <c r="AQ104">
        <v>34.430599999999998</v>
      </c>
      <c r="AR104">
        <v>5.83955</v>
      </c>
      <c r="AS104">
        <v>7.19529</v>
      </c>
      <c r="AT104">
        <v>9.0174199999999995</v>
      </c>
      <c r="AU104">
        <v>11.223599999999999</v>
      </c>
      <c r="AV104">
        <v>13.667899999999999</v>
      </c>
      <c r="AW104">
        <v>16.292100000000001</v>
      </c>
      <c r="AX104">
        <v>19.055800000000001</v>
      </c>
      <c r="AY104">
        <v>21.9633</v>
      </c>
      <c r="AZ104">
        <v>28.121300000000002</v>
      </c>
      <c r="BA104">
        <v>31.269100000000002</v>
      </c>
      <c r="BB104">
        <v>7.91052</v>
      </c>
      <c r="BC104">
        <v>9.3231300000000008</v>
      </c>
      <c r="BD104">
        <v>11.1211</v>
      </c>
      <c r="BE104">
        <v>13.285399999999999</v>
      </c>
      <c r="BF104">
        <v>15.709899999999999</v>
      </c>
      <c r="BG104">
        <v>18.328800000000001</v>
      </c>
      <c r="BH104">
        <v>21.132899999999999</v>
      </c>
      <c r="BI104">
        <v>24.0596</v>
      </c>
      <c r="BJ104">
        <v>27.184100000000001</v>
      </c>
      <c r="BK104">
        <v>30.502400000000002</v>
      </c>
      <c r="BL104">
        <v>33.882899999999999</v>
      </c>
      <c r="BM104">
        <v>6.5370200000000001</v>
      </c>
      <c r="BN104">
        <v>7.6516599999999997</v>
      </c>
      <c r="BO104">
        <v>9.1696100000000005</v>
      </c>
      <c r="BP104">
        <v>13.3744</v>
      </c>
      <c r="BQ104">
        <v>15.8672</v>
      </c>
      <c r="BR104">
        <v>30.784700000000001</v>
      </c>
      <c r="BS104">
        <v>27.801100000000002</v>
      </c>
      <c r="BT104">
        <v>31.0686</v>
      </c>
      <c r="BU104">
        <v>19.008800000000001</v>
      </c>
      <c r="BV104">
        <v>28.082599999999999</v>
      </c>
      <c r="BW104" s="5">
        <v>5.6356000000000002</v>
      </c>
      <c r="BX104" s="5">
        <v>25.197900000000001</v>
      </c>
      <c r="BY104">
        <v>5.4130399999999996</v>
      </c>
      <c r="BZ104" s="5">
        <v>9.0563300000000009</v>
      </c>
      <c r="CA104" s="5">
        <v>11.4163</v>
      </c>
      <c r="CB104" s="5">
        <v>13.969900000000001</v>
      </c>
      <c r="CC104">
        <v>16.6723</v>
      </c>
      <c r="CD104">
        <v>25.422899999999998</v>
      </c>
      <c r="CE104">
        <v>28.462900000000001</v>
      </c>
      <c r="CF104">
        <v>31.5639</v>
      </c>
      <c r="CG104">
        <v>34.5441</v>
      </c>
      <c r="CH104">
        <v>5.2254899999999997</v>
      </c>
      <c r="CI104">
        <v>11.551600000000001</v>
      </c>
      <c r="CJ104">
        <v>14.1509</v>
      </c>
      <c r="CK104">
        <v>19.734500000000001</v>
      </c>
      <c r="CL104">
        <v>22.6571</v>
      </c>
      <c r="CM104">
        <v>28.5457</v>
      </c>
      <c r="CN104">
        <v>5.0720099999999997</v>
      </c>
      <c r="CO104">
        <v>6.9419500000000003</v>
      </c>
      <c r="CP104">
        <v>9.2141099999999998</v>
      </c>
      <c r="CQ104">
        <v>11.7049</v>
      </c>
      <c r="CR104">
        <v>14.3451</v>
      </c>
      <c r="CS104">
        <v>17.106300000000001</v>
      </c>
      <c r="CT104">
        <v>19.955300000000001</v>
      </c>
      <c r="CU104">
        <v>22.838699999999999</v>
      </c>
      <c r="CV104">
        <v>25.728899999999999</v>
      </c>
      <c r="CW104">
        <v>28.5961</v>
      </c>
      <c r="CX104">
        <v>31.3995</v>
      </c>
      <c r="CY104">
        <v>4.9599399999999996</v>
      </c>
      <c r="CZ104">
        <v>6.9758899999999997</v>
      </c>
      <c r="DA104">
        <v>17.338799999999999</v>
      </c>
      <c r="DB104">
        <v>20.177900000000001</v>
      </c>
      <c r="DC104">
        <v>25.815000000000001</v>
      </c>
      <c r="DD104">
        <v>31.146599999999999</v>
      </c>
      <c r="DE104">
        <v>33.401000000000003</v>
      </c>
      <c r="DF104">
        <v>4.8986499999999999</v>
      </c>
      <c r="DG104">
        <v>7.0442299999999998</v>
      </c>
      <c r="DH104">
        <v>9.4747400000000006</v>
      </c>
      <c r="DI104">
        <v>12.069000000000001</v>
      </c>
      <c r="DJ104">
        <v>14.782299999999999</v>
      </c>
      <c r="DK104">
        <v>17.5611</v>
      </c>
      <c r="DL104">
        <v>20.344200000000001</v>
      </c>
      <c r="DM104">
        <v>23.088200000000001</v>
      </c>
      <c r="DN104">
        <v>25.753799999999998</v>
      </c>
      <c r="DO104">
        <v>28.270099999999999</v>
      </c>
      <c r="DP104">
        <v>30.308499999999999</v>
      </c>
      <c r="DQ104">
        <v>32.123399999999997</v>
      </c>
      <c r="DR104">
        <v>12.282</v>
      </c>
      <c r="DS104">
        <v>25.4544</v>
      </c>
      <c r="DT104">
        <v>9.8366699999999998</v>
      </c>
      <c r="DU104">
        <v>22.732099999999999</v>
      </c>
      <c r="DV104">
        <v>24.151</v>
      </c>
      <c r="DW104">
        <v>27.147300000000001</v>
      </c>
      <c r="DX104">
        <v>10.0604</v>
      </c>
      <c r="DY104">
        <v>12.740500000000001</v>
      </c>
      <c r="DZ104">
        <v>15.3802</v>
      </c>
      <c r="EA104">
        <v>17.860099999999999</v>
      </c>
      <c r="EB104">
        <v>21.7789</v>
      </c>
    </row>
    <row r="105" spans="1:132" x14ac:dyDescent="0.45">
      <c r="B105" t="s">
        <v>170</v>
      </c>
      <c r="C105" t="s">
        <v>6</v>
      </c>
      <c r="D105">
        <v>374.00599999999997</v>
      </c>
      <c r="E105">
        <v>369.54199999999997</v>
      </c>
      <c r="F105">
        <v>369.69200000000001</v>
      </c>
      <c r="G105">
        <v>371.33600000000001</v>
      </c>
      <c r="H105">
        <v>373.03699999999998</v>
      </c>
      <c r="I105">
        <v>370.46600000000001</v>
      </c>
      <c r="J105">
        <v>371.392</v>
      </c>
      <c r="K105">
        <v>373.495</v>
      </c>
      <c r="L105">
        <v>373.25799999999998</v>
      </c>
      <c r="M105">
        <v>372.12400000000002</v>
      </c>
      <c r="N105">
        <v>373.64400000000001</v>
      </c>
      <c r="O105">
        <v>376.18</v>
      </c>
      <c r="P105">
        <v>374.49299999999999</v>
      </c>
      <c r="Q105">
        <v>374.553</v>
      </c>
      <c r="R105">
        <v>376.68299999999999</v>
      </c>
      <c r="S105">
        <v>379.70600000000002</v>
      </c>
      <c r="T105">
        <v>372.04</v>
      </c>
      <c r="U105">
        <v>377.01100000000002</v>
      </c>
      <c r="V105">
        <v>389.07600000000002</v>
      </c>
      <c r="W105">
        <v>395.20600000000002</v>
      </c>
      <c r="X105">
        <v>401.10500000000002</v>
      </c>
      <c r="Y105">
        <v>406.86900000000003</v>
      </c>
      <c r="Z105">
        <v>412.35</v>
      </c>
      <c r="AA105">
        <v>417.85700000000003</v>
      </c>
      <c r="AB105">
        <v>423.279</v>
      </c>
      <c r="AC105">
        <v>428.53300000000002</v>
      </c>
      <c r="AD105">
        <v>370.666</v>
      </c>
      <c r="AE105">
        <v>374.41300000000001</v>
      </c>
      <c r="AF105">
        <v>379.94799999999998</v>
      </c>
      <c r="AG105">
        <v>410.548</v>
      </c>
      <c r="AH105">
        <v>426.65300000000002</v>
      </c>
      <c r="AI105">
        <v>377.26499999999999</v>
      </c>
      <c r="AJ105">
        <v>390.26100000000002</v>
      </c>
      <c r="AK105">
        <v>396.86099999999999</v>
      </c>
      <c r="AL105">
        <v>403.07</v>
      </c>
      <c r="AM105">
        <v>408.971</v>
      </c>
      <c r="AN105">
        <v>420.06</v>
      </c>
      <c r="AO105">
        <v>425.26900000000001</v>
      </c>
      <c r="AP105">
        <v>430.33600000000001</v>
      </c>
      <c r="AQ105">
        <v>435.25</v>
      </c>
      <c r="AR105">
        <v>375.46699999999998</v>
      </c>
      <c r="AS105">
        <v>380.94600000000003</v>
      </c>
      <c r="AT105">
        <v>387.88799999999998</v>
      </c>
      <c r="AU105">
        <v>394.96100000000001</v>
      </c>
      <c r="AV105">
        <v>401.61200000000002</v>
      </c>
      <c r="AW105">
        <v>407.87099999999998</v>
      </c>
      <c r="AX105">
        <v>413.65499999999997</v>
      </c>
      <c r="AY105">
        <v>419.26499999999999</v>
      </c>
      <c r="AZ105">
        <v>429.673</v>
      </c>
      <c r="BA105">
        <v>434.45600000000002</v>
      </c>
      <c r="BB105">
        <v>371.73700000000002</v>
      </c>
      <c r="BC105">
        <v>376.50900000000001</v>
      </c>
      <c r="BD105">
        <v>382.322</v>
      </c>
      <c r="BE105">
        <v>388.42599999999999</v>
      </c>
      <c r="BF105">
        <v>394.529</v>
      </c>
      <c r="BG105">
        <v>400.43099999999998</v>
      </c>
      <c r="BH105">
        <v>406.19299999999998</v>
      </c>
      <c r="BI105">
        <v>411.69299999999998</v>
      </c>
      <c r="BJ105">
        <v>417.214</v>
      </c>
      <c r="BK105">
        <v>422.68799999999999</v>
      </c>
      <c r="BL105">
        <v>427.959</v>
      </c>
      <c r="BM105">
        <v>370.37</v>
      </c>
      <c r="BN105">
        <v>373.899</v>
      </c>
      <c r="BO105">
        <v>379.291</v>
      </c>
      <c r="BP105">
        <v>391.96</v>
      </c>
      <c r="BQ105">
        <v>398.12700000000001</v>
      </c>
      <c r="BR105">
        <v>425.97300000000001</v>
      </c>
      <c r="BS105">
        <v>424.46600000000001</v>
      </c>
      <c r="BT105">
        <v>429.59</v>
      </c>
      <c r="BU105">
        <v>412.685</v>
      </c>
      <c r="BV105">
        <v>428.774</v>
      </c>
      <c r="BW105">
        <v>378.267</v>
      </c>
      <c r="BX105">
        <v>428.50900000000001</v>
      </c>
      <c r="BY105">
        <v>382.19400000000002</v>
      </c>
      <c r="BZ105">
        <v>397.34399999999999</v>
      </c>
      <c r="CA105">
        <v>404.72800000000001</v>
      </c>
      <c r="CB105">
        <v>411.49</v>
      </c>
      <c r="CC105">
        <v>417.66800000000001</v>
      </c>
      <c r="CD105">
        <v>433.77100000000002</v>
      </c>
      <c r="CE105">
        <v>438.50099999999998</v>
      </c>
      <c r="CF105">
        <v>442.98599999999999</v>
      </c>
      <c r="CG105">
        <v>447.06599999999997</v>
      </c>
      <c r="CH105">
        <v>386.73099999999999</v>
      </c>
      <c r="CI105">
        <v>410.68900000000002</v>
      </c>
      <c r="CJ105">
        <v>417.43099999999998</v>
      </c>
      <c r="CK105">
        <v>429.20600000000002</v>
      </c>
      <c r="CL105">
        <v>434.41500000000002</v>
      </c>
      <c r="CM105">
        <v>443.661</v>
      </c>
      <c r="CN105">
        <v>391.75099999999998</v>
      </c>
      <c r="CO105">
        <v>400.80700000000002</v>
      </c>
      <c r="CP105">
        <v>409.36399999999998</v>
      </c>
      <c r="CQ105">
        <v>416.89800000000002</v>
      </c>
      <c r="CR105">
        <v>423.58</v>
      </c>
      <c r="CS105">
        <v>429.63499999999999</v>
      </c>
      <c r="CT105">
        <v>435.14100000000002</v>
      </c>
      <c r="CU105">
        <v>440.173</v>
      </c>
      <c r="CV105">
        <v>444.78699999999998</v>
      </c>
      <c r="CW105">
        <v>449.04599999999999</v>
      </c>
      <c r="CX105">
        <v>452.97899999999998</v>
      </c>
      <c r="CY105">
        <v>397.18900000000002</v>
      </c>
      <c r="CZ105">
        <v>406.96300000000002</v>
      </c>
      <c r="DA105">
        <v>435.87099999999998</v>
      </c>
      <c r="DB105">
        <v>441.24900000000002</v>
      </c>
      <c r="DC105">
        <v>450.45100000000002</v>
      </c>
      <c r="DD105">
        <v>458.00700000000001</v>
      </c>
      <c r="DE105">
        <v>461.04700000000003</v>
      </c>
      <c r="DF105">
        <v>403.11500000000001</v>
      </c>
      <c r="DG105">
        <v>413.476</v>
      </c>
      <c r="DH105">
        <v>422.32299999999998</v>
      </c>
      <c r="DI105">
        <v>429.83199999999999</v>
      </c>
      <c r="DJ105">
        <v>436.4</v>
      </c>
      <c r="DK105">
        <v>442.17</v>
      </c>
      <c r="DL105">
        <v>447.31900000000002</v>
      </c>
      <c r="DM105">
        <v>451.90600000000001</v>
      </c>
      <c r="DN105">
        <v>455.97300000000001</v>
      </c>
      <c r="DO105">
        <v>459.601</v>
      </c>
      <c r="DP105">
        <v>462.48899999999998</v>
      </c>
      <c r="DQ105">
        <v>465.16399999999999</v>
      </c>
      <c r="DR105">
        <v>436.745</v>
      </c>
      <c r="DS105">
        <v>461.33699999999999</v>
      </c>
      <c r="DT105">
        <v>436.33199999999999</v>
      </c>
      <c r="DU105">
        <v>463.24799999999999</v>
      </c>
      <c r="DV105">
        <v>465.51600000000002</v>
      </c>
      <c r="DW105">
        <v>470.47</v>
      </c>
      <c r="DX105">
        <v>443.86</v>
      </c>
      <c r="DY105">
        <v>450.85199999999998</v>
      </c>
      <c r="DZ105">
        <v>456.76499999999999</v>
      </c>
      <c r="EA105">
        <v>461.46499999999997</v>
      </c>
      <c r="EB105">
        <v>468.517</v>
      </c>
    </row>
    <row r="106" spans="1:132" x14ac:dyDescent="0.45">
      <c r="B106" t="s">
        <v>171</v>
      </c>
      <c r="C106" t="s">
        <v>78</v>
      </c>
      <c r="D106">
        <v>724465</v>
      </c>
      <c r="E106">
        <v>716361</v>
      </c>
      <c r="F106">
        <v>715803</v>
      </c>
      <c r="G106">
        <v>717797</v>
      </c>
      <c r="H106">
        <v>724625</v>
      </c>
      <c r="I106">
        <v>719487</v>
      </c>
      <c r="J106">
        <v>720288</v>
      </c>
      <c r="K106">
        <v>723149</v>
      </c>
      <c r="L106">
        <v>726765</v>
      </c>
      <c r="M106">
        <v>723967</v>
      </c>
      <c r="N106">
        <v>725830</v>
      </c>
      <c r="O106">
        <v>729526</v>
      </c>
      <c r="P106">
        <v>730597</v>
      </c>
      <c r="Q106">
        <v>729899</v>
      </c>
      <c r="R106">
        <v>732938</v>
      </c>
      <c r="S106">
        <v>737598</v>
      </c>
      <c r="T106">
        <v>718646</v>
      </c>
      <c r="U106">
        <v>725607</v>
      </c>
      <c r="V106">
        <v>741861</v>
      </c>
      <c r="W106">
        <v>749412</v>
      </c>
      <c r="X106">
        <v>756260</v>
      </c>
      <c r="Y106">
        <v>762563</v>
      </c>
      <c r="Z106">
        <v>768052</v>
      </c>
      <c r="AA106">
        <v>773208</v>
      </c>
      <c r="AB106">
        <v>777834</v>
      </c>
      <c r="AC106">
        <v>781937</v>
      </c>
      <c r="AD106">
        <v>719414</v>
      </c>
      <c r="AE106">
        <v>724413</v>
      </c>
      <c r="AF106">
        <v>732445</v>
      </c>
      <c r="AG106">
        <v>771254</v>
      </c>
      <c r="AH106">
        <v>786622</v>
      </c>
      <c r="AI106">
        <v>731118</v>
      </c>
      <c r="AJ106">
        <v>750288</v>
      </c>
      <c r="AK106">
        <v>759354</v>
      </c>
      <c r="AL106">
        <v>767438</v>
      </c>
      <c r="AM106">
        <v>774581</v>
      </c>
      <c r="AN106">
        <v>786874</v>
      </c>
      <c r="AO106">
        <v>792027</v>
      </c>
      <c r="AP106">
        <v>796686</v>
      </c>
      <c r="AQ106">
        <v>800870</v>
      </c>
      <c r="AR106">
        <v>731126</v>
      </c>
      <c r="AS106">
        <v>739514</v>
      </c>
      <c r="AT106">
        <v>750249</v>
      </c>
      <c r="AU106">
        <v>760750</v>
      </c>
      <c r="AV106">
        <v>770180</v>
      </c>
      <c r="AW106">
        <v>778471</v>
      </c>
      <c r="AX106">
        <v>785757</v>
      </c>
      <c r="AY106">
        <v>792333</v>
      </c>
      <c r="AZ106">
        <v>803374</v>
      </c>
      <c r="BA106">
        <v>807993</v>
      </c>
      <c r="BB106">
        <v>717857</v>
      </c>
      <c r="BC106">
        <v>724412</v>
      </c>
      <c r="BD106">
        <v>732351</v>
      </c>
      <c r="BE106">
        <v>740375</v>
      </c>
      <c r="BF106">
        <v>747873</v>
      </c>
      <c r="BG106">
        <v>754692</v>
      </c>
      <c r="BH106">
        <v>760949</v>
      </c>
      <c r="BI106">
        <v>766428</v>
      </c>
      <c r="BJ106">
        <v>771573</v>
      </c>
      <c r="BK106">
        <v>776192</v>
      </c>
      <c r="BL106">
        <v>780275</v>
      </c>
      <c r="BM106">
        <v>718593</v>
      </c>
      <c r="BN106">
        <v>723185</v>
      </c>
      <c r="BO106">
        <v>730938</v>
      </c>
      <c r="BP106">
        <v>748307</v>
      </c>
      <c r="BQ106">
        <v>756084</v>
      </c>
      <c r="BR106">
        <v>784781</v>
      </c>
      <c r="BS106">
        <v>789903</v>
      </c>
      <c r="BT106">
        <v>794585</v>
      </c>
      <c r="BU106">
        <v>783418</v>
      </c>
      <c r="BV106">
        <v>801018</v>
      </c>
      <c r="BW106">
        <v>737548</v>
      </c>
      <c r="BX106">
        <v>808164</v>
      </c>
      <c r="BY106">
        <v>746429</v>
      </c>
      <c r="BZ106">
        <v>771276</v>
      </c>
      <c r="CA106">
        <v>782770</v>
      </c>
      <c r="CB106">
        <v>792778</v>
      </c>
      <c r="CC106">
        <v>801408</v>
      </c>
      <c r="CD106">
        <v>821581</v>
      </c>
      <c r="CE106">
        <v>826838</v>
      </c>
      <c r="CF106">
        <v>831458</v>
      </c>
      <c r="CG106">
        <v>835561</v>
      </c>
      <c r="CH106">
        <v>756564</v>
      </c>
      <c r="CI106">
        <v>796257</v>
      </c>
      <c r="CJ106">
        <v>806509</v>
      </c>
      <c r="CK106">
        <v>823059</v>
      </c>
      <c r="CL106">
        <v>829831</v>
      </c>
      <c r="CM106">
        <v>840849</v>
      </c>
      <c r="CN106">
        <v>767721</v>
      </c>
      <c r="CO106">
        <v>783637</v>
      </c>
      <c r="CP106">
        <v>798181</v>
      </c>
      <c r="CQ106">
        <v>810492</v>
      </c>
      <c r="CR106">
        <v>820912</v>
      </c>
      <c r="CS106">
        <v>829866</v>
      </c>
      <c r="CT106">
        <v>837623</v>
      </c>
      <c r="CU106">
        <v>844323</v>
      </c>
      <c r="CV106">
        <v>850176</v>
      </c>
      <c r="CW106">
        <v>855310</v>
      </c>
      <c r="CX106">
        <v>859851</v>
      </c>
      <c r="CY106">
        <v>779767</v>
      </c>
      <c r="CZ106">
        <v>797325</v>
      </c>
      <c r="DA106">
        <v>844823</v>
      </c>
      <c r="DB106">
        <v>852610</v>
      </c>
      <c r="DC106">
        <v>864983</v>
      </c>
      <c r="DD106">
        <v>874406</v>
      </c>
      <c r="DE106">
        <v>878047</v>
      </c>
      <c r="DF106">
        <v>792892</v>
      </c>
      <c r="DG106">
        <v>811900</v>
      </c>
      <c r="DH106">
        <v>827636</v>
      </c>
      <c r="DI106">
        <v>840448</v>
      </c>
      <c r="DJ106">
        <v>851144</v>
      </c>
      <c r="DK106">
        <v>860163</v>
      </c>
      <c r="DL106">
        <v>867791</v>
      </c>
      <c r="DM106">
        <v>874306</v>
      </c>
      <c r="DN106">
        <v>879816</v>
      </c>
      <c r="DO106">
        <v>884651</v>
      </c>
      <c r="DP106">
        <v>888405</v>
      </c>
      <c r="DQ106">
        <v>892226</v>
      </c>
      <c r="DR106">
        <v>856671</v>
      </c>
      <c r="DS106">
        <v>894715</v>
      </c>
      <c r="DT106">
        <v>860060</v>
      </c>
      <c r="DU106">
        <v>904689</v>
      </c>
      <c r="DV106">
        <v>908110</v>
      </c>
      <c r="DW106">
        <v>916046</v>
      </c>
      <c r="DX106">
        <v>877777</v>
      </c>
      <c r="DY106">
        <v>890379</v>
      </c>
      <c r="DZ106">
        <v>900674</v>
      </c>
      <c r="EA106">
        <v>908457</v>
      </c>
      <c r="EB106">
        <v>920163</v>
      </c>
    </row>
    <row r="107" spans="1:132" x14ac:dyDescent="0.45">
      <c r="B107" t="s">
        <v>172</v>
      </c>
      <c r="C107" t="s">
        <v>86</v>
      </c>
      <c r="D107">
        <v>1612.18</v>
      </c>
      <c r="E107">
        <v>1587.06</v>
      </c>
      <c r="F107">
        <v>1554.27</v>
      </c>
      <c r="G107">
        <v>1522.03</v>
      </c>
      <c r="H107">
        <v>1642.57</v>
      </c>
      <c r="I107">
        <v>1614</v>
      </c>
      <c r="J107">
        <v>1581.72</v>
      </c>
      <c r="K107">
        <v>1553.65</v>
      </c>
      <c r="L107">
        <v>1674.31</v>
      </c>
      <c r="M107">
        <v>1643.88</v>
      </c>
      <c r="N107">
        <v>1611.64</v>
      </c>
      <c r="O107">
        <v>1587.12</v>
      </c>
      <c r="P107">
        <v>1704.9</v>
      </c>
      <c r="Q107">
        <v>1676</v>
      </c>
      <c r="R107">
        <v>1647.6</v>
      </c>
      <c r="S107">
        <v>1620.99</v>
      </c>
      <c r="T107">
        <v>1508.69</v>
      </c>
      <c r="U107">
        <v>1450.81</v>
      </c>
      <c r="V107">
        <v>1320.51</v>
      </c>
      <c r="W107">
        <v>1244.3900000000001</v>
      </c>
      <c r="X107">
        <v>1176.76</v>
      </c>
      <c r="Y107">
        <v>1112.97</v>
      </c>
      <c r="Z107">
        <v>1046.4000000000001</v>
      </c>
      <c r="AA107">
        <v>978.80200000000002</v>
      </c>
      <c r="AB107">
        <v>922.71299999999997</v>
      </c>
      <c r="AC107">
        <v>864.31299999999999</v>
      </c>
      <c r="AD107">
        <v>1597.4</v>
      </c>
      <c r="AE107">
        <v>1535.79</v>
      </c>
      <c r="AF107">
        <v>1483.28</v>
      </c>
      <c r="AG107">
        <v>1138.06</v>
      </c>
      <c r="AH107">
        <v>944.01800000000003</v>
      </c>
      <c r="AI107">
        <v>1566.8</v>
      </c>
      <c r="AJ107">
        <v>1449.46</v>
      </c>
      <c r="AK107">
        <v>1378.03</v>
      </c>
      <c r="AL107">
        <v>1309.52</v>
      </c>
      <c r="AM107">
        <v>1232.1500000000001</v>
      </c>
      <c r="AN107">
        <v>1108.53</v>
      </c>
      <c r="AO107">
        <v>1050.3699999999999</v>
      </c>
      <c r="AP107">
        <v>991.61199999999997</v>
      </c>
      <c r="AQ107">
        <v>932.49400000000003</v>
      </c>
      <c r="AR107">
        <v>1660.4</v>
      </c>
      <c r="AS107">
        <v>1605.42</v>
      </c>
      <c r="AT107">
        <v>1548.02</v>
      </c>
      <c r="AU107">
        <v>1482.01</v>
      </c>
      <c r="AV107">
        <v>1418.13</v>
      </c>
      <c r="AW107">
        <v>1339.44</v>
      </c>
      <c r="AX107">
        <v>1282.69</v>
      </c>
      <c r="AY107">
        <v>1210.45</v>
      </c>
      <c r="AZ107">
        <v>1081.56</v>
      </c>
      <c r="BA107">
        <v>1031.19</v>
      </c>
      <c r="BB107">
        <v>1504.09</v>
      </c>
      <c r="BC107">
        <v>1446.14</v>
      </c>
      <c r="BD107">
        <v>1377.63</v>
      </c>
      <c r="BE107">
        <v>1310.3399999999999</v>
      </c>
      <c r="BF107">
        <v>1238.55</v>
      </c>
      <c r="BG107">
        <v>1170.17</v>
      </c>
      <c r="BH107">
        <v>1105.27</v>
      </c>
      <c r="BI107">
        <v>1037.1500000000001</v>
      </c>
      <c r="BJ107">
        <v>973.41499999999996</v>
      </c>
      <c r="BK107">
        <v>914.97900000000004</v>
      </c>
      <c r="BL107">
        <v>856.11699999999996</v>
      </c>
      <c r="BM107">
        <v>1591.39</v>
      </c>
      <c r="BN107">
        <v>1530.45</v>
      </c>
      <c r="BO107">
        <v>1476.06</v>
      </c>
      <c r="BP107">
        <v>1338.85</v>
      </c>
      <c r="BQ107">
        <v>1270.0899999999999</v>
      </c>
      <c r="BR107">
        <v>937.98299999999995</v>
      </c>
      <c r="BS107">
        <v>1040.23</v>
      </c>
      <c r="BT107">
        <v>981.65700000000004</v>
      </c>
      <c r="BU107">
        <v>1271.0999999999999</v>
      </c>
      <c r="BV107">
        <v>1075.1199999999999</v>
      </c>
      <c r="BW107">
        <v>1689.54</v>
      </c>
      <c r="BX107">
        <v>1185.58</v>
      </c>
      <c r="BY107">
        <v>1727.55</v>
      </c>
      <c r="BZ107">
        <v>1612.21</v>
      </c>
      <c r="CA107">
        <v>1555.21</v>
      </c>
      <c r="CB107">
        <v>1490.11</v>
      </c>
      <c r="CC107">
        <v>1417.58</v>
      </c>
      <c r="CD107">
        <v>1227.5999999999999</v>
      </c>
      <c r="CE107">
        <v>1172.95</v>
      </c>
      <c r="CF107">
        <v>1120.9000000000001</v>
      </c>
      <c r="CG107">
        <v>1074.8699999999999</v>
      </c>
      <c r="CH107">
        <v>1766.35</v>
      </c>
      <c r="CI107">
        <v>1590.8</v>
      </c>
      <c r="CJ107">
        <v>1525.33</v>
      </c>
      <c r="CK107">
        <v>1399.03</v>
      </c>
      <c r="CL107">
        <v>1341.39</v>
      </c>
      <c r="CM107">
        <v>1229.8599999999999</v>
      </c>
      <c r="CN107">
        <v>1804.46</v>
      </c>
      <c r="CO107">
        <v>1758.58</v>
      </c>
      <c r="CP107">
        <v>1697.62</v>
      </c>
      <c r="CQ107">
        <v>1639.57</v>
      </c>
      <c r="CR107">
        <v>1576</v>
      </c>
      <c r="CS107">
        <v>1507.85</v>
      </c>
      <c r="CT107">
        <v>1444.15</v>
      </c>
      <c r="CU107">
        <v>1382.61</v>
      </c>
      <c r="CV107">
        <v>1328.18</v>
      </c>
      <c r="CW107">
        <v>1278.8599999999999</v>
      </c>
      <c r="CX107">
        <v>1231.92</v>
      </c>
      <c r="CY107">
        <v>1843.25</v>
      </c>
      <c r="CZ107">
        <v>1795.14</v>
      </c>
      <c r="DA107">
        <v>1552.41</v>
      </c>
      <c r="DB107">
        <v>1491.84</v>
      </c>
      <c r="DC107">
        <v>1379.94</v>
      </c>
      <c r="DD107">
        <v>1294.83</v>
      </c>
      <c r="DE107">
        <v>1252.97</v>
      </c>
      <c r="DF107">
        <v>1878.99</v>
      </c>
      <c r="DG107">
        <v>1832.4</v>
      </c>
      <c r="DH107">
        <v>1779.17</v>
      </c>
      <c r="DI107">
        <v>1721.54</v>
      </c>
      <c r="DJ107">
        <v>1652.68</v>
      </c>
      <c r="DK107">
        <v>1596.88</v>
      </c>
      <c r="DL107">
        <v>1536.64</v>
      </c>
      <c r="DM107">
        <v>1481.2</v>
      </c>
      <c r="DN107">
        <v>1433.32</v>
      </c>
      <c r="DO107">
        <v>1395.49</v>
      </c>
      <c r="DP107">
        <v>1354.1</v>
      </c>
      <c r="DQ107">
        <v>1334.97</v>
      </c>
      <c r="DR107">
        <v>1756.78</v>
      </c>
      <c r="DS107">
        <v>1496.48</v>
      </c>
      <c r="DT107">
        <v>1852.55</v>
      </c>
      <c r="DU107">
        <v>1596.42</v>
      </c>
      <c r="DV107">
        <v>1562.61</v>
      </c>
      <c r="DW107">
        <v>1526.15</v>
      </c>
      <c r="DX107">
        <v>1896.47</v>
      </c>
      <c r="DY107">
        <v>1844.32</v>
      </c>
      <c r="DZ107">
        <v>1789.04</v>
      </c>
      <c r="EA107">
        <v>1740.06</v>
      </c>
      <c r="EB107">
        <v>1668.62</v>
      </c>
    </row>
    <row r="108" spans="1:132" x14ac:dyDescent="0.45">
      <c r="B108" t="s">
        <v>173</v>
      </c>
      <c r="C108" t="s">
        <v>4</v>
      </c>
      <c r="D108">
        <v>0.95122200000000001</v>
      </c>
      <c r="E108">
        <v>0.93777999999999995</v>
      </c>
      <c r="F108">
        <v>0.92504900000000001</v>
      </c>
      <c r="G108">
        <v>0.91287799999999997</v>
      </c>
      <c r="H108">
        <v>0.95264700000000002</v>
      </c>
      <c r="I108">
        <v>0.93963600000000003</v>
      </c>
      <c r="J108">
        <v>0.92740699999999998</v>
      </c>
      <c r="K108">
        <v>0.91565200000000002</v>
      </c>
      <c r="L108">
        <v>0.95424799999999999</v>
      </c>
      <c r="M108">
        <v>0.94170699999999996</v>
      </c>
      <c r="N108">
        <v>0.92997200000000002</v>
      </c>
      <c r="O108">
        <v>0.91862999999999995</v>
      </c>
      <c r="P108">
        <v>0.95599500000000004</v>
      </c>
      <c r="Q108">
        <v>0.94396599999999997</v>
      </c>
      <c r="R108">
        <v>0.93272699999999997</v>
      </c>
      <c r="S108">
        <v>0.92202399999999995</v>
      </c>
      <c r="T108">
        <v>0.90845600000000004</v>
      </c>
      <c r="U108">
        <v>0.88753899999999997</v>
      </c>
      <c r="V108">
        <v>0.84826400000000002</v>
      </c>
      <c r="W108">
        <v>0.82919399999999999</v>
      </c>
      <c r="X108">
        <v>0.81060299999999996</v>
      </c>
      <c r="Y108">
        <v>0.792404</v>
      </c>
      <c r="Z108">
        <v>0.77469399999999999</v>
      </c>
      <c r="AA108">
        <v>0.75761999999999996</v>
      </c>
      <c r="AB108">
        <v>0.739981</v>
      </c>
      <c r="AC108">
        <v>0.72327799999999998</v>
      </c>
      <c r="AD108">
        <v>0.93341300000000005</v>
      </c>
      <c r="AE108">
        <v>0.91157999999999995</v>
      </c>
      <c r="AF108">
        <v>0.89131300000000002</v>
      </c>
      <c r="AG108">
        <v>0.79946600000000001</v>
      </c>
      <c r="AH108">
        <v>0.74942900000000001</v>
      </c>
      <c r="AI108">
        <v>0.91478099999999996</v>
      </c>
      <c r="AJ108">
        <v>0.87678999999999996</v>
      </c>
      <c r="AK108">
        <v>0.85865899999999995</v>
      </c>
      <c r="AL108">
        <v>0.84117299999999995</v>
      </c>
      <c r="AM108">
        <v>0.82410000000000005</v>
      </c>
      <c r="AN108">
        <v>0.79060299999999994</v>
      </c>
      <c r="AO108">
        <v>0.77422100000000005</v>
      </c>
      <c r="AP108">
        <v>0.75866999999999996</v>
      </c>
      <c r="AQ108">
        <v>0.74404599999999999</v>
      </c>
      <c r="AR108">
        <v>0.938253</v>
      </c>
      <c r="AS108">
        <v>0.91825699999999999</v>
      </c>
      <c r="AT108">
        <v>0.899648</v>
      </c>
      <c r="AU108">
        <v>0.88183400000000001</v>
      </c>
      <c r="AV108">
        <v>0.86471600000000004</v>
      </c>
      <c r="AW108">
        <v>0.847889</v>
      </c>
      <c r="AX108">
        <v>0.83126199999999995</v>
      </c>
      <c r="AY108">
        <v>0.81517899999999999</v>
      </c>
      <c r="AZ108">
        <v>0.78442500000000004</v>
      </c>
      <c r="BA108">
        <v>0.76941499999999996</v>
      </c>
      <c r="BB108">
        <v>0.90797899999999998</v>
      </c>
      <c r="BC108">
        <v>0.88680000000000003</v>
      </c>
      <c r="BD108">
        <v>0.86652399999999996</v>
      </c>
      <c r="BE108">
        <v>0.84735700000000003</v>
      </c>
      <c r="BF108">
        <v>0.82814399999999999</v>
      </c>
      <c r="BG108">
        <v>0.80942000000000003</v>
      </c>
      <c r="BH108">
        <v>0.79110400000000003</v>
      </c>
      <c r="BI108">
        <v>0.77336899999999997</v>
      </c>
      <c r="BJ108">
        <v>0.75590599999999997</v>
      </c>
      <c r="BK108">
        <v>0.73819699999999999</v>
      </c>
      <c r="BL108">
        <v>0.72148000000000001</v>
      </c>
      <c r="BM108">
        <v>0.93300000000000005</v>
      </c>
      <c r="BN108">
        <v>0.910941</v>
      </c>
      <c r="BO108">
        <v>0.89054199999999994</v>
      </c>
      <c r="BP108">
        <v>0.85219</v>
      </c>
      <c r="BQ108">
        <v>0.83370699999999998</v>
      </c>
      <c r="BR108">
        <v>0.747479</v>
      </c>
      <c r="BS108">
        <v>0.77236000000000005</v>
      </c>
      <c r="BT108">
        <v>0.75666100000000003</v>
      </c>
      <c r="BU108">
        <v>0.82981300000000002</v>
      </c>
      <c r="BV108">
        <v>0.782304</v>
      </c>
      <c r="BW108">
        <v>0.940415</v>
      </c>
      <c r="BX108">
        <v>0.80678000000000005</v>
      </c>
      <c r="BY108">
        <v>0.94315499999999997</v>
      </c>
      <c r="BZ108">
        <v>0.90819700000000003</v>
      </c>
      <c r="CA108">
        <v>0.89178999999999997</v>
      </c>
      <c r="CB108">
        <v>0.87577300000000002</v>
      </c>
      <c r="CC108">
        <v>0.86036000000000001</v>
      </c>
      <c r="CD108">
        <v>0.81652499999999995</v>
      </c>
      <c r="CE108">
        <v>0.80274100000000004</v>
      </c>
      <c r="CF108">
        <v>0.78939599999999999</v>
      </c>
      <c r="CG108">
        <v>0.777285</v>
      </c>
      <c r="CH108">
        <v>0.94597699999999996</v>
      </c>
      <c r="CI108">
        <v>0.89707499999999996</v>
      </c>
      <c r="CJ108">
        <v>0.88198500000000002</v>
      </c>
      <c r="CK108">
        <v>0.85282800000000003</v>
      </c>
      <c r="CL108">
        <v>0.83897500000000003</v>
      </c>
      <c r="CM108">
        <v>0.81299200000000005</v>
      </c>
      <c r="CN108">
        <v>0.94878200000000001</v>
      </c>
      <c r="CO108">
        <v>0.93249099999999996</v>
      </c>
      <c r="CP108">
        <v>0.91703999999999997</v>
      </c>
      <c r="CQ108">
        <v>0.90216099999999999</v>
      </c>
      <c r="CR108">
        <v>0.88779699999999995</v>
      </c>
      <c r="CS108">
        <v>0.87388200000000005</v>
      </c>
      <c r="CT108">
        <v>0.860487</v>
      </c>
      <c r="CU108">
        <v>0.84751799999999999</v>
      </c>
      <c r="CV108">
        <v>0.83502200000000004</v>
      </c>
      <c r="CW108">
        <v>0.82305799999999996</v>
      </c>
      <c r="CX108">
        <v>0.81203800000000004</v>
      </c>
      <c r="CY108">
        <v>0.95139399999999996</v>
      </c>
      <c r="CZ108">
        <v>0.93593499999999996</v>
      </c>
      <c r="DA108">
        <v>0.88003299999999995</v>
      </c>
      <c r="DB108">
        <v>0.867282</v>
      </c>
      <c r="DC108">
        <v>0.84371099999999999</v>
      </c>
      <c r="DD108">
        <v>0.82318100000000005</v>
      </c>
      <c r="DE108">
        <v>0.81545000000000001</v>
      </c>
      <c r="DF108">
        <v>0.95392699999999997</v>
      </c>
      <c r="DG108">
        <v>0.93915700000000002</v>
      </c>
      <c r="DH108">
        <v>0.92521399999999998</v>
      </c>
      <c r="DI108">
        <v>0.91168499999999997</v>
      </c>
      <c r="DJ108">
        <v>0.89883999999999997</v>
      </c>
      <c r="DK108">
        <v>0.88634599999999997</v>
      </c>
      <c r="DL108">
        <v>0.87436499999999995</v>
      </c>
      <c r="DM108">
        <v>0.86315299999999995</v>
      </c>
      <c r="DN108">
        <v>0.85250400000000004</v>
      </c>
      <c r="DO108">
        <v>0.84296700000000002</v>
      </c>
      <c r="DP108">
        <v>0.835484</v>
      </c>
      <c r="DQ108">
        <v>0.82948500000000003</v>
      </c>
      <c r="DR108">
        <v>0.91640600000000005</v>
      </c>
      <c r="DS108">
        <v>0.86159200000000002</v>
      </c>
      <c r="DT108">
        <v>0.93284</v>
      </c>
      <c r="DU108">
        <v>0.87905699999999998</v>
      </c>
      <c r="DV108">
        <v>0.87225699999999995</v>
      </c>
      <c r="DW108">
        <v>0.86645700000000003</v>
      </c>
      <c r="DX108">
        <v>0.93637800000000004</v>
      </c>
      <c r="DY108">
        <v>0.92485899999999999</v>
      </c>
      <c r="DZ108">
        <v>0.91415500000000005</v>
      </c>
      <c r="EA108">
        <v>0.90431099999999998</v>
      </c>
      <c r="EB108">
        <v>0.88968199999999997</v>
      </c>
    </row>
    <row r="109" spans="1:132" x14ac:dyDescent="0.45">
      <c r="B109" t="s">
        <v>174</v>
      </c>
      <c r="C109" t="s">
        <v>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</row>
    <row r="110" spans="1:132" x14ac:dyDescent="0.45">
      <c r="A110" t="s">
        <v>175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  <c r="V110" t="s">
        <v>4</v>
      </c>
      <c r="W110" t="s">
        <v>4</v>
      </c>
      <c r="X110" t="s">
        <v>4</v>
      </c>
      <c r="Y110" t="s">
        <v>4</v>
      </c>
      <c r="Z110" t="s">
        <v>4</v>
      </c>
      <c r="AA110" t="s">
        <v>4</v>
      </c>
      <c r="AB110" t="s">
        <v>4</v>
      </c>
      <c r="AC110" t="s">
        <v>4</v>
      </c>
      <c r="AD110" t="s">
        <v>4</v>
      </c>
      <c r="AE110" t="s">
        <v>4</v>
      </c>
      <c r="AF110" t="s">
        <v>4</v>
      </c>
      <c r="AG110" t="s">
        <v>4</v>
      </c>
      <c r="AH110" t="s">
        <v>4</v>
      </c>
      <c r="AI110" t="s">
        <v>4</v>
      </c>
      <c r="AJ110" t="s">
        <v>4</v>
      </c>
      <c r="AK110" t="s">
        <v>4</v>
      </c>
      <c r="AL110" t="s">
        <v>4</v>
      </c>
      <c r="AM110" t="s">
        <v>4</v>
      </c>
      <c r="AN110" t="s">
        <v>4</v>
      </c>
      <c r="AO110" t="s">
        <v>4</v>
      </c>
      <c r="AP110" t="s">
        <v>4</v>
      </c>
      <c r="AQ110" t="s">
        <v>4</v>
      </c>
      <c r="AR110" t="s">
        <v>4</v>
      </c>
      <c r="AS110" t="s">
        <v>4</v>
      </c>
      <c r="AT110" t="s">
        <v>4</v>
      </c>
      <c r="AU110" t="s">
        <v>4</v>
      </c>
      <c r="AV110" t="s">
        <v>4</v>
      </c>
      <c r="AW110" t="s">
        <v>4</v>
      </c>
      <c r="AX110" t="s">
        <v>4</v>
      </c>
      <c r="AY110" t="s">
        <v>4</v>
      </c>
      <c r="AZ110" t="s">
        <v>4</v>
      </c>
      <c r="BA110" t="s">
        <v>4</v>
      </c>
      <c r="BB110" t="s">
        <v>4</v>
      </c>
      <c r="BC110" t="s">
        <v>4</v>
      </c>
      <c r="BD110" t="s">
        <v>4</v>
      </c>
      <c r="BE110" t="s">
        <v>4</v>
      </c>
      <c r="BF110" t="s">
        <v>4</v>
      </c>
      <c r="BG110" t="s">
        <v>4</v>
      </c>
      <c r="BH110" t="s">
        <v>4</v>
      </c>
      <c r="BI110" t="s">
        <v>4</v>
      </c>
      <c r="BJ110" t="s">
        <v>4</v>
      </c>
      <c r="BK110" t="s">
        <v>4</v>
      </c>
      <c r="BL110" t="s">
        <v>4</v>
      </c>
      <c r="BM110" t="s">
        <v>4</v>
      </c>
      <c r="BN110" t="s">
        <v>4</v>
      </c>
      <c r="BO110" t="s">
        <v>4</v>
      </c>
      <c r="BP110" t="s">
        <v>4</v>
      </c>
      <c r="BQ110" t="s">
        <v>4</v>
      </c>
      <c r="BR110" t="s">
        <v>4</v>
      </c>
      <c r="BS110" t="s">
        <v>4</v>
      </c>
      <c r="BT110" t="s">
        <v>4</v>
      </c>
      <c r="BU110" t="s">
        <v>4</v>
      </c>
      <c r="BV110" t="s">
        <v>4</v>
      </c>
      <c r="BW110" t="s">
        <v>4</v>
      </c>
      <c r="BX110" t="s">
        <v>4</v>
      </c>
      <c r="BY110" t="s">
        <v>4</v>
      </c>
      <c r="BZ110" t="s">
        <v>4</v>
      </c>
      <c r="CA110" t="s">
        <v>4</v>
      </c>
      <c r="CB110" t="s">
        <v>4</v>
      </c>
      <c r="CC110" t="s">
        <v>4</v>
      </c>
      <c r="CD110" t="s">
        <v>4</v>
      </c>
      <c r="CE110" t="s">
        <v>4</v>
      </c>
      <c r="CF110" t="s">
        <v>4</v>
      </c>
      <c r="CG110" t="s">
        <v>4</v>
      </c>
      <c r="CH110" t="s">
        <v>4</v>
      </c>
      <c r="CI110" t="s">
        <v>4</v>
      </c>
      <c r="CJ110" t="s">
        <v>4</v>
      </c>
      <c r="CK110" t="s">
        <v>4</v>
      </c>
      <c r="CL110" t="s">
        <v>4</v>
      </c>
      <c r="CM110" t="s">
        <v>4</v>
      </c>
      <c r="CN110" t="s">
        <v>4</v>
      </c>
      <c r="CO110" t="s">
        <v>4</v>
      </c>
      <c r="CP110" t="s">
        <v>4</v>
      </c>
      <c r="CQ110" t="s">
        <v>4</v>
      </c>
      <c r="CR110" t="s">
        <v>4</v>
      </c>
      <c r="CS110" t="s">
        <v>4</v>
      </c>
      <c r="CT110" t="s">
        <v>4</v>
      </c>
      <c r="CU110" t="s">
        <v>4</v>
      </c>
      <c r="CV110" t="s">
        <v>4</v>
      </c>
      <c r="CW110" t="s">
        <v>4</v>
      </c>
      <c r="CX110" t="s">
        <v>4</v>
      </c>
      <c r="CY110" t="s">
        <v>4</v>
      </c>
      <c r="CZ110" t="s">
        <v>4</v>
      </c>
      <c r="DA110" t="s">
        <v>4</v>
      </c>
      <c r="DB110" t="s">
        <v>4</v>
      </c>
      <c r="DC110" t="s">
        <v>4</v>
      </c>
      <c r="DD110" t="s">
        <v>4</v>
      </c>
      <c r="DE110" t="s">
        <v>4</v>
      </c>
      <c r="DF110" t="s">
        <v>4</v>
      </c>
      <c r="DG110" t="s">
        <v>4</v>
      </c>
      <c r="DH110" t="s">
        <v>4</v>
      </c>
      <c r="DI110" t="s">
        <v>4</v>
      </c>
      <c r="DJ110" t="s">
        <v>4</v>
      </c>
      <c r="DK110" t="s">
        <v>4</v>
      </c>
      <c r="DL110" t="s">
        <v>4</v>
      </c>
      <c r="DM110" t="s">
        <v>4</v>
      </c>
      <c r="DN110" t="s">
        <v>4</v>
      </c>
      <c r="DO110" t="s">
        <v>4</v>
      </c>
      <c r="DP110" t="s">
        <v>4</v>
      </c>
      <c r="DQ110" t="s">
        <v>4</v>
      </c>
      <c r="DR110" t="s">
        <v>4</v>
      </c>
      <c r="DS110" t="s">
        <v>4</v>
      </c>
      <c r="DT110" t="s">
        <v>4</v>
      </c>
      <c r="DU110" t="s">
        <v>4</v>
      </c>
      <c r="DV110" t="s">
        <v>4</v>
      </c>
      <c r="DW110" t="s">
        <v>4</v>
      </c>
      <c r="DX110" t="s">
        <v>4</v>
      </c>
      <c r="DY110" t="s">
        <v>4</v>
      </c>
      <c r="DZ110" t="s">
        <v>4</v>
      </c>
      <c r="EA110" t="s">
        <v>4</v>
      </c>
      <c r="EB110" t="s">
        <v>4</v>
      </c>
    </row>
    <row r="111" spans="1:132" x14ac:dyDescent="0.45">
      <c r="B111" t="s">
        <v>176</v>
      </c>
      <c r="C111" t="s">
        <v>32</v>
      </c>
      <c r="D111">
        <v>58.328800000000001</v>
      </c>
      <c r="E111">
        <v>58.338299999999997</v>
      </c>
      <c r="F111">
        <v>58.2879</v>
      </c>
      <c r="G111">
        <v>58.2866</v>
      </c>
      <c r="H111">
        <v>53.488599999999998</v>
      </c>
      <c r="I111">
        <v>53.4878</v>
      </c>
      <c r="J111">
        <v>53.471299999999999</v>
      </c>
      <c r="K111">
        <v>53.462499999999999</v>
      </c>
      <c r="L111">
        <v>48.793599999999998</v>
      </c>
      <c r="M111">
        <v>48.810299999999998</v>
      </c>
      <c r="N111">
        <v>48.8033</v>
      </c>
      <c r="O111">
        <v>48.8035</v>
      </c>
      <c r="P111">
        <v>44.355200000000004</v>
      </c>
      <c r="Q111">
        <v>44.343800000000002</v>
      </c>
      <c r="R111">
        <v>44.362299999999998</v>
      </c>
      <c r="S111">
        <v>44.359699999999997</v>
      </c>
      <c r="T111">
        <v>58.288899999999998</v>
      </c>
      <c r="U111">
        <v>58.2898</v>
      </c>
      <c r="V111">
        <v>58.2896</v>
      </c>
      <c r="W111">
        <v>58.287599999999998</v>
      </c>
      <c r="X111">
        <v>58.287700000000001</v>
      </c>
      <c r="Y111">
        <v>58.283099999999997</v>
      </c>
      <c r="Z111">
        <v>58.286200000000001</v>
      </c>
      <c r="AA111">
        <v>58.29</v>
      </c>
      <c r="AB111">
        <v>58.284500000000001</v>
      </c>
      <c r="AC111">
        <v>58.290300000000002</v>
      </c>
      <c r="AD111">
        <v>53.4923</v>
      </c>
      <c r="AE111">
        <v>53.465600000000002</v>
      </c>
      <c r="AF111">
        <v>53.4666</v>
      </c>
      <c r="AG111">
        <v>53.463900000000002</v>
      </c>
      <c r="AH111">
        <v>53.462400000000002</v>
      </c>
      <c r="AI111">
        <v>48.8005</v>
      </c>
      <c r="AJ111">
        <v>48.810600000000001</v>
      </c>
      <c r="AK111">
        <v>48.811199999999999</v>
      </c>
      <c r="AL111">
        <v>48.7986</v>
      </c>
      <c r="AM111">
        <v>48.815600000000003</v>
      </c>
      <c r="AN111">
        <v>48.800800000000002</v>
      </c>
      <c r="AO111">
        <v>48.798499999999997</v>
      </c>
      <c r="AP111">
        <v>48.803100000000001</v>
      </c>
      <c r="AQ111">
        <v>48.790599999999998</v>
      </c>
      <c r="AR111">
        <v>44.360700000000001</v>
      </c>
      <c r="AS111">
        <v>44.361400000000003</v>
      </c>
      <c r="AT111">
        <v>44.360199999999999</v>
      </c>
      <c r="AU111">
        <v>44.360199999999999</v>
      </c>
      <c r="AV111">
        <v>44.340299999999999</v>
      </c>
      <c r="AW111">
        <v>44.353999999999999</v>
      </c>
      <c r="AX111">
        <v>44.364400000000003</v>
      </c>
      <c r="AY111">
        <v>44.366599999999998</v>
      </c>
      <c r="AZ111">
        <v>44.377099999999999</v>
      </c>
      <c r="BA111">
        <v>44.3566</v>
      </c>
      <c r="BB111">
        <v>59.265700000000002</v>
      </c>
      <c r="BC111">
        <v>59.266500000000001</v>
      </c>
      <c r="BD111">
        <v>59.267400000000002</v>
      </c>
      <c r="BE111">
        <v>59.2669</v>
      </c>
      <c r="BF111">
        <v>59.265000000000001</v>
      </c>
      <c r="BG111">
        <v>59.267800000000001</v>
      </c>
      <c r="BH111">
        <v>59.264200000000002</v>
      </c>
      <c r="BI111">
        <v>59.268000000000001</v>
      </c>
      <c r="BJ111">
        <v>59.261400000000002</v>
      </c>
      <c r="BK111">
        <v>59.261899999999997</v>
      </c>
      <c r="BL111">
        <v>59.267099999999999</v>
      </c>
      <c r="BM111">
        <v>54.450899999999997</v>
      </c>
      <c r="BN111">
        <v>54.4206</v>
      </c>
      <c r="BO111">
        <v>54.417900000000003</v>
      </c>
      <c r="BP111">
        <v>54.414999999999999</v>
      </c>
      <c r="BQ111">
        <v>54.181399999999996</v>
      </c>
      <c r="BR111">
        <v>54.413400000000003</v>
      </c>
      <c r="BS111">
        <v>49.7254</v>
      </c>
      <c r="BT111">
        <v>49.721800000000002</v>
      </c>
      <c r="BU111">
        <v>45.227899999999998</v>
      </c>
      <c r="BV111">
        <v>45.220700000000001</v>
      </c>
      <c r="BW111">
        <v>40.983199999999997</v>
      </c>
      <c r="BX111">
        <v>40.986699999999999</v>
      </c>
      <c r="BY111">
        <v>37.0321</v>
      </c>
      <c r="BZ111">
        <v>37.035499999999999</v>
      </c>
      <c r="CA111">
        <v>37.031300000000002</v>
      </c>
      <c r="CB111">
        <v>37.032600000000002</v>
      </c>
      <c r="CC111">
        <v>37.032600000000002</v>
      </c>
      <c r="CD111">
        <v>37.032699999999998</v>
      </c>
      <c r="CE111">
        <v>37.040500000000002</v>
      </c>
      <c r="CF111">
        <v>37.04</v>
      </c>
      <c r="CG111">
        <v>37.027799999999999</v>
      </c>
      <c r="CH111">
        <v>33.3795</v>
      </c>
      <c r="CI111">
        <v>33.378799999999998</v>
      </c>
      <c r="CJ111">
        <v>33.381500000000003</v>
      </c>
      <c r="CK111">
        <v>33.376199999999997</v>
      </c>
      <c r="CL111">
        <v>33.382199999999997</v>
      </c>
      <c r="CM111">
        <v>33.377800000000001</v>
      </c>
      <c r="CN111">
        <v>29.960999999999999</v>
      </c>
      <c r="CO111">
        <v>29.959900000000001</v>
      </c>
      <c r="CP111">
        <v>29.9617</v>
      </c>
      <c r="CQ111">
        <v>29.959800000000001</v>
      </c>
      <c r="CR111">
        <v>29.957599999999999</v>
      </c>
      <c r="CS111">
        <v>29.960899999999999</v>
      </c>
      <c r="CT111">
        <v>29.961300000000001</v>
      </c>
      <c r="CU111">
        <v>29.957799999999999</v>
      </c>
      <c r="CV111">
        <v>29.959599999999998</v>
      </c>
      <c r="CW111">
        <v>29.959900000000001</v>
      </c>
      <c r="CX111">
        <v>29.953499999999998</v>
      </c>
      <c r="CY111">
        <v>26.7393</v>
      </c>
      <c r="CZ111">
        <v>26.738700000000001</v>
      </c>
      <c r="DA111">
        <v>26.740600000000001</v>
      </c>
      <c r="DB111">
        <v>26.74</v>
      </c>
      <c r="DC111">
        <v>26.741599999999998</v>
      </c>
      <c r="DD111">
        <v>26.741</v>
      </c>
      <c r="DE111">
        <v>26.739599999999999</v>
      </c>
      <c r="DF111">
        <v>23.657499999999999</v>
      </c>
      <c r="DG111">
        <v>23.657599999999999</v>
      </c>
      <c r="DH111">
        <v>23.656600000000001</v>
      </c>
      <c r="DI111">
        <v>23.657299999999999</v>
      </c>
      <c r="DJ111">
        <v>23.657699999999998</v>
      </c>
      <c r="DK111">
        <v>23.657599999999999</v>
      </c>
      <c r="DL111">
        <v>23.658000000000001</v>
      </c>
      <c r="DM111">
        <v>23.658300000000001</v>
      </c>
      <c r="DN111">
        <v>23.658100000000001</v>
      </c>
      <c r="DO111">
        <v>23.658100000000001</v>
      </c>
      <c r="DP111">
        <v>23.6584</v>
      </c>
      <c r="DQ111">
        <v>23.657699999999998</v>
      </c>
      <c r="DR111">
        <v>20.727699999999999</v>
      </c>
      <c r="DS111">
        <v>20.7272</v>
      </c>
      <c r="DT111">
        <v>17.894400000000001</v>
      </c>
      <c r="DU111">
        <v>17.894500000000001</v>
      </c>
      <c r="DV111">
        <v>17.896100000000001</v>
      </c>
      <c r="DW111">
        <v>17.886199999999999</v>
      </c>
      <c r="DX111">
        <v>15.153</v>
      </c>
      <c r="DY111">
        <v>15.1526</v>
      </c>
      <c r="DZ111">
        <v>15.152900000000001</v>
      </c>
      <c r="EA111">
        <v>15.1531</v>
      </c>
      <c r="EB111">
        <v>15.1469</v>
      </c>
    </row>
    <row r="112" spans="1:132" x14ac:dyDescent="0.45">
      <c r="B112" t="s">
        <v>177</v>
      </c>
      <c r="C112" t="s">
        <v>34</v>
      </c>
      <c r="D112">
        <v>9.1881199999999996</v>
      </c>
      <c r="E112">
        <v>6.9144100000000002</v>
      </c>
      <c r="F112">
        <v>5.5322199999999997</v>
      </c>
      <c r="G112">
        <v>4.6082799999999997</v>
      </c>
      <c r="H112">
        <v>8.5112799999999993</v>
      </c>
      <c r="I112">
        <v>6.4082999999999997</v>
      </c>
      <c r="J112">
        <v>5.1336000000000004</v>
      </c>
      <c r="K112">
        <v>4.2782200000000001</v>
      </c>
      <c r="L112">
        <v>7.8572499999999996</v>
      </c>
      <c r="M112">
        <v>5.9204800000000004</v>
      </c>
      <c r="N112">
        <v>4.7455499999999997</v>
      </c>
      <c r="O112">
        <v>3.9577599999999999</v>
      </c>
      <c r="P112">
        <v>7.2378900000000002</v>
      </c>
      <c r="Q112">
        <v>5.4540600000000001</v>
      </c>
      <c r="R112">
        <v>4.3771399999999998</v>
      </c>
      <c r="S112">
        <v>3.6536900000000001</v>
      </c>
      <c r="T112">
        <v>4.3416699999999997</v>
      </c>
      <c r="U112">
        <v>3.3487800000000001</v>
      </c>
      <c r="V112">
        <v>2.2758699999999998</v>
      </c>
      <c r="W112">
        <v>1.9500299999999999</v>
      </c>
      <c r="X112">
        <v>1.6993400000000001</v>
      </c>
      <c r="Y112">
        <v>1.5008900000000001</v>
      </c>
      <c r="Z112">
        <v>1.3389</v>
      </c>
      <c r="AA112">
        <v>1.2044999999999999</v>
      </c>
      <c r="AB112">
        <v>1.09032</v>
      </c>
      <c r="AC112">
        <v>0.99483100000000002</v>
      </c>
      <c r="AD112">
        <v>5.7018000000000004</v>
      </c>
      <c r="AE112">
        <v>4.03329</v>
      </c>
      <c r="AF112">
        <v>3.1135100000000002</v>
      </c>
      <c r="AG112">
        <v>1.40062</v>
      </c>
      <c r="AH112">
        <v>1.0204</v>
      </c>
      <c r="AI112">
        <v>3.7321300000000002</v>
      </c>
      <c r="AJ112">
        <v>2.3434300000000001</v>
      </c>
      <c r="AK112">
        <v>1.9654700000000001</v>
      </c>
      <c r="AL112">
        <v>1.6860299999999999</v>
      </c>
      <c r="AM112">
        <v>1.4730399999999999</v>
      </c>
      <c r="AN112">
        <v>1.1624000000000001</v>
      </c>
      <c r="AO112">
        <v>1.04694</v>
      </c>
      <c r="AP112">
        <v>0.95206900000000005</v>
      </c>
      <c r="AQ112">
        <v>0.87124999999999997</v>
      </c>
      <c r="AR112">
        <v>4.85745</v>
      </c>
      <c r="AS112">
        <v>3.4463599999999999</v>
      </c>
      <c r="AT112">
        <v>2.66622</v>
      </c>
      <c r="AU112">
        <v>2.1670799999999999</v>
      </c>
      <c r="AV112">
        <v>1.8181499999999999</v>
      </c>
      <c r="AW112">
        <v>1.5616000000000001</v>
      </c>
      <c r="AX112">
        <v>1.36425</v>
      </c>
      <c r="AY112">
        <v>1.20696</v>
      </c>
      <c r="AZ112">
        <v>0.97462800000000005</v>
      </c>
      <c r="BA112">
        <v>0.886965</v>
      </c>
      <c r="BB112">
        <v>4.4059400000000002</v>
      </c>
      <c r="BC112">
        <v>3.39636</v>
      </c>
      <c r="BD112">
        <v>2.7539500000000001</v>
      </c>
      <c r="BE112">
        <v>2.3077200000000002</v>
      </c>
      <c r="BF112">
        <v>1.97709</v>
      </c>
      <c r="BG112">
        <v>1.7227300000000001</v>
      </c>
      <c r="BH112">
        <v>1.52119</v>
      </c>
      <c r="BI112">
        <v>1.3572</v>
      </c>
      <c r="BJ112">
        <v>1.22037</v>
      </c>
      <c r="BK112">
        <v>1.10453</v>
      </c>
      <c r="BL112">
        <v>1.00779</v>
      </c>
      <c r="BM112">
        <v>5.7910700000000004</v>
      </c>
      <c r="BN112">
        <v>4.0946300000000004</v>
      </c>
      <c r="BO112">
        <v>3.15978</v>
      </c>
      <c r="BP112">
        <v>2.1495199999999999</v>
      </c>
      <c r="BQ112">
        <v>1.83483</v>
      </c>
      <c r="BR112">
        <v>1.0340199999999999</v>
      </c>
      <c r="BS112">
        <v>1.06233</v>
      </c>
      <c r="BT112">
        <v>0.96562899999999996</v>
      </c>
      <c r="BU112">
        <v>1.3853</v>
      </c>
      <c r="BV112">
        <v>0.98831400000000003</v>
      </c>
      <c r="BW112">
        <v>4.54495</v>
      </c>
      <c r="BX112">
        <v>1.01545</v>
      </c>
      <c r="BY112">
        <v>4.1751899999999997</v>
      </c>
      <c r="BZ112">
        <v>2.3020399999999999</v>
      </c>
      <c r="CA112">
        <v>1.8724700000000001</v>
      </c>
      <c r="CB112">
        <v>1.57368</v>
      </c>
      <c r="CC112">
        <v>1.35331</v>
      </c>
      <c r="CD112">
        <v>0.93992299999999995</v>
      </c>
      <c r="CE112">
        <v>0.85139100000000001</v>
      </c>
      <c r="CF112">
        <v>0.77837800000000001</v>
      </c>
      <c r="CG112">
        <v>0.71775599999999995</v>
      </c>
      <c r="CH112">
        <v>3.8302</v>
      </c>
      <c r="CI112">
        <v>1.7214400000000001</v>
      </c>
      <c r="CJ112">
        <v>1.4487300000000001</v>
      </c>
      <c r="CK112">
        <v>1.08935</v>
      </c>
      <c r="CL112">
        <v>0.96690600000000004</v>
      </c>
      <c r="CM112">
        <v>0.789045</v>
      </c>
      <c r="CN112">
        <v>3.5010599999999998</v>
      </c>
      <c r="CO112">
        <v>2.4961600000000002</v>
      </c>
      <c r="CP112">
        <v>1.9355</v>
      </c>
      <c r="CQ112">
        <v>1.5763400000000001</v>
      </c>
      <c r="CR112">
        <v>1.32616</v>
      </c>
      <c r="CS112">
        <v>1.1409499999999999</v>
      </c>
      <c r="CT112">
        <v>0.999614</v>
      </c>
      <c r="CU112">
        <v>0.88879399999999997</v>
      </c>
      <c r="CV112">
        <v>0.80035999999999996</v>
      </c>
      <c r="CW112">
        <v>0.72892199999999996</v>
      </c>
      <c r="CX112">
        <v>0.67107099999999997</v>
      </c>
      <c r="CY112">
        <v>3.1823999999999999</v>
      </c>
      <c r="CZ112">
        <v>2.2700200000000001</v>
      </c>
      <c r="DA112">
        <v>1.0394099999999999</v>
      </c>
      <c r="DB112">
        <v>0.91198000000000001</v>
      </c>
      <c r="DC112">
        <v>0.73484899999999997</v>
      </c>
      <c r="DD112">
        <v>0.62162700000000004</v>
      </c>
      <c r="DE112">
        <v>0.58324100000000001</v>
      </c>
      <c r="DF112">
        <v>2.8684500000000002</v>
      </c>
      <c r="DG112">
        <v>2.0464600000000002</v>
      </c>
      <c r="DH112">
        <v>1.5878300000000001</v>
      </c>
      <c r="DI112">
        <v>1.2941800000000001</v>
      </c>
      <c r="DJ112">
        <v>1.0891500000000001</v>
      </c>
      <c r="DK112">
        <v>0.93944000000000005</v>
      </c>
      <c r="DL112">
        <v>0.826353</v>
      </c>
      <c r="DM112">
        <v>0.73898799999999998</v>
      </c>
      <c r="DN112">
        <v>0.66997700000000004</v>
      </c>
      <c r="DO112">
        <v>0.61659200000000003</v>
      </c>
      <c r="DP112">
        <v>0.57611000000000001</v>
      </c>
      <c r="DQ112">
        <v>0.54994900000000002</v>
      </c>
      <c r="DR112">
        <v>1.1558600000000001</v>
      </c>
      <c r="DS112">
        <v>0.60991600000000001</v>
      </c>
      <c r="DT112">
        <v>1.2475700000000001</v>
      </c>
      <c r="DU112">
        <v>0.59931800000000002</v>
      </c>
      <c r="DV112">
        <v>0.55688800000000005</v>
      </c>
      <c r="DW112">
        <v>0.52334099999999995</v>
      </c>
      <c r="DX112">
        <v>1.0766100000000001</v>
      </c>
      <c r="DY112">
        <v>0.87942900000000002</v>
      </c>
      <c r="DZ112">
        <v>0.74618700000000004</v>
      </c>
      <c r="EA112">
        <v>0.65206900000000001</v>
      </c>
      <c r="EB112">
        <v>0.54278800000000005</v>
      </c>
    </row>
    <row r="113" spans="2:132" x14ac:dyDescent="0.45">
      <c r="B113" t="s">
        <v>178</v>
      </c>
      <c r="C113" t="s">
        <v>5</v>
      </c>
      <c r="D113">
        <v>3.0003000000000002</v>
      </c>
      <c r="E113">
        <v>4.01614</v>
      </c>
      <c r="F113">
        <v>5.0250500000000002</v>
      </c>
      <c r="G113">
        <v>6.0178000000000003</v>
      </c>
      <c r="H113">
        <v>3.00197</v>
      </c>
      <c r="I113">
        <v>4.0217700000000001</v>
      </c>
      <c r="J113">
        <v>5.0241499999999997</v>
      </c>
      <c r="K113">
        <v>6.0128000000000004</v>
      </c>
      <c r="L113">
        <v>3.0083799999999998</v>
      </c>
      <c r="M113">
        <v>4.0253800000000002</v>
      </c>
      <c r="N113">
        <v>5.0209400000000004</v>
      </c>
      <c r="O113">
        <v>6.0067700000000004</v>
      </c>
      <c r="P113">
        <v>3.0156700000000001</v>
      </c>
      <c r="Q113">
        <v>4.0262200000000004</v>
      </c>
      <c r="R113">
        <v>5.0154699999999997</v>
      </c>
      <c r="S113">
        <v>6.0015499999999999</v>
      </c>
      <c r="T113">
        <v>6.37791</v>
      </c>
      <c r="U113">
        <v>8.2285699999999995</v>
      </c>
      <c r="V113">
        <v>12.1732</v>
      </c>
      <c r="W113">
        <v>14.250299999999999</v>
      </c>
      <c r="X113">
        <v>16.370899999999999</v>
      </c>
      <c r="Y113">
        <v>18.534300000000002</v>
      </c>
      <c r="Z113">
        <v>20.714300000000001</v>
      </c>
      <c r="AA113">
        <v>22.935400000000001</v>
      </c>
      <c r="AB113">
        <v>25.200299999999999</v>
      </c>
      <c r="AC113">
        <v>27.4726</v>
      </c>
      <c r="AD113">
        <v>4.5253399999999999</v>
      </c>
      <c r="AE113">
        <v>6.3715299999999999</v>
      </c>
      <c r="AF113">
        <v>8.2367299999999997</v>
      </c>
      <c r="AG113">
        <v>18.623999999999999</v>
      </c>
      <c r="AH113">
        <v>25.281500000000001</v>
      </c>
      <c r="AI113">
        <v>6.3661799999999999</v>
      </c>
      <c r="AJ113">
        <v>10.2475</v>
      </c>
      <c r="AK113">
        <v>12.305999999999999</v>
      </c>
      <c r="AL113">
        <v>14.408300000000001</v>
      </c>
      <c r="AM113">
        <v>16.541</v>
      </c>
      <c r="AN113">
        <v>20.9131</v>
      </c>
      <c r="AO113">
        <v>23.137699999999999</v>
      </c>
      <c r="AP113">
        <v>25.387899999999998</v>
      </c>
      <c r="AQ113">
        <v>27.670300000000001</v>
      </c>
      <c r="AR113">
        <v>4.5225</v>
      </c>
      <c r="AS113">
        <v>6.3636299999999997</v>
      </c>
      <c r="AT113">
        <v>8.2860300000000002</v>
      </c>
      <c r="AU113">
        <v>10.3033</v>
      </c>
      <c r="AV113">
        <v>12.3766</v>
      </c>
      <c r="AW113">
        <v>14.4884</v>
      </c>
      <c r="AX113">
        <v>16.628799999999998</v>
      </c>
      <c r="AY113">
        <v>18.800999999999998</v>
      </c>
      <c r="AZ113">
        <v>23.222300000000001</v>
      </c>
      <c r="BA113">
        <v>25.467300000000002</v>
      </c>
      <c r="BB113">
        <v>6.3780099999999997</v>
      </c>
      <c r="BC113">
        <v>8.2279099999999996</v>
      </c>
      <c r="BD113">
        <v>10.1496</v>
      </c>
      <c r="BE113">
        <v>12.161</v>
      </c>
      <c r="BF113">
        <v>14.235300000000001</v>
      </c>
      <c r="BG113">
        <v>16.353899999999999</v>
      </c>
      <c r="BH113">
        <v>18.514299999999999</v>
      </c>
      <c r="BI113">
        <v>20.692399999999999</v>
      </c>
      <c r="BJ113">
        <v>22.9148</v>
      </c>
      <c r="BK113">
        <v>25.182099999999998</v>
      </c>
      <c r="BL113">
        <v>27.450600000000001</v>
      </c>
      <c r="BM113">
        <v>4.5250399999999997</v>
      </c>
      <c r="BN113">
        <v>6.37256</v>
      </c>
      <c r="BO113">
        <v>8.23428</v>
      </c>
      <c r="BP113">
        <v>12.223599999999999</v>
      </c>
      <c r="BQ113">
        <v>14.313000000000001</v>
      </c>
      <c r="BR113">
        <v>25.265999999999998</v>
      </c>
      <c r="BS113">
        <v>23.116499999999998</v>
      </c>
      <c r="BT113">
        <v>25.369</v>
      </c>
      <c r="BU113">
        <v>16.611599999999999</v>
      </c>
      <c r="BV113">
        <v>23.209399999999999</v>
      </c>
      <c r="BW113">
        <v>4.5185399999999998</v>
      </c>
      <c r="BX113">
        <v>21.0716</v>
      </c>
      <c r="BY113">
        <v>4.5118099999999997</v>
      </c>
      <c r="BZ113">
        <v>8.3582300000000007</v>
      </c>
      <c r="CA113">
        <v>10.4091</v>
      </c>
      <c r="CB113">
        <v>12.503399999999999</v>
      </c>
      <c r="CC113">
        <v>14.627700000000001</v>
      </c>
      <c r="CD113">
        <v>21.1494</v>
      </c>
      <c r="CE113">
        <v>23.375</v>
      </c>
      <c r="CF113">
        <v>25.637699999999999</v>
      </c>
      <c r="CG113">
        <v>27.906300000000002</v>
      </c>
      <c r="CH113">
        <v>4.5049200000000003</v>
      </c>
      <c r="CI113">
        <v>10.4697</v>
      </c>
      <c r="CJ113">
        <v>12.570399999999999</v>
      </c>
      <c r="CK113">
        <v>16.857600000000001</v>
      </c>
      <c r="CL113">
        <v>19.0381</v>
      </c>
      <c r="CM113">
        <v>23.449000000000002</v>
      </c>
      <c r="CN113">
        <v>4.5003399999999996</v>
      </c>
      <c r="CO113">
        <v>6.4292199999999999</v>
      </c>
      <c r="CP113">
        <v>8.4560600000000008</v>
      </c>
      <c r="CQ113">
        <v>10.532500000000001</v>
      </c>
      <c r="CR113">
        <v>12.6402</v>
      </c>
      <c r="CS113">
        <v>14.773999999999999</v>
      </c>
      <c r="CT113">
        <v>16.931000000000001</v>
      </c>
      <c r="CU113">
        <v>19.1082</v>
      </c>
      <c r="CV113">
        <v>21.3064</v>
      </c>
      <c r="CW113">
        <v>23.535399999999999</v>
      </c>
      <c r="CX113">
        <v>25.8003</v>
      </c>
      <c r="CY113">
        <v>4.5022500000000001</v>
      </c>
      <c r="CZ113">
        <v>6.46563</v>
      </c>
      <c r="DA113">
        <v>14.851900000000001</v>
      </c>
      <c r="DB113">
        <v>17.0152</v>
      </c>
      <c r="DC113">
        <v>21.403600000000001</v>
      </c>
      <c r="DD113">
        <v>25.930599999999998</v>
      </c>
      <c r="DE113">
        <v>28.262899999999998</v>
      </c>
      <c r="DF113">
        <v>4.5150800000000002</v>
      </c>
      <c r="DG113">
        <v>6.5089499999999996</v>
      </c>
      <c r="DH113">
        <v>8.5690600000000003</v>
      </c>
      <c r="DI113">
        <v>10.6639</v>
      </c>
      <c r="DJ113">
        <v>12.7859</v>
      </c>
      <c r="DK113">
        <v>14.929</v>
      </c>
      <c r="DL113">
        <v>17.0915</v>
      </c>
      <c r="DM113">
        <v>19.2788</v>
      </c>
      <c r="DN113">
        <v>21.496099999999998</v>
      </c>
      <c r="DO113">
        <v>23.767299999999999</v>
      </c>
      <c r="DP113">
        <v>26.068999999999999</v>
      </c>
      <c r="DQ113">
        <v>28.0122</v>
      </c>
      <c r="DR113">
        <v>10.734400000000001</v>
      </c>
      <c r="DS113">
        <v>21.628900000000002</v>
      </c>
      <c r="DT113">
        <v>8.6977200000000003</v>
      </c>
      <c r="DU113">
        <v>19.514199999999999</v>
      </c>
      <c r="DV113">
        <v>21.669599999999999</v>
      </c>
      <c r="DW113">
        <v>23.463200000000001</v>
      </c>
      <c r="DX113">
        <v>8.7714099999999995</v>
      </c>
      <c r="DY113">
        <v>10.8949</v>
      </c>
      <c r="DZ113">
        <v>13.040800000000001</v>
      </c>
      <c r="EA113">
        <v>15.2151</v>
      </c>
      <c r="EB113">
        <v>19.392600000000002</v>
      </c>
    </row>
    <row r="114" spans="2:132" x14ac:dyDescent="0.45">
      <c r="B114" t="s">
        <v>37</v>
      </c>
      <c r="C114" t="s">
        <v>5</v>
      </c>
      <c r="D114">
        <v>3</v>
      </c>
      <c r="E114">
        <v>4</v>
      </c>
      <c r="F114">
        <v>5.0000099999999996</v>
      </c>
      <c r="G114">
        <v>6</v>
      </c>
      <c r="H114">
        <v>3</v>
      </c>
      <c r="I114">
        <v>4</v>
      </c>
      <c r="J114">
        <v>5</v>
      </c>
      <c r="K114">
        <v>6</v>
      </c>
      <c r="L114">
        <v>3</v>
      </c>
      <c r="M114">
        <v>4</v>
      </c>
      <c r="N114">
        <v>5</v>
      </c>
      <c r="O114">
        <v>6</v>
      </c>
      <c r="P114">
        <v>3</v>
      </c>
      <c r="Q114">
        <v>4</v>
      </c>
      <c r="R114">
        <v>5</v>
      </c>
      <c r="S114">
        <v>5.9999399999999996</v>
      </c>
      <c r="T114">
        <v>6.3636299999999997</v>
      </c>
      <c r="U114">
        <v>8.2272800000000004</v>
      </c>
      <c r="V114">
        <v>11.954499999999999</v>
      </c>
      <c r="W114">
        <v>13.818199999999999</v>
      </c>
      <c r="X114">
        <v>15.681800000000001</v>
      </c>
      <c r="Y114">
        <v>17.545500000000001</v>
      </c>
      <c r="Z114">
        <v>19.409099999999999</v>
      </c>
      <c r="AA114">
        <v>21.2727</v>
      </c>
      <c r="AB114">
        <v>23.136399999999998</v>
      </c>
      <c r="AC114">
        <v>25</v>
      </c>
      <c r="AD114">
        <v>4.5</v>
      </c>
      <c r="AE114">
        <v>6.3636400000000002</v>
      </c>
      <c r="AF114">
        <v>8.2272800000000004</v>
      </c>
      <c r="AG114">
        <v>17.545500000000001</v>
      </c>
      <c r="AH114">
        <v>23.136399999999998</v>
      </c>
      <c r="AI114">
        <v>6.3636400000000002</v>
      </c>
      <c r="AJ114">
        <v>10.0909</v>
      </c>
      <c r="AK114">
        <v>11.954499999999999</v>
      </c>
      <c r="AL114">
        <v>13.818199999999999</v>
      </c>
      <c r="AM114">
        <v>15.681800000000001</v>
      </c>
      <c r="AN114">
        <v>19.409099999999999</v>
      </c>
      <c r="AO114">
        <v>21.2727</v>
      </c>
      <c r="AP114">
        <v>23.136399999999998</v>
      </c>
      <c r="AQ114">
        <v>25</v>
      </c>
      <c r="AR114">
        <v>4.5000400000000003</v>
      </c>
      <c r="AS114">
        <v>6.3636299999999997</v>
      </c>
      <c r="AT114">
        <v>8.2272700000000007</v>
      </c>
      <c r="AU114">
        <v>10.0909</v>
      </c>
      <c r="AV114">
        <v>11.954599999999999</v>
      </c>
      <c r="AW114">
        <v>13.818199999999999</v>
      </c>
      <c r="AX114">
        <v>15.681800000000001</v>
      </c>
      <c r="AY114">
        <v>17.545500000000001</v>
      </c>
      <c r="AZ114">
        <v>21.2727</v>
      </c>
      <c r="BA114">
        <v>23.136399999999998</v>
      </c>
      <c r="BB114">
        <v>6.3636299999999997</v>
      </c>
      <c r="BC114">
        <v>8.2272700000000007</v>
      </c>
      <c r="BD114">
        <v>10.0909</v>
      </c>
      <c r="BE114">
        <v>11.954499999999999</v>
      </c>
      <c r="BF114">
        <v>13.818199999999999</v>
      </c>
      <c r="BG114">
        <v>15.681800000000001</v>
      </c>
      <c r="BH114">
        <v>17.545500000000001</v>
      </c>
      <c r="BI114">
        <v>19.409099999999999</v>
      </c>
      <c r="BJ114">
        <v>21.2727</v>
      </c>
      <c r="BK114">
        <v>23.136399999999998</v>
      </c>
      <c r="BL114">
        <v>25</v>
      </c>
      <c r="BM114">
        <v>4.5</v>
      </c>
      <c r="BN114">
        <v>6.3636400000000002</v>
      </c>
      <c r="BO114">
        <v>8.2272800000000004</v>
      </c>
      <c r="BP114">
        <v>11.954499999999999</v>
      </c>
      <c r="BQ114">
        <v>13.818199999999999</v>
      </c>
      <c r="BR114">
        <v>23.136399999999998</v>
      </c>
      <c r="BS114">
        <v>21.2727</v>
      </c>
      <c r="BT114">
        <v>23.136399999999998</v>
      </c>
      <c r="BU114">
        <v>15.681800000000001</v>
      </c>
      <c r="BV114">
        <v>21.2727</v>
      </c>
      <c r="BW114">
        <v>4.5</v>
      </c>
      <c r="BX114">
        <v>19.409099999999999</v>
      </c>
      <c r="BY114">
        <v>4.5</v>
      </c>
      <c r="BZ114">
        <v>8.2272800000000004</v>
      </c>
      <c r="CA114">
        <v>10.0909</v>
      </c>
      <c r="CB114">
        <v>11.954599999999999</v>
      </c>
      <c r="CC114">
        <v>13.818199999999999</v>
      </c>
      <c r="CD114">
        <v>19.409099999999999</v>
      </c>
      <c r="CE114">
        <v>21.2727</v>
      </c>
      <c r="CF114">
        <v>23.136199999999999</v>
      </c>
      <c r="CG114">
        <v>25</v>
      </c>
      <c r="CH114">
        <v>4.5</v>
      </c>
      <c r="CI114">
        <v>10.0909</v>
      </c>
      <c r="CJ114">
        <v>11.954499999999999</v>
      </c>
      <c r="CK114">
        <v>15.681800000000001</v>
      </c>
      <c r="CL114">
        <v>17.545400000000001</v>
      </c>
      <c r="CM114">
        <v>21.2727</v>
      </c>
      <c r="CN114">
        <v>4.5</v>
      </c>
      <c r="CO114">
        <v>6.3636400000000002</v>
      </c>
      <c r="CP114">
        <v>8.2272700000000007</v>
      </c>
      <c r="CQ114">
        <v>10.0909</v>
      </c>
      <c r="CR114">
        <v>11.954499999999999</v>
      </c>
      <c r="CS114">
        <v>13.818199999999999</v>
      </c>
      <c r="CT114">
        <v>15.681800000000001</v>
      </c>
      <c r="CU114">
        <v>17.545500000000001</v>
      </c>
      <c r="CV114">
        <v>19.409099999999999</v>
      </c>
      <c r="CW114">
        <v>21.2727</v>
      </c>
      <c r="CX114">
        <v>23.136399999999998</v>
      </c>
      <c r="CY114">
        <v>4.5</v>
      </c>
      <c r="CZ114">
        <v>6.3636400000000002</v>
      </c>
      <c r="DA114">
        <v>13.818199999999999</v>
      </c>
      <c r="DB114">
        <v>15.681800000000001</v>
      </c>
      <c r="DC114">
        <v>19.409099999999999</v>
      </c>
      <c r="DD114">
        <v>23.136399999999998</v>
      </c>
      <c r="DE114">
        <v>25</v>
      </c>
      <c r="DF114">
        <v>4.5</v>
      </c>
      <c r="DG114">
        <v>6.3636400000000002</v>
      </c>
      <c r="DH114">
        <v>8.2272700000000007</v>
      </c>
      <c r="DI114">
        <v>10.0909</v>
      </c>
      <c r="DJ114">
        <v>11.954499999999999</v>
      </c>
      <c r="DK114">
        <v>13.818199999999999</v>
      </c>
      <c r="DL114">
        <v>15.681800000000001</v>
      </c>
      <c r="DM114">
        <v>17.545500000000001</v>
      </c>
      <c r="DN114">
        <v>19.409099999999999</v>
      </c>
      <c r="DO114">
        <v>21.2727</v>
      </c>
      <c r="DP114">
        <v>23.136399999999998</v>
      </c>
      <c r="DQ114">
        <v>25</v>
      </c>
      <c r="DR114">
        <v>10.0909</v>
      </c>
      <c r="DS114">
        <v>19.409099999999999</v>
      </c>
      <c r="DT114">
        <v>8.2272700000000007</v>
      </c>
      <c r="DU114">
        <v>17.545500000000001</v>
      </c>
      <c r="DV114">
        <v>19.409099999999999</v>
      </c>
      <c r="DW114">
        <v>21.2727</v>
      </c>
      <c r="DX114">
        <v>8.2272700000000007</v>
      </c>
      <c r="DY114">
        <v>10.0909</v>
      </c>
      <c r="DZ114">
        <v>11.954499999999999</v>
      </c>
      <c r="EA114">
        <v>13.818199999999999</v>
      </c>
      <c r="EB114">
        <v>17.545500000000001</v>
      </c>
    </row>
    <row r="115" spans="2:132" x14ac:dyDescent="0.45">
      <c r="B115" t="s">
        <v>179</v>
      </c>
      <c r="C115" t="s">
        <v>5</v>
      </c>
      <c r="D115">
        <v>2.9996299999999998</v>
      </c>
      <c r="E115">
        <v>3.9804300000000001</v>
      </c>
      <c r="F115">
        <v>4.9696600000000002</v>
      </c>
      <c r="G115">
        <v>5.9784300000000004</v>
      </c>
      <c r="H115">
        <v>2.9976099999999999</v>
      </c>
      <c r="I115">
        <v>3.97363</v>
      </c>
      <c r="J115">
        <v>4.97072</v>
      </c>
      <c r="K115">
        <v>5.9844799999999996</v>
      </c>
      <c r="L115">
        <v>2.9898400000000001</v>
      </c>
      <c r="M115">
        <v>3.9692400000000001</v>
      </c>
      <c r="N115">
        <v>4.9746300000000003</v>
      </c>
      <c r="O115">
        <v>5.9917800000000003</v>
      </c>
      <c r="P115">
        <v>2.9810099999999999</v>
      </c>
      <c r="Q115">
        <v>3.9682200000000001</v>
      </c>
      <c r="R115">
        <v>4.9812500000000002</v>
      </c>
      <c r="S115">
        <v>5.9980000000000002</v>
      </c>
      <c r="T115">
        <v>6.34633</v>
      </c>
      <c r="U115">
        <v>8.2257200000000008</v>
      </c>
      <c r="V115">
        <v>11.689500000000001</v>
      </c>
      <c r="W115">
        <v>13.2944</v>
      </c>
      <c r="X115">
        <v>14.8466</v>
      </c>
      <c r="Y115">
        <v>16.347000000000001</v>
      </c>
      <c r="Z115">
        <v>17.827200000000001</v>
      </c>
      <c r="AA115">
        <v>19.2575</v>
      </c>
      <c r="AB115">
        <v>20.634799999999998</v>
      </c>
      <c r="AC115">
        <v>22.0032</v>
      </c>
      <c r="AD115">
        <v>4.46929</v>
      </c>
      <c r="AE115">
        <v>6.3540700000000001</v>
      </c>
      <c r="AF115">
        <v>8.2158300000000004</v>
      </c>
      <c r="AG115">
        <v>16.238199999999999</v>
      </c>
      <c r="AH115">
        <v>20.5364</v>
      </c>
      <c r="AI115">
        <v>6.3605499999999999</v>
      </c>
      <c r="AJ115">
        <v>9.9010800000000003</v>
      </c>
      <c r="AK115">
        <v>11.528600000000001</v>
      </c>
      <c r="AL115">
        <v>13.1029</v>
      </c>
      <c r="AM115">
        <v>14.640499999999999</v>
      </c>
      <c r="AN115">
        <v>17.586200000000002</v>
      </c>
      <c r="AO115">
        <v>19.0123</v>
      </c>
      <c r="AP115">
        <v>20.407399999999999</v>
      </c>
      <c r="AQ115">
        <v>21.763500000000001</v>
      </c>
      <c r="AR115">
        <v>4.4728199999999996</v>
      </c>
      <c r="AS115">
        <v>6.3636299999999997</v>
      </c>
      <c r="AT115">
        <v>8.1560600000000001</v>
      </c>
      <c r="AU115">
        <v>9.8335100000000004</v>
      </c>
      <c r="AV115">
        <v>11.443099999999999</v>
      </c>
      <c r="AW115">
        <v>13.0059</v>
      </c>
      <c r="AX115">
        <v>14.5341</v>
      </c>
      <c r="AY115">
        <v>16.023700000000002</v>
      </c>
      <c r="AZ115">
        <v>18.909800000000001</v>
      </c>
      <c r="BA115">
        <v>20.3111</v>
      </c>
      <c r="BB115">
        <v>6.3462199999999998</v>
      </c>
      <c r="BC115">
        <v>8.2264999999999997</v>
      </c>
      <c r="BD115">
        <v>10.0197</v>
      </c>
      <c r="BE115">
        <v>11.7044</v>
      </c>
      <c r="BF115">
        <v>13.3126</v>
      </c>
      <c r="BG115">
        <v>14.8673</v>
      </c>
      <c r="BH115">
        <v>16.371200000000002</v>
      </c>
      <c r="BI115">
        <v>17.8537</v>
      </c>
      <c r="BJ115">
        <v>19.282499999999999</v>
      </c>
      <c r="BK115">
        <v>20.6569</v>
      </c>
      <c r="BL115">
        <v>22.029800000000002</v>
      </c>
      <c r="BM115">
        <v>4.4696499999999997</v>
      </c>
      <c r="BN115">
        <v>6.3528200000000004</v>
      </c>
      <c r="BO115">
        <v>8.2187800000000006</v>
      </c>
      <c r="BP115">
        <v>11.628399999999999</v>
      </c>
      <c r="BQ115">
        <v>13.218500000000001</v>
      </c>
      <c r="BR115">
        <v>20.555099999999999</v>
      </c>
      <c r="BS115">
        <v>19.038</v>
      </c>
      <c r="BT115">
        <v>20.430299999999999</v>
      </c>
      <c r="BU115">
        <v>14.5548</v>
      </c>
      <c r="BV115">
        <v>18.9255</v>
      </c>
      <c r="BW115">
        <v>4.4775200000000002</v>
      </c>
      <c r="BX115">
        <v>17.393999999999998</v>
      </c>
      <c r="BY115">
        <v>4.4856999999999996</v>
      </c>
      <c r="BZ115">
        <v>8.0685599999999997</v>
      </c>
      <c r="CA115">
        <v>9.7052499999999995</v>
      </c>
      <c r="CB115">
        <v>11.289400000000001</v>
      </c>
      <c r="CC115">
        <v>12.837</v>
      </c>
      <c r="CD115">
        <v>17.299800000000001</v>
      </c>
      <c r="CE115">
        <v>18.724699999999999</v>
      </c>
      <c r="CF115">
        <v>20.104399999999998</v>
      </c>
      <c r="CG115">
        <v>21.477499999999999</v>
      </c>
      <c r="CH115">
        <v>4.4940300000000004</v>
      </c>
      <c r="CI115">
        <v>9.6318000000000001</v>
      </c>
      <c r="CJ115">
        <v>11.2081</v>
      </c>
      <c r="CK115">
        <v>14.2567</v>
      </c>
      <c r="CL115">
        <v>15.7363</v>
      </c>
      <c r="CM115">
        <v>18.635000000000002</v>
      </c>
      <c r="CN115">
        <v>4.4995900000000004</v>
      </c>
      <c r="CO115">
        <v>6.2841500000000003</v>
      </c>
      <c r="CP115">
        <v>7.94998</v>
      </c>
      <c r="CQ115">
        <v>9.5556699999999992</v>
      </c>
      <c r="CR115">
        <v>11.1235</v>
      </c>
      <c r="CS115">
        <v>12.659700000000001</v>
      </c>
      <c r="CT115">
        <v>14.1678</v>
      </c>
      <c r="CU115">
        <v>15.651400000000001</v>
      </c>
      <c r="CV115">
        <v>17.109500000000001</v>
      </c>
      <c r="CW115">
        <v>18.5303</v>
      </c>
      <c r="CX115">
        <v>19.907499999999999</v>
      </c>
      <c r="CY115">
        <v>4.4972799999999999</v>
      </c>
      <c r="CZ115">
        <v>6.2400200000000003</v>
      </c>
      <c r="DA115">
        <v>12.565300000000001</v>
      </c>
      <c r="DB115">
        <v>14.0657</v>
      </c>
      <c r="DC115">
        <v>16.991700000000002</v>
      </c>
      <c r="DD115">
        <v>19.749600000000001</v>
      </c>
      <c r="DE115">
        <v>21.045200000000001</v>
      </c>
      <c r="DF115">
        <v>4.4817299999999998</v>
      </c>
      <c r="DG115">
        <v>6.1875099999999996</v>
      </c>
      <c r="DH115">
        <v>7.8130199999999999</v>
      </c>
      <c r="DI115">
        <v>9.3963999999999999</v>
      </c>
      <c r="DJ115">
        <v>10.946999999999999</v>
      </c>
      <c r="DK115">
        <v>12.4718</v>
      </c>
      <c r="DL115">
        <v>13.9733</v>
      </c>
      <c r="DM115">
        <v>15.444599999999999</v>
      </c>
      <c r="DN115">
        <v>16.8796</v>
      </c>
      <c r="DO115">
        <v>18.249199999999998</v>
      </c>
      <c r="DP115">
        <v>19.581900000000001</v>
      </c>
      <c r="DQ115">
        <v>20.743400000000001</v>
      </c>
      <c r="DR115">
        <v>9.3109699999999993</v>
      </c>
      <c r="DS115">
        <v>16.718699999999998</v>
      </c>
      <c r="DT115">
        <v>7.6570799999999997</v>
      </c>
      <c r="DU115">
        <v>15.1593</v>
      </c>
      <c r="DV115">
        <v>16.558199999999999</v>
      </c>
      <c r="DW115">
        <v>17.639700000000001</v>
      </c>
      <c r="DX115">
        <v>7.5677700000000003</v>
      </c>
      <c r="DY115">
        <v>9.1164000000000005</v>
      </c>
      <c r="DZ115">
        <v>10.638</v>
      </c>
      <c r="EA115">
        <v>12.1251</v>
      </c>
      <c r="EB115">
        <v>14.832100000000001</v>
      </c>
    </row>
    <row r="116" spans="2:132" x14ac:dyDescent="0.45">
      <c r="B116" t="s">
        <v>180</v>
      </c>
      <c r="C116" t="s">
        <v>4</v>
      </c>
      <c r="D116">
        <v>1.0001</v>
      </c>
      <c r="E116">
        <v>1.00404</v>
      </c>
      <c r="F116">
        <v>1.00501</v>
      </c>
      <c r="G116">
        <v>1.0029699999999999</v>
      </c>
      <c r="H116">
        <v>1.0006600000000001</v>
      </c>
      <c r="I116">
        <v>1.0054399999999999</v>
      </c>
      <c r="J116">
        <v>1.0048299999999999</v>
      </c>
      <c r="K116">
        <v>1.00213</v>
      </c>
      <c r="L116">
        <v>1.0027900000000001</v>
      </c>
      <c r="M116">
        <v>1.00634</v>
      </c>
      <c r="N116">
        <v>1.0041899999999999</v>
      </c>
      <c r="O116">
        <v>1.0011300000000001</v>
      </c>
      <c r="P116">
        <v>1.00522</v>
      </c>
      <c r="Q116">
        <v>1.0065599999999999</v>
      </c>
      <c r="R116">
        <v>1.00309</v>
      </c>
      <c r="S116">
        <v>1.00027</v>
      </c>
      <c r="T116">
        <v>1.00224</v>
      </c>
      <c r="U116">
        <v>1.0001599999999999</v>
      </c>
      <c r="V116">
        <v>1.0182899999999999</v>
      </c>
      <c r="W116">
        <v>1.0312699999999999</v>
      </c>
      <c r="X116">
        <v>1.0439400000000001</v>
      </c>
      <c r="Y116">
        <v>1.05636</v>
      </c>
      <c r="Z116">
        <v>1.06725</v>
      </c>
      <c r="AA116">
        <v>1.07816</v>
      </c>
      <c r="AB116">
        <v>1.08921</v>
      </c>
      <c r="AC116">
        <v>1.0989</v>
      </c>
      <c r="AD116">
        <v>1.00563</v>
      </c>
      <c r="AE116">
        <v>1.0012399999999999</v>
      </c>
      <c r="AF116">
        <v>1.00115</v>
      </c>
      <c r="AG116">
        <v>1.0614699999999999</v>
      </c>
      <c r="AH116">
        <v>1.0927199999999999</v>
      </c>
      <c r="AI116">
        <v>1.0004</v>
      </c>
      <c r="AJ116">
        <v>1.01552</v>
      </c>
      <c r="AK116">
        <v>1.0294000000000001</v>
      </c>
      <c r="AL116">
        <v>1.04271</v>
      </c>
      <c r="AM116">
        <v>1.0547899999999999</v>
      </c>
      <c r="AN116">
        <v>1.0774900000000001</v>
      </c>
      <c r="AO116">
        <v>1.0876699999999999</v>
      </c>
      <c r="AP116">
        <v>1.0973200000000001</v>
      </c>
      <c r="AQ116">
        <v>1.1068100000000001</v>
      </c>
      <c r="AR116">
        <v>1.00499</v>
      </c>
      <c r="AS116">
        <v>1</v>
      </c>
      <c r="AT116">
        <v>1.0071399999999999</v>
      </c>
      <c r="AU116">
        <v>1.02105</v>
      </c>
      <c r="AV116">
        <v>1.0353000000000001</v>
      </c>
      <c r="AW116">
        <v>1.0485</v>
      </c>
      <c r="AX116">
        <v>1.0603800000000001</v>
      </c>
      <c r="AY116">
        <v>1.0715600000000001</v>
      </c>
      <c r="AZ116">
        <v>1.0916399999999999</v>
      </c>
      <c r="BA116">
        <v>1.1007499999999999</v>
      </c>
      <c r="BB116">
        <v>1.0022599999999999</v>
      </c>
      <c r="BC116">
        <v>1.0000800000000001</v>
      </c>
      <c r="BD116">
        <v>1.0058199999999999</v>
      </c>
      <c r="BE116">
        <v>1.0172699999999999</v>
      </c>
      <c r="BF116">
        <v>1.0301899999999999</v>
      </c>
      <c r="BG116">
        <v>1.0428599999999999</v>
      </c>
      <c r="BH116">
        <v>1.05522</v>
      </c>
      <c r="BI116">
        <v>1.06612</v>
      </c>
      <c r="BJ116">
        <v>1.0771900000000001</v>
      </c>
      <c r="BK116">
        <v>1.0884199999999999</v>
      </c>
      <c r="BL116">
        <v>1.09802</v>
      </c>
      <c r="BM116">
        <v>1.00556</v>
      </c>
      <c r="BN116">
        <v>1.0014000000000001</v>
      </c>
      <c r="BO116">
        <v>1.00085</v>
      </c>
      <c r="BP116">
        <v>1.02251</v>
      </c>
      <c r="BQ116">
        <v>1.0358099999999999</v>
      </c>
      <c r="BR116">
        <v>1.09205</v>
      </c>
      <c r="BS116">
        <v>1.08667</v>
      </c>
      <c r="BT116">
        <v>1.0965</v>
      </c>
      <c r="BU116">
        <v>1.0592900000000001</v>
      </c>
      <c r="BV116">
        <v>1.09104</v>
      </c>
      <c r="BW116">
        <v>1.0041199999999999</v>
      </c>
      <c r="BX116">
        <v>1.0856600000000001</v>
      </c>
      <c r="BY116">
        <v>1.0026200000000001</v>
      </c>
      <c r="BZ116">
        <v>1.0159199999999999</v>
      </c>
      <c r="CA116">
        <v>1.0315300000000001</v>
      </c>
      <c r="CB116">
        <v>1.0459099999999999</v>
      </c>
      <c r="CC116">
        <v>1.0585800000000001</v>
      </c>
      <c r="CD116">
        <v>1.0896699999999999</v>
      </c>
      <c r="CE116">
        <v>1.09883</v>
      </c>
      <c r="CF116">
        <v>1.10812</v>
      </c>
      <c r="CG116">
        <v>1.11625</v>
      </c>
      <c r="CH116">
        <v>1.00109</v>
      </c>
      <c r="CI116">
        <v>1.0375399999999999</v>
      </c>
      <c r="CJ116">
        <v>1.05152</v>
      </c>
      <c r="CK116">
        <v>1.07498</v>
      </c>
      <c r="CL116">
        <v>1.08507</v>
      </c>
      <c r="CM116">
        <v>1.1023000000000001</v>
      </c>
      <c r="CN116">
        <v>1.0000800000000001</v>
      </c>
      <c r="CO116">
        <v>1.01031</v>
      </c>
      <c r="CP116">
        <v>1.0278099999999999</v>
      </c>
      <c r="CQ116">
        <v>1.04376</v>
      </c>
      <c r="CR116">
        <v>1.05735</v>
      </c>
      <c r="CS116">
        <v>1.06917</v>
      </c>
      <c r="CT116">
        <v>1.0796600000000001</v>
      </c>
      <c r="CU116">
        <v>1.08907</v>
      </c>
      <c r="CV116">
        <v>1.09775</v>
      </c>
      <c r="CW116">
        <v>1.1063700000000001</v>
      </c>
      <c r="CX116">
        <v>1.11514</v>
      </c>
      <c r="CY116">
        <v>1.0004999999999999</v>
      </c>
      <c r="CZ116">
        <v>1.01603</v>
      </c>
      <c r="DA116">
        <v>1.07481</v>
      </c>
      <c r="DB116">
        <v>1.0850299999999999</v>
      </c>
      <c r="DC116">
        <v>1.10276</v>
      </c>
      <c r="DD116">
        <v>1.12077</v>
      </c>
      <c r="DE116">
        <v>1.13052</v>
      </c>
      <c r="DF116">
        <v>1.00335</v>
      </c>
      <c r="DG116">
        <v>1.02284</v>
      </c>
      <c r="DH116">
        <v>1.0415399999999999</v>
      </c>
      <c r="DI116">
        <v>1.0567899999999999</v>
      </c>
      <c r="DJ116">
        <v>1.0695399999999999</v>
      </c>
      <c r="DK116">
        <v>1.08039</v>
      </c>
      <c r="DL116">
        <v>1.08989</v>
      </c>
      <c r="DM116">
        <v>1.0987899999999999</v>
      </c>
      <c r="DN116">
        <v>1.1075299999999999</v>
      </c>
      <c r="DO116">
        <v>1.11727</v>
      </c>
      <c r="DP116">
        <v>1.12676</v>
      </c>
      <c r="DQ116">
        <v>1.12049</v>
      </c>
      <c r="DR116">
        <v>1.0637700000000001</v>
      </c>
      <c r="DS116">
        <v>1.1143700000000001</v>
      </c>
      <c r="DT116">
        <v>1.05718</v>
      </c>
      <c r="DU116">
        <v>1.1122099999999999</v>
      </c>
      <c r="DV116">
        <v>1.1164700000000001</v>
      </c>
      <c r="DW116">
        <v>1.10297</v>
      </c>
      <c r="DX116">
        <v>1.0661400000000001</v>
      </c>
      <c r="DY116">
        <v>1.07968</v>
      </c>
      <c r="DZ116">
        <v>1.0908599999999999</v>
      </c>
      <c r="EA116">
        <v>1.1010899999999999</v>
      </c>
      <c r="EB116">
        <v>1.10528</v>
      </c>
    </row>
    <row r="117" spans="2:132" x14ac:dyDescent="0.45">
      <c r="B117" t="s">
        <v>181</v>
      </c>
      <c r="C117" t="s">
        <v>4</v>
      </c>
      <c r="D117">
        <v>0.99987800000000004</v>
      </c>
      <c r="E117">
        <v>0.99510799999999999</v>
      </c>
      <c r="F117">
        <v>0.99392899999999995</v>
      </c>
      <c r="G117">
        <v>0.99640499999999999</v>
      </c>
      <c r="H117">
        <v>0.99920299999999995</v>
      </c>
      <c r="I117">
        <v>0.99340499999999998</v>
      </c>
      <c r="J117">
        <v>0.99414499999999995</v>
      </c>
      <c r="K117">
        <v>0.99741400000000002</v>
      </c>
      <c r="L117">
        <v>0.996614</v>
      </c>
      <c r="M117">
        <v>0.99231000000000003</v>
      </c>
      <c r="N117">
        <v>0.99492499999999995</v>
      </c>
      <c r="O117">
        <v>0.99863100000000005</v>
      </c>
      <c r="P117">
        <v>0.99367000000000005</v>
      </c>
      <c r="Q117">
        <v>0.99205399999999999</v>
      </c>
      <c r="R117">
        <v>0.99624999999999997</v>
      </c>
      <c r="S117">
        <v>0.99967700000000004</v>
      </c>
      <c r="T117">
        <v>0.99728000000000006</v>
      </c>
      <c r="U117">
        <v>0.99980999999999998</v>
      </c>
      <c r="V117">
        <v>0.97783200000000003</v>
      </c>
      <c r="W117">
        <v>0.962094</v>
      </c>
      <c r="X117">
        <v>0.94674100000000005</v>
      </c>
      <c r="Y117">
        <v>0.93169199999999996</v>
      </c>
      <c r="Z117">
        <v>0.91849599999999998</v>
      </c>
      <c r="AA117">
        <v>0.90526600000000002</v>
      </c>
      <c r="AB117">
        <v>0.89187899999999998</v>
      </c>
      <c r="AC117">
        <v>0.88012800000000002</v>
      </c>
      <c r="AD117">
        <v>0.99317599999999995</v>
      </c>
      <c r="AE117">
        <v>0.99849699999999997</v>
      </c>
      <c r="AF117">
        <v>0.99860800000000005</v>
      </c>
      <c r="AG117">
        <v>0.92549400000000004</v>
      </c>
      <c r="AH117">
        <v>0.88762399999999997</v>
      </c>
      <c r="AI117">
        <v>0.99951500000000004</v>
      </c>
      <c r="AJ117">
        <v>0.98118799999999995</v>
      </c>
      <c r="AK117">
        <v>0.96436999999999995</v>
      </c>
      <c r="AL117">
        <v>0.94823800000000003</v>
      </c>
      <c r="AM117">
        <v>0.93359599999999998</v>
      </c>
      <c r="AN117">
        <v>0.90608299999999997</v>
      </c>
      <c r="AO117">
        <v>0.89374200000000004</v>
      </c>
      <c r="AP117">
        <v>0.88204899999999997</v>
      </c>
      <c r="AQ117">
        <v>0.87053899999999995</v>
      </c>
      <c r="AR117">
        <v>0.99395100000000003</v>
      </c>
      <c r="AS117">
        <v>1</v>
      </c>
      <c r="AT117">
        <v>0.991344</v>
      </c>
      <c r="AU117">
        <v>0.97449200000000002</v>
      </c>
      <c r="AV117">
        <v>0.95721400000000001</v>
      </c>
      <c r="AW117">
        <v>0.94121699999999997</v>
      </c>
      <c r="AX117">
        <v>0.92681199999999997</v>
      </c>
      <c r="AY117">
        <v>0.91326499999999999</v>
      </c>
      <c r="AZ117">
        <v>0.88892400000000005</v>
      </c>
      <c r="BA117">
        <v>0.87788900000000003</v>
      </c>
      <c r="BB117">
        <v>0.99726300000000001</v>
      </c>
      <c r="BC117">
        <v>0.99990599999999996</v>
      </c>
      <c r="BD117">
        <v>0.99294800000000005</v>
      </c>
      <c r="BE117">
        <v>0.97907200000000005</v>
      </c>
      <c r="BF117">
        <v>0.96341200000000005</v>
      </c>
      <c r="BG117">
        <v>0.94805700000000004</v>
      </c>
      <c r="BH117">
        <v>0.93307200000000001</v>
      </c>
      <c r="BI117">
        <v>0.91986299999999999</v>
      </c>
      <c r="BJ117">
        <v>0.90644400000000003</v>
      </c>
      <c r="BK117">
        <v>0.89283100000000004</v>
      </c>
      <c r="BL117">
        <v>0.88119199999999998</v>
      </c>
      <c r="BM117">
        <v>0.99325600000000003</v>
      </c>
      <c r="BN117">
        <v>0.99830099999999999</v>
      </c>
      <c r="BO117">
        <v>0.99896799999999997</v>
      </c>
      <c r="BP117">
        <v>0.97272000000000003</v>
      </c>
      <c r="BQ117">
        <v>0.95660100000000003</v>
      </c>
      <c r="BR117">
        <v>0.88843399999999995</v>
      </c>
      <c r="BS117">
        <v>0.89495000000000002</v>
      </c>
      <c r="BT117">
        <v>0.88304000000000005</v>
      </c>
      <c r="BU117">
        <v>0.92813500000000004</v>
      </c>
      <c r="BV117">
        <v>0.88966000000000001</v>
      </c>
      <c r="BW117">
        <v>0.99500500000000003</v>
      </c>
      <c r="BX117">
        <v>0.89617999999999998</v>
      </c>
      <c r="BY117">
        <v>0.99682099999999996</v>
      </c>
      <c r="BZ117">
        <v>0.98070800000000002</v>
      </c>
      <c r="CA117">
        <v>0.961781</v>
      </c>
      <c r="CB117">
        <v>0.94435899999999995</v>
      </c>
      <c r="CC117">
        <v>0.92899500000000002</v>
      </c>
      <c r="CD117">
        <v>0.89132299999999998</v>
      </c>
      <c r="CE117">
        <v>0.88022100000000003</v>
      </c>
      <c r="CF117">
        <v>0.86895800000000001</v>
      </c>
      <c r="CG117">
        <v>0.85909899999999995</v>
      </c>
      <c r="CH117">
        <v>0.99867399999999995</v>
      </c>
      <c r="CI117">
        <v>0.95450299999999999</v>
      </c>
      <c r="CJ117">
        <v>0.93755900000000003</v>
      </c>
      <c r="CK117">
        <v>0.90912300000000001</v>
      </c>
      <c r="CL117">
        <v>0.89688800000000002</v>
      </c>
      <c r="CM117">
        <v>0.87600500000000003</v>
      </c>
      <c r="CN117">
        <v>0.99990800000000002</v>
      </c>
      <c r="CO117">
        <v>0.98750899999999997</v>
      </c>
      <c r="CP117">
        <v>0.96629600000000004</v>
      </c>
      <c r="CQ117">
        <v>0.946959</v>
      </c>
      <c r="CR117">
        <v>0.93048500000000001</v>
      </c>
      <c r="CS117">
        <v>0.91616500000000001</v>
      </c>
      <c r="CT117">
        <v>0.90345600000000004</v>
      </c>
      <c r="CU117">
        <v>0.89204600000000001</v>
      </c>
      <c r="CV117">
        <v>0.88151999999999997</v>
      </c>
      <c r="CW117">
        <v>0.87108200000000002</v>
      </c>
      <c r="CX117">
        <v>0.86044399999999999</v>
      </c>
      <c r="CY117">
        <v>0.99939500000000003</v>
      </c>
      <c r="CZ117">
        <v>0.98057499999999997</v>
      </c>
      <c r="DA117">
        <v>0.90932999999999997</v>
      </c>
      <c r="DB117">
        <v>0.89694399999999996</v>
      </c>
      <c r="DC117">
        <v>0.87545300000000004</v>
      </c>
      <c r="DD117">
        <v>0.85361799999999999</v>
      </c>
      <c r="DE117">
        <v>0.84180900000000003</v>
      </c>
      <c r="DF117">
        <v>0.99593900000000002</v>
      </c>
      <c r="DG117">
        <v>0.97232300000000005</v>
      </c>
      <c r="DH117">
        <v>0.94964899999999997</v>
      </c>
      <c r="DI117">
        <v>0.93117499999999997</v>
      </c>
      <c r="DJ117">
        <v>0.91571599999999997</v>
      </c>
      <c r="DK117">
        <v>0.90256199999999998</v>
      </c>
      <c r="DL117">
        <v>0.89104899999999998</v>
      </c>
      <c r="DM117">
        <v>0.88026099999999996</v>
      </c>
      <c r="DN117">
        <v>0.86967300000000003</v>
      </c>
      <c r="DO117">
        <v>0.85787000000000002</v>
      </c>
      <c r="DP117">
        <v>0.84636800000000001</v>
      </c>
      <c r="DQ117">
        <v>0.82973799999999998</v>
      </c>
      <c r="DR117">
        <v>0.922709</v>
      </c>
      <c r="DS117">
        <v>0.86138499999999996</v>
      </c>
      <c r="DT117">
        <v>0.93069400000000002</v>
      </c>
      <c r="DU117">
        <v>0.86399999999999999</v>
      </c>
      <c r="DV117">
        <v>0.85311300000000001</v>
      </c>
      <c r="DW117">
        <v>0.82921599999999995</v>
      </c>
      <c r="DX117">
        <v>0.91983899999999996</v>
      </c>
      <c r="DY117">
        <v>0.90342699999999998</v>
      </c>
      <c r="DZ117">
        <v>0.889872</v>
      </c>
      <c r="EA117">
        <v>0.87747399999999998</v>
      </c>
      <c r="EB117">
        <v>0.84535099999999996</v>
      </c>
    </row>
    <row r="118" spans="2:132" x14ac:dyDescent="0.45">
      <c r="B118" t="s">
        <v>182</v>
      </c>
      <c r="C118" t="s">
        <v>6</v>
      </c>
      <c r="D118">
        <v>348.137</v>
      </c>
      <c r="E118">
        <v>354.26299999999998</v>
      </c>
      <c r="F118">
        <v>359.48500000000001</v>
      </c>
      <c r="G118">
        <v>364.09800000000001</v>
      </c>
      <c r="H118">
        <v>351.14100000000002</v>
      </c>
      <c r="I118">
        <v>357.42700000000002</v>
      </c>
      <c r="J118">
        <v>362.67200000000003</v>
      </c>
      <c r="K118">
        <v>367.39400000000001</v>
      </c>
      <c r="L118">
        <v>354.74900000000002</v>
      </c>
      <c r="M118">
        <v>361.05200000000002</v>
      </c>
      <c r="N118">
        <v>366.31</v>
      </c>
      <c r="O118">
        <v>371.089</v>
      </c>
      <c r="P118">
        <v>358.84899999999999</v>
      </c>
      <c r="Q118">
        <v>365.19499999999999</v>
      </c>
      <c r="R118">
        <v>370.58300000000003</v>
      </c>
      <c r="S118">
        <v>375.49799999999999</v>
      </c>
      <c r="T118">
        <v>365.55399999999997</v>
      </c>
      <c r="U118">
        <v>373.10899999999998</v>
      </c>
      <c r="V118">
        <v>385.99599999999998</v>
      </c>
      <c r="W118">
        <v>391.57100000000003</v>
      </c>
      <c r="X118">
        <v>396.69499999999999</v>
      </c>
      <c r="Y118">
        <v>401.49099999999999</v>
      </c>
      <c r="Z118">
        <v>405.95600000000002</v>
      </c>
      <c r="AA118">
        <v>410.27699999999999</v>
      </c>
      <c r="AB118">
        <v>414.36799999999999</v>
      </c>
      <c r="AC118">
        <v>418.25200000000001</v>
      </c>
      <c r="AD118">
        <v>360.101</v>
      </c>
      <c r="AE118">
        <v>368.96699999999998</v>
      </c>
      <c r="AF118">
        <v>376.589</v>
      </c>
      <c r="AG118">
        <v>404.887</v>
      </c>
      <c r="AH118">
        <v>417.53100000000001</v>
      </c>
      <c r="AI118">
        <v>372.721</v>
      </c>
      <c r="AJ118">
        <v>387.48500000000001</v>
      </c>
      <c r="AK118">
        <v>393.60500000000002</v>
      </c>
      <c r="AL118">
        <v>399.101</v>
      </c>
      <c r="AM118">
        <v>404.12700000000001</v>
      </c>
      <c r="AN118">
        <v>413.15</v>
      </c>
      <c r="AO118">
        <v>417.25799999999998</v>
      </c>
      <c r="AP118">
        <v>421.17200000000003</v>
      </c>
      <c r="AQ118">
        <v>424.964</v>
      </c>
      <c r="AR118">
        <v>367.96600000000001</v>
      </c>
      <c r="AS118">
        <v>377.19600000000003</v>
      </c>
      <c r="AT118">
        <v>385.221</v>
      </c>
      <c r="AU118">
        <v>392.15899999999999</v>
      </c>
      <c r="AV118">
        <v>398.23099999999999</v>
      </c>
      <c r="AW118">
        <v>403.69099999999997</v>
      </c>
      <c r="AX118">
        <v>408.61</v>
      </c>
      <c r="AY118">
        <v>413.18799999999999</v>
      </c>
      <c r="AZ118">
        <v>421.5</v>
      </c>
      <c r="BA118">
        <v>425.351</v>
      </c>
      <c r="BB118">
        <v>365.06200000000001</v>
      </c>
      <c r="BC118">
        <v>372.48399999999998</v>
      </c>
      <c r="BD118">
        <v>379.25200000000001</v>
      </c>
      <c r="BE118">
        <v>385.33199999999999</v>
      </c>
      <c r="BF118">
        <v>390.91699999999997</v>
      </c>
      <c r="BG118">
        <v>396.05399999999997</v>
      </c>
      <c r="BH118">
        <v>400.85700000000003</v>
      </c>
      <c r="BI118">
        <v>405.34</v>
      </c>
      <c r="BJ118">
        <v>409.67899999999997</v>
      </c>
      <c r="BK118">
        <v>413.77100000000002</v>
      </c>
      <c r="BL118">
        <v>417.64299999999997</v>
      </c>
      <c r="BM118">
        <v>359.43299999999999</v>
      </c>
      <c r="BN118">
        <v>368.23200000000003</v>
      </c>
      <c r="BO118">
        <v>375.83600000000001</v>
      </c>
      <c r="BP118">
        <v>388.82400000000001</v>
      </c>
      <c r="BQ118">
        <v>394.36399999999998</v>
      </c>
      <c r="BR118">
        <v>416.88</v>
      </c>
      <c r="BS118">
        <v>416.46300000000002</v>
      </c>
      <c r="BT118">
        <v>420.38600000000002</v>
      </c>
      <c r="BU118">
        <v>407.68</v>
      </c>
      <c r="BV118">
        <v>420.62</v>
      </c>
      <c r="BW118">
        <v>371.81200000000001</v>
      </c>
      <c r="BX118">
        <v>421.32299999999998</v>
      </c>
      <c r="BY118">
        <v>376.86599999999999</v>
      </c>
      <c r="BZ118">
        <v>394.82299999999998</v>
      </c>
      <c r="CA118">
        <v>401.72500000000002</v>
      </c>
      <c r="CB118">
        <v>407.73899999999998</v>
      </c>
      <c r="CC118">
        <v>413.05500000000001</v>
      </c>
      <c r="CD118">
        <v>426.46199999999999</v>
      </c>
      <c r="CE118">
        <v>430.37799999999999</v>
      </c>
      <c r="CF118">
        <v>434.06700000000001</v>
      </c>
      <c r="CG118">
        <v>437.61900000000003</v>
      </c>
      <c r="CH118">
        <v>382.375</v>
      </c>
      <c r="CI118">
        <v>407.50099999999998</v>
      </c>
      <c r="CJ118">
        <v>413.44900000000001</v>
      </c>
      <c r="CK118">
        <v>423.45499999999998</v>
      </c>
      <c r="CL118">
        <v>427.83800000000002</v>
      </c>
      <c r="CM118">
        <v>435.68599999999998</v>
      </c>
      <c r="CN118">
        <v>388.24099999999999</v>
      </c>
      <c r="CO118">
        <v>398.48200000000003</v>
      </c>
      <c r="CP118">
        <v>406.67500000000001</v>
      </c>
      <c r="CQ118">
        <v>413.49799999999999</v>
      </c>
      <c r="CR118">
        <v>419.37299999999999</v>
      </c>
      <c r="CS118">
        <v>424.55700000000002</v>
      </c>
      <c r="CT118">
        <v>429.24299999999999</v>
      </c>
      <c r="CU118">
        <v>433.50200000000001</v>
      </c>
      <c r="CV118">
        <v>437.49299999999999</v>
      </c>
      <c r="CW118">
        <v>441.24900000000002</v>
      </c>
      <c r="CX118">
        <v>444.84899999999999</v>
      </c>
      <c r="CY118">
        <v>394.36099999999999</v>
      </c>
      <c r="CZ118">
        <v>404.678</v>
      </c>
      <c r="DA118">
        <v>430.53199999999998</v>
      </c>
      <c r="DB118">
        <v>435.16300000000001</v>
      </c>
      <c r="DC118">
        <v>443.26400000000001</v>
      </c>
      <c r="DD118">
        <v>450.54899999999998</v>
      </c>
      <c r="DE118">
        <v>453.88400000000001</v>
      </c>
      <c r="DF118">
        <v>400.73099999999999</v>
      </c>
      <c r="DG118">
        <v>411.11500000000001</v>
      </c>
      <c r="DH118">
        <v>419.245</v>
      </c>
      <c r="DI118">
        <v>425.911</v>
      </c>
      <c r="DJ118">
        <v>431.63099999999997</v>
      </c>
      <c r="DK118">
        <v>436.65199999999999</v>
      </c>
      <c r="DL118">
        <v>441.15300000000002</v>
      </c>
      <c r="DM118">
        <v>445.30700000000002</v>
      </c>
      <c r="DN118">
        <v>449.16699999999997</v>
      </c>
      <c r="DO118">
        <v>452.84699999999998</v>
      </c>
      <c r="DP118">
        <v>456.26</v>
      </c>
      <c r="DQ118">
        <v>458.94799999999998</v>
      </c>
      <c r="DR118">
        <v>432.51100000000002</v>
      </c>
      <c r="DS118">
        <v>455.23899999999998</v>
      </c>
      <c r="DT118">
        <v>432.577</v>
      </c>
      <c r="DU118">
        <v>457.72199999999998</v>
      </c>
      <c r="DV118">
        <v>461.209</v>
      </c>
      <c r="DW118">
        <v>463.97399999999999</v>
      </c>
      <c r="DX118">
        <v>439.755</v>
      </c>
      <c r="DY118">
        <v>445.95499999999998</v>
      </c>
      <c r="DZ118">
        <v>451.42</v>
      </c>
      <c r="EA118">
        <v>456.10399999999998</v>
      </c>
      <c r="EB118">
        <v>463.79300000000001</v>
      </c>
    </row>
    <row r="119" spans="2:132" x14ac:dyDescent="0.45">
      <c r="B119" t="s">
        <v>183</v>
      </c>
      <c r="C119" t="s">
        <v>6</v>
      </c>
      <c r="D119">
        <v>347.72899999999998</v>
      </c>
      <c r="E119">
        <v>353.87</v>
      </c>
      <c r="F119">
        <v>359.14699999999999</v>
      </c>
      <c r="G119">
        <v>363.88</v>
      </c>
      <c r="H119">
        <v>350.75299999999999</v>
      </c>
      <c r="I119">
        <v>356.99400000000003</v>
      </c>
      <c r="J119">
        <v>362.39600000000002</v>
      </c>
      <c r="K119">
        <v>367.22500000000002</v>
      </c>
      <c r="L119">
        <v>354.35199999999998</v>
      </c>
      <c r="M119">
        <v>360.637</v>
      </c>
      <c r="N119">
        <v>366.06599999999997</v>
      </c>
      <c r="O119">
        <v>370.98500000000001</v>
      </c>
      <c r="P119">
        <v>358.42099999999999</v>
      </c>
      <c r="Q119">
        <v>364.85500000000002</v>
      </c>
      <c r="R119">
        <v>370.39499999999998</v>
      </c>
      <c r="S119">
        <v>375.43400000000003</v>
      </c>
      <c r="T119">
        <v>365.38900000000001</v>
      </c>
      <c r="U119">
        <v>373.04899999999998</v>
      </c>
      <c r="V119">
        <v>385.30500000000001</v>
      </c>
      <c r="W119">
        <v>390.38499999999999</v>
      </c>
      <c r="X119">
        <v>394.98500000000001</v>
      </c>
      <c r="Y119">
        <v>399.25299999999999</v>
      </c>
      <c r="Z119">
        <v>403.17099999999999</v>
      </c>
      <c r="AA119">
        <v>406.92399999999998</v>
      </c>
      <c r="AB119">
        <v>410.44600000000003</v>
      </c>
      <c r="AC119">
        <v>413.82900000000001</v>
      </c>
      <c r="AD119">
        <v>359.733</v>
      </c>
      <c r="AE119">
        <v>368.83300000000003</v>
      </c>
      <c r="AF119">
        <v>376.53199999999998</v>
      </c>
      <c r="AG119">
        <v>402.512</v>
      </c>
      <c r="AH119">
        <v>413.524</v>
      </c>
      <c r="AI119">
        <v>372.65</v>
      </c>
      <c r="AJ119">
        <v>386.91699999999997</v>
      </c>
      <c r="AK119">
        <v>392.55500000000001</v>
      </c>
      <c r="AL119">
        <v>397.52600000000001</v>
      </c>
      <c r="AM119">
        <v>402.01600000000002</v>
      </c>
      <c r="AN119">
        <v>410.04899999999998</v>
      </c>
      <c r="AO119">
        <v>413.68099999999998</v>
      </c>
      <c r="AP119">
        <v>417.11</v>
      </c>
      <c r="AQ119">
        <v>420.34399999999999</v>
      </c>
      <c r="AR119">
        <v>367.69200000000001</v>
      </c>
      <c r="AS119">
        <v>377.142</v>
      </c>
      <c r="AT119">
        <v>384.94400000000002</v>
      </c>
      <c r="AU119">
        <v>391.40199999999999</v>
      </c>
      <c r="AV119">
        <v>396.97300000000001</v>
      </c>
      <c r="AW119">
        <v>401.89</v>
      </c>
      <c r="AX119">
        <v>406.33699999999999</v>
      </c>
      <c r="AY119">
        <v>410.46199999999999</v>
      </c>
      <c r="AZ119">
        <v>417.81</v>
      </c>
      <c r="BA119">
        <v>421.21699999999998</v>
      </c>
      <c r="BB119">
        <v>364.875</v>
      </c>
      <c r="BC119">
        <v>372.423</v>
      </c>
      <c r="BD119">
        <v>378.99400000000003</v>
      </c>
      <c r="BE119">
        <v>384.67899999999997</v>
      </c>
      <c r="BF119">
        <v>389.77100000000002</v>
      </c>
      <c r="BG119">
        <v>394.38299999999998</v>
      </c>
      <c r="BH119">
        <v>398.654</v>
      </c>
      <c r="BI119">
        <v>402.58600000000001</v>
      </c>
      <c r="BJ119">
        <v>406.35399999999998</v>
      </c>
      <c r="BK119">
        <v>409.87599999999998</v>
      </c>
      <c r="BL119">
        <v>413.26299999999998</v>
      </c>
      <c r="BM119">
        <v>359.08499999999998</v>
      </c>
      <c r="BN119">
        <v>368.12700000000001</v>
      </c>
      <c r="BO119">
        <v>375.779</v>
      </c>
      <c r="BP119">
        <v>388.00599999999997</v>
      </c>
      <c r="BQ119">
        <v>393.04300000000001</v>
      </c>
      <c r="BR119">
        <v>412.87599999999998</v>
      </c>
      <c r="BS119">
        <v>412.91699999999997</v>
      </c>
      <c r="BT119">
        <v>416.351</v>
      </c>
      <c r="BU119">
        <v>405.42700000000002</v>
      </c>
      <c r="BV119">
        <v>416.94400000000002</v>
      </c>
      <c r="BW119">
        <v>371.57299999999998</v>
      </c>
      <c r="BX119">
        <v>417.99900000000002</v>
      </c>
      <c r="BY119">
        <v>376.733</v>
      </c>
      <c r="BZ119">
        <v>394.29399999999998</v>
      </c>
      <c r="CA119">
        <v>400.66800000000001</v>
      </c>
      <c r="CB119">
        <v>406.16300000000001</v>
      </c>
      <c r="CC119">
        <v>410.99</v>
      </c>
      <c r="CD119">
        <v>423.04700000000003</v>
      </c>
      <c r="CE119">
        <v>426.52600000000001</v>
      </c>
      <c r="CF119">
        <v>429.76100000000002</v>
      </c>
      <c r="CG119">
        <v>432.88900000000001</v>
      </c>
      <c r="CH119">
        <v>382.33699999999999</v>
      </c>
      <c r="CI119">
        <v>406.25799999999998</v>
      </c>
      <c r="CJ119">
        <v>411.69400000000002</v>
      </c>
      <c r="CK119">
        <v>420.79899999999998</v>
      </c>
      <c r="CL119">
        <v>424.75299999999999</v>
      </c>
      <c r="CM119">
        <v>431.81200000000001</v>
      </c>
      <c r="CN119">
        <v>388.24799999999999</v>
      </c>
      <c r="CO119">
        <v>398.17500000000001</v>
      </c>
      <c r="CP119">
        <v>405.80399999999997</v>
      </c>
      <c r="CQ119">
        <v>412.07299999999998</v>
      </c>
      <c r="CR119">
        <v>417.44099999999997</v>
      </c>
      <c r="CS119">
        <v>422.18099999999998</v>
      </c>
      <c r="CT119">
        <v>426.43299999999999</v>
      </c>
      <c r="CU119">
        <v>430.31900000000002</v>
      </c>
      <c r="CV119">
        <v>433.91300000000001</v>
      </c>
      <c r="CW119">
        <v>437.27600000000001</v>
      </c>
      <c r="CX119">
        <v>440.46</v>
      </c>
      <c r="CY119">
        <v>394.34300000000002</v>
      </c>
      <c r="CZ119">
        <v>404.18299999999999</v>
      </c>
      <c r="DA119">
        <v>427.99400000000003</v>
      </c>
      <c r="DB119">
        <v>432.20499999999998</v>
      </c>
      <c r="DC119">
        <v>439.57600000000002</v>
      </c>
      <c r="DD119">
        <v>446.01100000000002</v>
      </c>
      <c r="DE119">
        <v>448.96</v>
      </c>
      <c r="DF119">
        <v>400.63099999999997</v>
      </c>
      <c r="DG119">
        <v>410.40199999999999</v>
      </c>
      <c r="DH119">
        <v>417.91699999999997</v>
      </c>
      <c r="DI119">
        <v>424.06</v>
      </c>
      <c r="DJ119">
        <v>429.30700000000002</v>
      </c>
      <c r="DK119">
        <v>433.92200000000003</v>
      </c>
      <c r="DL119">
        <v>438.07299999999998</v>
      </c>
      <c r="DM119">
        <v>441.858</v>
      </c>
      <c r="DN119">
        <v>445.31799999999998</v>
      </c>
      <c r="DO119">
        <v>448.596</v>
      </c>
      <c r="DP119">
        <v>451.661</v>
      </c>
      <c r="DQ119">
        <v>454.54500000000002</v>
      </c>
      <c r="DR119">
        <v>430.42099999999999</v>
      </c>
      <c r="DS119">
        <v>451.24099999999999</v>
      </c>
      <c r="DT119">
        <v>430.786</v>
      </c>
      <c r="DU119">
        <v>453.93700000000001</v>
      </c>
      <c r="DV119">
        <v>457.28199999999998</v>
      </c>
      <c r="DW119">
        <v>460.404</v>
      </c>
      <c r="DX119">
        <v>437.60399999999998</v>
      </c>
      <c r="DY119">
        <v>443.411</v>
      </c>
      <c r="DZ119">
        <v>448.49299999999999</v>
      </c>
      <c r="EA119">
        <v>452.81400000000002</v>
      </c>
      <c r="EB119">
        <v>460.34699999999998</v>
      </c>
    </row>
    <row r="120" spans="2:132" x14ac:dyDescent="0.45">
      <c r="B120" t="s">
        <v>184</v>
      </c>
      <c r="C120" t="s">
        <v>6</v>
      </c>
      <c r="D120">
        <v>347.33199999999999</v>
      </c>
      <c r="E120">
        <v>353.47</v>
      </c>
      <c r="F120">
        <v>358.78899999999999</v>
      </c>
      <c r="G120">
        <v>363.65199999999999</v>
      </c>
      <c r="H120">
        <v>350.38</v>
      </c>
      <c r="I120">
        <v>356.59899999999999</v>
      </c>
      <c r="J120">
        <v>362.06299999999999</v>
      </c>
      <c r="K120">
        <v>367.065</v>
      </c>
      <c r="L120">
        <v>353.94799999999998</v>
      </c>
      <c r="M120">
        <v>360.25200000000001</v>
      </c>
      <c r="N120">
        <v>365.80799999999999</v>
      </c>
      <c r="O120">
        <v>370.88600000000002</v>
      </c>
      <c r="P120">
        <v>357.99200000000002</v>
      </c>
      <c r="Q120">
        <v>364.48399999999998</v>
      </c>
      <c r="R120">
        <v>370.233</v>
      </c>
      <c r="S120">
        <v>375.411</v>
      </c>
      <c r="T120">
        <v>365.226</v>
      </c>
      <c r="U120">
        <v>372.99400000000003</v>
      </c>
      <c r="V120">
        <v>384.47699999999998</v>
      </c>
      <c r="W120">
        <v>388.90600000000001</v>
      </c>
      <c r="X120">
        <v>392.85399999999998</v>
      </c>
      <c r="Y120">
        <v>396.44200000000001</v>
      </c>
      <c r="Z120">
        <v>399.74700000000001</v>
      </c>
      <c r="AA120">
        <v>402.75700000000001</v>
      </c>
      <c r="AB120">
        <v>405.56200000000001</v>
      </c>
      <c r="AC120">
        <v>408.19400000000002</v>
      </c>
      <c r="AD120">
        <v>359.35199999999998</v>
      </c>
      <c r="AE120">
        <v>368.733</v>
      </c>
      <c r="AF120">
        <v>376.42200000000003</v>
      </c>
      <c r="AG120">
        <v>399.44600000000003</v>
      </c>
      <c r="AH120">
        <v>408.50099999999998</v>
      </c>
      <c r="AI120">
        <v>372.589</v>
      </c>
      <c r="AJ120">
        <v>386.24900000000002</v>
      </c>
      <c r="AK120">
        <v>391.262</v>
      </c>
      <c r="AL120">
        <v>395.60500000000002</v>
      </c>
      <c r="AM120">
        <v>399.47399999999999</v>
      </c>
      <c r="AN120">
        <v>406.14600000000002</v>
      </c>
      <c r="AO120">
        <v>409.14499999999998</v>
      </c>
      <c r="AP120">
        <v>411.899</v>
      </c>
      <c r="AQ120">
        <v>414.48200000000003</v>
      </c>
      <c r="AR120">
        <v>367.43</v>
      </c>
      <c r="AS120">
        <v>377.13799999999998</v>
      </c>
      <c r="AT120">
        <v>384.661</v>
      </c>
      <c r="AU120">
        <v>390.529</v>
      </c>
      <c r="AV120">
        <v>395.47</v>
      </c>
      <c r="AW120">
        <v>399.74799999999999</v>
      </c>
      <c r="AX120">
        <v>403.57299999999998</v>
      </c>
      <c r="AY120">
        <v>407.04</v>
      </c>
      <c r="AZ120">
        <v>413.12700000000001</v>
      </c>
      <c r="BA120">
        <v>415.89499999999998</v>
      </c>
      <c r="BB120">
        <v>364.69299999999998</v>
      </c>
      <c r="BC120">
        <v>372.36900000000003</v>
      </c>
      <c r="BD120">
        <v>378.72300000000001</v>
      </c>
      <c r="BE120">
        <v>383.89800000000002</v>
      </c>
      <c r="BF120">
        <v>388.34399999999999</v>
      </c>
      <c r="BG120">
        <v>392.30200000000002</v>
      </c>
      <c r="BH120">
        <v>395.899</v>
      </c>
      <c r="BI120">
        <v>399.21600000000001</v>
      </c>
      <c r="BJ120">
        <v>402.21499999999997</v>
      </c>
      <c r="BK120">
        <v>405.02600000000001</v>
      </c>
      <c r="BL120">
        <v>407.65800000000002</v>
      </c>
      <c r="BM120">
        <v>358.69099999999997</v>
      </c>
      <c r="BN120">
        <v>367.98099999999999</v>
      </c>
      <c r="BO120">
        <v>375.68900000000002</v>
      </c>
      <c r="BP120">
        <v>386.971</v>
      </c>
      <c r="BQ120">
        <v>391.375</v>
      </c>
      <c r="BR120">
        <v>407.88</v>
      </c>
      <c r="BS120">
        <v>408.42099999999999</v>
      </c>
      <c r="BT120">
        <v>411.17399999999998</v>
      </c>
      <c r="BU120">
        <v>402.71600000000001</v>
      </c>
      <c r="BV120">
        <v>412.28</v>
      </c>
      <c r="BW120">
        <v>371.39299999999997</v>
      </c>
      <c r="BX120">
        <v>413.80799999999999</v>
      </c>
      <c r="BY120">
        <v>376.63200000000001</v>
      </c>
      <c r="BZ120">
        <v>393.68599999999998</v>
      </c>
      <c r="CA120">
        <v>399.40100000000001</v>
      </c>
      <c r="CB120">
        <v>404.202</v>
      </c>
      <c r="CC120">
        <v>408.4</v>
      </c>
      <c r="CD120">
        <v>418.72800000000001</v>
      </c>
      <c r="CE120">
        <v>421.63200000000001</v>
      </c>
      <c r="CF120">
        <v>424.25</v>
      </c>
      <c r="CG120">
        <v>426.79700000000003</v>
      </c>
      <c r="CH120">
        <v>382.3</v>
      </c>
      <c r="CI120">
        <v>404.72899999999998</v>
      </c>
      <c r="CJ120">
        <v>409.52</v>
      </c>
      <c r="CK120">
        <v>417.42399999999998</v>
      </c>
      <c r="CL120">
        <v>420.81099999999998</v>
      </c>
      <c r="CM120">
        <v>426.78199999999998</v>
      </c>
      <c r="CN120">
        <v>388.25200000000001</v>
      </c>
      <c r="CO120">
        <v>397.79399999999998</v>
      </c>
      <c r="CP120">
        <v>404.71699999999998</v>
      </c>
      <c r="CQ120">
        <v>410.28</v>
      </c>
      <c r="CR120">
        <v>415.01900000000001</v>
      </c>
      <c r="CS120">
        <v>419.16199999999998</v>
      </c>
      <c r="CT120">
        <v>422.863</v>
      </c>
      <c r="CU120">
        <v>426.221</v>
      </c>
      <c r="CV120">
        <v>429.30799999999999</v>
      </c>
      <c r="CW120">
        <v>432.149</v>
      </c>
      <c r="CX120">
        <v>434.791</v>
      </c>
      <c r="CY120">
        <v>394.363</v>
      </c>
      <c r="CZ120">
        <v>403.608</v>
      </c>
      <c r="DA120">
        <v>424.77</v>
      </c>
      <c r="DB120">
        <v>428.44499999999999</v>
      </c>
      <c r="DC120">
        <v>434.79300000000001</v>
      </c>
      <c r="DD120">
        <v>440.30700000000002</v>
      </c>
      <c r="DE120">
        <v>442.89699999999999</v>
      </c>
      <c r="DF120">
        <v>400.55599999999998</v>
      </c>
      <c r="DG120">
        <v>409.56200000000001</v>
      </c>
      <c r="DH120">
        <v>416.29899999999998</v>
      </c>
      <c r="DI120">
        <v>421.76100000000002</v>
      </c>
      <c r="DJ120">
        <v>426.40600000000001</v>
      </c>
      <c r="DK120">
        <v>430.47899999999998</v>
      </c>
      <c r="DL120">
        <v>434.11599999999999</v>
      </c>
      <c r="DM120">
        <v>437.4</v>
      </c>
      <c r="DN120">
        <v>440.41300000000001</v>
      </c>
      <c r="DO120">
        <v>443.26499999999999</v>
      </c>
      <c r="DP120">
        <v>446.04899999999998</v>
      </c>
      <c r="DQ120">
        <v>448.887</v>
      </c>
      <c r="DR120">
        <v>427.834</v>
      </c>
      <c r="DS120">
        <v>446.23599999999999</v>
      </c>
      <c r="DT120">
        <v>428.49700000000001</v>
      </c>
      <c r="DU120">
        <v>449.20400000000001</v>
      </c>
      <c r="DV120">
        <v>452.51100000000002</v>
      </c>
      <c r="DW120">
        <v>455.86599999999999</v>
      </c>
      <c r="DX120">
        <v>435.01299999999998</v>
      </c>
      <c r="DY120">
        <v>440.18200000000002</v>
      </c>
      <c r="DZ120">
        <v>444.73399999999998</v>
      </c>
      <c r="EA120">
        <v>448.59800000000001</v>
      </c>
      <c r="EB120">
        <v>456.04599999999999</v>
      </c>
    </row>
    <row r="121" spans="2:132" x14ac:dyDescent="0.45">
      <c r="B121" t="s">
        <v>185</v>
      </c>
      <c r="C121" t="s">
        <v>4</v>
      </c>
      <c r="D121">
        <v>1.00116</v>
      </c>
      <c r="E121">
        <v>1.00108</v>
      </c>
      <c r="F121">
        <v>1.0009399999999999</v>
      </c>
      <c r="G121">
        <v>1.00058</v>
      </c>
      <c r="H121">
        <v>1.0011000000000001</v>
      </c>
      <c r="I121">
        <v>1.00118</v>
      </c>
      <c r="J121">
        <v>1.00075</v>
      </c>
      <c r="K121">
        <v>1.0004599999999999</v>
      </c>
      <c r="L121">
        <v>1.0011099999999999</v>
      </c>
      <c r="M121">
        <v>1.0011300000000001</v>
      </c>
      <c r="N121">
        <v>1.0006600000000001</v>
      </c>
      <c r="O121">
        <v>1.00027</v>
      </c>
      <c r="P121">
        <v>1.00119</v>
      </c>
      <c r="Q121">
        <v>1.0008999999999999</v>
      </c>
      <c r="R121">
        <v>1.0004900000000001</v>
      </c>
      <c r="S121">
        <v>1.0001500000000001</v>
      </c>
      <c r="T121">
        <v>1.00041</v>
      </c>
      <c r="U121">
        <v>1.00014</v>
      </c>
      <c r="V121">
        <v>1.00177</v>
      </c>
      <c r="W121">
        <v>1.00299</v>
      </c>
      <c r="X121">
        <v>1.0042599999999999</v>
      </c>
      <c r="Y121">
        <v>1.0055099999999999</v>
      </c>
      <c r="Z121">
        <v>1.00684</v>
      </c>
      <c r="AA121">
        <v>1.0081100000000001</v>
      </c>
      <c r="AB121">
        <v>1.00935</v>
      </c>
      <c r="AC121">
        <v>1.0105999999999999</v>
      </c>
      <c r="AD121">
        <v>1.0009999999999999</v>
      </c>
      <c r="AE121">
        <v>1.0003500000000001</v>
      </c>
      <c r="AF121">
        <v>1.00013</v>
      </c>
      <c r="AG121">
        <v>1.0058400000000001</v>
      </c>
      <c r="AH121">
        <v>1.00959</v>
      </c>
      <c r="AI121">
        <v>1.0001800000000001</v>
      </c>
      <c r="AJ121">
        <v>1.00145</v>
      </c>
      <c r="AK121">
        <v>1.00265</v>
      </c>
      <c r="AL121">
        <v>1.0039199999999999</v>
      </c>
      <c r="AM121">
        <v>1.0051699999999999</v>
      </c>
      <c r="AN121">
        <v>1.0074799999999999</v>
      </c>
      <c r="AO121">
        <v>1.0085599999999999</v>
      </c>
      <c r="AP121">
        <v>1.00966</v>
      </c>
      <c r="AQ121">
        <v>1.01095</v>
      </c>
      <c r="AR121">
        <v>1.0007299999999999</v>
      </c>
      <c r="AS121">
        <v>1.0001100000000001</v>
      </c>
      <c r="AT121">
        <v>1.00068</v>
      </c>
      <c r="AU121">
        <v>1.0019100000000001</v>
      </c>
      <c r="AV121">
        <v>1.0031399999999999</v>
      </c>
      <c r="AW121">
        <v>1.0044</v>
      </c>
      <c r="AX121">
        <v>1.0055400000000001</v>
      </c>
      <c r="AY121">
        <v>1.00661</v>
      </c>
      <c r="AZ121">
        <v>1.00881</v>
      </c>
      <c r="BA121">
        <v>1.0097400000000001</v>
      </c>
      <c r="BB121">
        <v>1.00047</v>
      </c>
      <c r="BC121">
        <v>1.00014</v>
      </c>
      <c r="BD121">
        <v>1.0006200000000001</v>
      </c>
      <c r="BE121">
        <v>1.0016799999999999</v>
      </c>
      <c r="BF121">
        <v>1.0028999999999999</v>
      </c>
      <c r="BG121">
        <v>1.00417</v>
      </c>
      <c r="BH121">
        <v>1.0054399999999999</v>
      </c>
      <c r="BI121">
        <v>1.00678</v>
      </c>
      <c r="BJ121">
        <v>1.00804</v>
      </c>
      <c r="BK121">
        <v>1.00929</v>
      </c>
      <c r="BL121">
        <v>1.0105500000000001</v>
      </c>
      <c r="BM121">
        <v>1.00095</v>
      </c>
      <c r="BN121">
        <v>1.00027</v>
      </c>
      <c r="BO121">
        <v>1.00014</v>
      </c>
      <c r="BP121">
        <v>1.0020800000000001</v>
      </c>
      <c r="BQ121">
        <v>1.00332</v>
      </c>
      <c r="BR121">
        <v>1.00956</v>
      </c>
      <c r="BS121">
        <v>1.0085</v>
      </c>
      <c r="BT121">
        <v>1.00963</v>
      </c>
      <c r="BU121">
        <v>1.00549</v>
      </c>
      <c r="BV121">
        <v>1.00878</v>
      </c>
      <c r="BW121">
        <v>1.0006200000000001</v>
      </c>
      <c r="BX121">
        <v>1.0078800000000001</v>
      </c>
      <c r="BY121">
        <v>1.0003200000000001</v>
      </c>
      <c r="BZ121">
        <v>1.0013300000000001</v>
      </c>
      <c r="CA121">
        <v>1.0026200000000001</v>
      </c>
      <c r="CB121">
        <v>1.0038400000000001</v>
      </c>
      <c r="CC121">
        <v>1.00498</v>
      </c>
      <c r="CD121">
        <v>1.00803</v>
      </c>
      <c r="CE121">
        <v>1.00892</v>
      </c>
      <c r="CF121">
        <v>1.00993</v>
      </c>
      <c r="CG121">
        <v>1.0108699999999999</v>
      </c>
      <c r="CH121">
        <v>1.00007</v>
      </c>
      <c r="CI121">
        <v>1.0030300000000001</v>
      </c>
      <c r="CJ121">
        <v>1.00424</v>
      </c>
      <c r="CK121">
        <v>1.00627</v>
      </c>
      <c r="CL121">
        <v>1.00719</v>
      </c>
      <c r="CM121">
        <v>1.0089399999999999</v>
      </c>
      <c r="CN121">
        <v>0.999973</v>
      </c>
      <c r="CO121">
        <v>1.00075</v>
      </c>
      <c r="CP121">
        <v>1.00213</v>
      </c>
      <c r="CQ121">
        <v>1.00343</v>
      </c>
      <c r="CR121">
        <v>1.0045900000000001</v>
      </c>
      <c r="CS121">
        <v>1.0056</v>
      </c>
      <c r="CT121">
        <v>1.0065500000000001</v>
      </c>
      <c r="CU121">
        <v>1.0073700000000001</v>
      </c>
      <c r="CV121">
        <v>1.00823</v>
      </c>
      <c r="CW121">
        <v>1.0090399999999999</v>
      </c>
      <c r="CX121">
        <v>1.0099499999999999</v>
      </c>
      <c r="CY121">
        <v>1.00004</v>
      </c>
      <c r="CZ121">
        <v>1.00122</v>
      </c>
      <c r="DA121">
        <v>1.0059</v>
      </c>
      <c r="DB121">
        <v>1.0067900000000001</v>
      </c>
      <c r="DC121">
        <v>1.00837</v>
      </c>
      <c r="DD121">
        <v>1.0100800000000001</v>
      </c>
      <c r="DE121">
        <v>1.0108999999999999</v>
      </c>
      <c r="DF121">
        <v>1.00023</v>
      </c>
      <c r="DG121">
        <v>1.0017100000000001</v>
      </c>
      <c r="DH121">
        <v>1.0031600000000001</v>
      </c>
      <c r="DI121">
        <v>1.00434</v>
      </c>
      <c r="DJ121">
        <v>1.0053799999999999</v>
      </c>
      <c r="DK121">
        <v>1.00627</v>
      </c>
      <c r="DL121">
        <v>1.00702</v>
      </c>
      <c r="DM121">
        <v>1.00779</v>
      </c>
      <c r="DN121">
        <v>1.00861</v>
      </c>
      <c r="DO121">
        <v>1.0094000000000001</v>
      </c>
      <c r="DP121">
        <v>1.0101199999999999</v>
      </c>
      <c r="DQ121">
        <v>1.0096799999999999</v>
      </c>
      <c r="DR121">
        <v>1.00484</v>
      </c>
      <c r="DS121">
        <v>1.00881</v>
      </c>
      <c r="DT121">
        <v>1.0041500000000001</v>
      </c>
      <c r="DU121">
        <v>1.00831</v>
      </c>
      <c r="DV121">
        <v>1.00854</v>
      </c>
      <c r="DW121">
        <v>1.0077100000000001</v>
      </c>
      <c r="DX121">
        <v>1.0048999999999999</v>
      </c>
      <c r="DY121">
        <v>1.00573</v>
      </c>
      <c r="DZ121">
        <v>1.0065</v>
      </c>
      <c r="EA121">
        <v>1.00725</v>
      </c>
      <c r="EB121">
        <v>1.0074799999999999</v>
      </c>
    </row>
    <row r="122" spans="2:132" x14ac:dyDescent="0.45">
      <c r="B122" t="s">
        <v>186</v>
      </c>
      <c r="C122" t="s">
        <v>4</v>
      </c>
      <c r="D122">
        <v>0.99884799999999996</v>
      </c>
      <c r="E122">
        <v>0.99884899999999999</v>
      </c>
      <c r="F122">
        <v>0.99899300000000002</v>
      </c>
      <c r="G122">
        <v>0.99936199999999997</v>
      </c>
      <c r="H122">
        <v>0.99893100000000001</v>
      </c>
      <c r="I122">
        <v>0.99887099999999995</v>
      </c>
      <c r="J122">
        <v>0.99905699999999997</v>
      </c>
      <c r="K122">
        <v>0.99956100000000003</v>
      </c>
      <c r="L122">
        <v>0.99885100000000004</v>
      </c>
      <c r="M122">
        <v>0.99891399999999997</v>
      </c>
      <c r="N122">
        <v>0.99929000000000001</v>
      </c>
      <c r="O122">
        <v>0.99971399999999999</v>
      </c>
      <c r="P122">
        <v>0.99879700000000005</v>
      </c>
      <c r="Q122">
        <v>0.99895800000000001</v>
      </c>
      <c r="R122">
        <v>0.999552</v>
      </c>
      <c r="S122">
        <v>0.99991399999999997</v>
      </c>
      <c r="T122">
        <v>0.99951199999999996</v>
      </c>
      <c r="U122">
        <v>0.99983500000000003</v>
      </c>
      <c r="V122">
        <v>0.99782899999999997</v>
      </c>
      <c r="W122">
        <v>0.99620600000000004</v>
      </c>
      <c r="X122">
        <v>0.99456800000000001</v>
      </c>
      <c r="Y122">
        <v>0.99285999999999996</v>
      </c>
      <c r="Z122">
        <v>0.99140899999999998</v>
      </c>
      <c r="AA122">
        <v>0.98971900000000002</v>
      </c>
      <c r="AB122">
        <v>0.98793399999999998</v>
      </c>
      <c r="AC122">
        <v>0.986267</v>
      </c>
      <c r="AD122">
        <v>0.99892400000000003</v>
      </c>
      <c r="AE122">
        <v>0.99971399999999999</v>
      </c>
      <c r="AF122">
        <v>0.99968500000000005</v>
      </c>
      <c r="AG122">
        <v>0.99233199999999999</v>
      </c>
      <c r="AH122">
        <v>0.98782800000000004</v>
      </c>
      <c r="AI122">
        <v>0.99982400000000005</v>
      </c>
      <c r="AJ122">
        <v>0.998255</v>
      </c>
      <c r="AK122">
        <v>0.99666999999999994</v>
      </c>
      <c r="AL122">
        <v>0.99510699999999996</v>
      </c>
      <c r="AM122">
        <v>0.993618</v>
      </c>
      <c r="AN122">
        <v>0.99042200000000002</v>
      </c>
      <c r="AO122">
        <v>0.9889</v>
      </c>
      <c r="AP122">
        <v>0.98744399999999999</v>
      </c>
      <c r="AQ122">
        <v>0.98600200000000005</v>
      </c>
      <c r="AR122">
        <v>0.99927299999999997</v>
      </c>
      <c r="AS122">
        <v>0.99995699999999998</v>
      </c>
      <c r="AT122">
        <v>0.99923899999999999</v>
      </c>
      <c r="AU122">
        <v>0.99773500000000004</v>
      </c>
      <c r="AV122">
        <v>0.99617299999999998</v>
      </c>
      <c r="AW122">
        <v>0.994614</v>
      </c>
      <c r="AX122">
        <v>0.99312500000000004</v>
      </c>
      <c r="AY122">
        <v>0.99161900000000003</v>
      </c>
      <c r="AZ122">
        <v>0.98876699999999995</v>
      </c>
      <c r="BA122">
        <v>0.98735899999999999</v>
      </c>
      <c r="BB122">
        <v>0.99945200000000001</v>
      </c>
      <c r="BC122">
        <v>0.99983</v>
      </c>
      <c r="BD122">
        <v>0.99920399999999998</v>
      </c>
      <c r="BE122">
        <v>0.99794099999999997</v>
      </c>
      <c r="BF122">
        <v>0.99632600000000004</v>
      </c>
      <c r="BG122">
        <v>0.99467799999999995</v>
      </c>
      <c r="BH122">
        <v>0.99299300000000001</v>
      </c>
      <c r="BI122">
        <v>0.99154299999999995</v>
      </c>
      <c r="BJ122">
        <v>0.98978999999999995</v>
      </c>
      <c r="BK122">
        <v>0.98797500000000005</v>
      </c>
      <c r="BL122">
        <v>0.986344</v>
      </c>
      <c r="BM122">
        <v>0.998888</v>
      </c>
      <c r="BN122">
        <v>0.999583</v>
      </c>
      <c r="BO122">
        <v>0.99974799999999997</v>
      </c>
      <c r="BP122">
        <v>0.99732799999999999</v>
      </c>
      <c r="BQ122">
        <v>0.995726</v>
      </c>
      <c r="BR122">
        <v>0.987842</v>
      </c>
      <c r="BS122">
        <v>0.98897800000000002</v>
      </c>
      <c r="BT122">
        <v>0.98748999999999998</v>
      </c>
      <c r="BU122">
        <v>0.99323099999999998</v>
      </c>
      <c r="BV122">
        <v>0.98876399999999998</v>
      </c>
      <c r="BW122">
        <v>0.99948999999999999</v>
      </c>
      <c r="BX122">
        <v>0.98993500000000001</v>
      </c>
      <c r="BY122">
        <v>0.99969799999999998</v>
      </c>
      <c r="BZ122">
        <v>0.99845099999999998</v>
      </c>
      <c r="CA122">
        <v>0.99679899999999999</v>
      </c>
      <c r="CB122">
        <v>0.99514199999999997</v>
      </c>
      <c r="CC122">
        <v>0.99366600000000005</v>
      </c>
      <c r="CD122">
        <v>0.98977899999999996</v>
      </c>
      <c r="CE122">
        <v>0.98844299999999996</v>
      </c>
      <c r="CF122">
        <v>0.98708600000000002</v>
      </c>
      <c r="CG122">
        <v>0.98588600000000004</v>
      </c>
      <c r="CH122">
        <v>0.99987700000000002</v>
      </c>
      <c r="CI122">
        <v>0.99621899999999997</v>
      </c>
      <c r="CJ122">
        <v>0.99469600000000002</v>
      </c>
      <c r="CK122">
        <v>0.99192400000000003</v>
      </c>
      <c r="CL122">
        <v>0.99062799999999995</v>
      </c>
      <c r="CM122">
        <v>0.98835300000000004</v>
      </c>
      <c r="CN122">
        <v>1</v>
      </c>
      <c r="CO122">
        <v>0.99903399999999998</v>
      </c>
      <c r="CP122">
        <v>0.99729000000000001</v>
      </c>
      <c r="CQ122">
        <v>0.99562099999999998</v>
      </c>
      <c r="CR122">
        <v>0.99417100000000003</v>
      </c>
      <c r="CS122">
        <v>0.99283299999999997</v>
      </c>
      <c r="CT122">
        <v>0.99161900000000003</v>
      </c>
      <c r="CU122">
        <v>0.99046299999999998</v>
      </c>
      <c r="CV122">
        <v>0.98935600000000001</v>
      </c>
      <c r="CW122">
        <v>0.98823300000000003</v>
      </c>
      <c r="CX122">
        <v>0.98710399999999998</v>
      </c>
      <c r="CY122">
        <v>1.00004</v>
      </c>
      <c r="CZ122">
        <v>0.99857300000000004</v>
      </c>
      <c r="DA122">
        <v>0.99241500000000005</v>
      </c>
      <c r="DB122">
        <v>0.99122900000000003</v>
      </c>
      <c r="DC122">
        <v>0.98909800000000003</v>
      </c>
      <c r="DD122">
        <v>0.98713200000000001</v>
      </c>
      <c r="DE122">
        <v>0.98646400000000001</v>
      </c>
      <c r="DF122">
        <v>0.99979300000000004</v>
      </c>
      <c r="DG122">
        <v>0.99792800000000004</v>
      </c>
      <c r="DH122">
        <v>0.99610699999999996</v>
      </c>
      <c r="DI122">
        <v>0.99455199999999999</v>
      </c>
      <c r="DJ122">
        <v>0.993232</v>
      </c>
      <c r="DK122">
        <v>0.99205900000000002</v>
      </c>
      <c r="DL122">
        <v>0.99096300000000004</v>
      </c>
      <c r="DM122">
        <v>0.98990800000000001</v>
      </c>
      <c r="DN122">
        <v>0.98895900000000003</v>
      </c>
      <c r="DO122">
        <v>0.98805600000000005</v>
      </c>
      <c r="DP122">
        <v>0.98754500000000001</v>
      </c>
      <c r="DQ122">
        <v>0.98752799999999996</v>
      </c>
      <c r="DR122">
        <v>0.99397100000000005</v>
      </c>
      <c r="DS122">
        <v>0.98885800000000001</v>
      </c>
      <c r="DT122">
        <v>0.99467499999999998</v>
      </c>
      <c r="DU122">
        <v>0.98953000000000002</v>
      </c>
      <c r="DV122">
        <v>0.98952700000000005</v>
      </c>
      <c r="DW122">
        <v>0.99010500000000001</v>
      </c>
      <c r="DX122">
        <v>0.99407100000000004</v>
      </c>
      <c r="DY122">
        <v>0.99270499999999995</v>
      </c>
      <c r="DZ122">
        <v>0.99159600000000003</v>
      </c>
      <c r="EA122">
        <v>0.990672</v>
      </c>
      <c r="EB122">
        <v>0.99065000000000003</v>
      </c>
    </row>
    <row r="123" spans="2:132" x14ac:dyDescent="0.45">
      <c r="B123" t="s">
        <v>187</v>
      </c>
      <c r="C123" t="s">
        <v>78</v>
      </c>
      <c r="D123">
        <v>682897</v>
      </c>
      <c r="E123">
        <v>692223</v>
      </c>
      <c r="F123">
        <v>700037</v>
      </c>
      <c r="G123">
        <v>706850</v>
      </c>
      <c r="H123">
        <v>688779</v>
      </c>
      <c r="I123">
        <v>698548</v>
      </c>
      <c r="J123">
        <v>706565</v>
      </c>
      <c r="K123">
        <v>713725</v>
      </c>
      <c r="L123">
        <v>695876</v>
      </c>
      <c r="M123">
        <v>705851</v>
      </c>
      <c r="N123">
        <v>714068</v>
      </c>
      <c r="O123">
        <v>721481</v>
      </c>
      <c r="P123">
        <v>704014</v>
      </c>
      <c r="Q123">
        <v>714271</v>
      </c>
      <c r="R123">
        <v>722925</v>
      </c>
      <c r="S123">
        <v>730801</v>
      </c>
      <c r="T123">
        <v>708917</v>
      </c>
      <c r="U123">
        <v>719983</v>
      </c>
      <c r="V123">
        <v>737828</v>
      </c>
      <c r="W123">
        <v>744957</v>
      </c>
      <c r="X123">
        <v>751195</v>
      </c>
      <c r="Y123">
        <v>756741</v>
      </c>
      <c r="Z123">
        <v>761575</v>
      </c>
      <c r="AA123">
        <v>766017</v>
      </c>
      <c r="AB123">
        <v>769945</v>
      </c>
      <c r="AC123">
        <v>773516</v>
      </c>
      <c r="AD123">
        <v>702622</v>
      </c>
      <c r="AE123">
        <v>716102</v>
      </c>
      <c r="AF123">
        <v>727477</v>
      </c>
      <c r="AG123">
        <v>765003</v>
      </c>
      <c r="AH123">
        <v>778337</v>
      </c>
      <c r="AI123">
        <v>724029</v>
      </c>
      <c r="AJ123">
        <v>746291</v>
      </c>
      <c r="AK123">
        <v>754942</v>
      </c>
      <c r="AL123">
        <v>762338</v>
      </c>
      <c r="AM123">
        <v>768744</v>
      </c>
      <c r="AN123">
        <v>779430</v>
      </c>
      <c r="AO123">
        <v>783899</v>
      </c>
      <c r="AP123">
        <v>787971</v>
      </c>
      <c r="AQ123">
        <v>791699</v>
      </c>
      <c r="AR123">
        <v>718720</v>
      </c>
      <c r="AS123">
        <v>733515</v>
      </c>
      <c r="AT123">
        <v>746146</v>
      </c>
      <c r="AU123">
        <v>756653</v>
      </c>
      <c r="AV123">
        <v>765457</v>
      </c>
      <c r="AW123">
        <v>772976</v>
      </c>
      <c r="AX123">
        <v>779451</v>
      </c>
      <c r="AY123">
        <v>785202</v>
      </c>
      <c r="AZ123">
        <v>794818</v>
      </c>
      <c r="BA123">
        <v>798929</v>
      </c>
      <c r="BB123">
        <v>707886</v>
      </c>
      <c r="BC123">
        <v>718631</v>
      </c>
      <c r="BD123">
        <v>728170</v>
      </c>
      <c r="BE123">
        <v>736353</v>
      </c>
      <c r="BF123">
        <v>743461</v>
      </c>
      <c r="BG123">
        <v>749685</v>
      </c>
      <c r="BH123">
        <v>755209</v>
      </c>
      <c r="BI123">
        <v>760040</v>
      </c>
      <c r="BJ123">
        <v>764476</v>
      </c>
      <c r="BK123">
        <v>768389</v>
      </c>
      <c r="BL123">
        <v>771935</v>
      </c>
      <c r="BM123">
        <v>701269</v>
      </c>
      <c r="BN123">
        <v>714552</v>
      </c>
      <c r="BO123">
        <v>725859</v>
      </c>
      <c r="BP123">
        <v>744146</v>
      </c>
      <c r="BQ123">
        <v>751397</v>
      </c>
      <c r="BR123">
        <v>776578</v>
      </c>
      <c r="BS123">
        <v>781877</v>
      </c>
      <c r="BT123">
        <v>785954</v>
      </c>
      <c r="BU123">
        <v>777214</v>
      </c>
      <c r="BV123">
        <v>792536</v>
      </c>
      <c r="BW123">
        <v>726685</v>
      </c>
      <c r="BX123">
        <v>799937</v>
      </c>
      <c r="BY123">
        <v>737242</v>
      </c>
      <c r="BZ123">
        <v>767219</v>
      </c>
      <c r="CA123">
        <v>778132</v>
      </c>
      <c r="CB123">
        <v>787280</v>
      </c>
      <c r="CC123">
        <v>794977</v>
      </c>
      <c r="CD123">
        <v>812854</v>
      </c>
      <c r="CE123">
        <v>817596</v>
      </c>
      <c r="CF123">
        <v>821834</v>
      </c>
      <c r="CG123">
        <v>825817</v>
      </c>
      <c r="CH123">
        <v>748871</v>
      </c>
      <c r="CI123">
        <v>791219</v>
      </c>
      <c r="CJ123">
        <v>800511</v>
      </c>
      <c r="CK123">
        <v>815215</v>
      </c>
      <c r="CL123">
        <v>821220</v>
      </c>
      <c r="CM123">
        <v>831316</v>
      </c>
      <c r="CN123">
        <v>761383</v>
      </c>
      <c r="CO123">
        <v>779539</v>
      </c>
      <c r="CP123">
        <v>793646</v>
      </c>
      <c r="CQ123">
        <v>804988</v>
      </c>
      <c r="CR123">
        <v>814371</v>
      </c>
      <c r="CS123">
        <v>822331</v>
      </c>
      <c r="CT123">
        <v>829255</v>
      </c>
      <c r="CU123">
        <v>835283</v>
      </c>
      <c r="CV123">
        <v>840736</v>
      </c>
      <c r="CW123">
        <v>845632</v>
      </c>
      <c r="CX123">
        <v>850187</v>
      </c>
      <c r="CY123">
        <v>774553</v>
      </c>
      <c r="CZ123">
        <v>793224</v>
      </c>
      <c r="DA123">
        <v>836711</v>
      </c>
      <c r="DB123">
        <v>843743</v>
      </c>
      <c r="DC123">
        <v>855357</v>
      </c>
      <c r="DD123">
        <v>865010</v>
      </c>
      <c r="DE123">
        <v>869115</v>
      </c>
      <c r="DF123">
        <v>788413</v>
      </c>
      <c r="DG123">
        <v>807596</v>
      </c>
      <c r="DH123">
        <v>822217</v>
      </c>
      <c r="DI123">
        <v>833794</v>
      </c>
      <c r="DJ123">
        <v>843361</v>
      </c>
      <c r="DK123">
        <v>851491</v>
      </c>
      <c r="DL123">
        <v>858512</v>
      </c>
      <c r="DM123">
        <v>864764</v>
      </c>
      <c r="DN123">
        <v>870330</v>
      </c>
      <c r="DO123">
        <v>875441</v>
      </c>
      <c r="DP123">
        <v>879946</v>
      </c>
      <c r="DQ123">
        <v>883425</v>
      </c>
      <c r="DR123">
        <v>849316</v>
      </c>
      <c r="DS123">
        <v>885758</v>
      </c>
      <c r="DT123">
        <v>853145</v>
      </c>
      <c r="DU123">
        <v>896003</v>
      </c>
      <c r="DV123">
        <v>901200</v>
      </c>
      <c r="DW123">
        <v>905258</v>
      </c>
      <c r="DX123">
        <v>870086</v>
      </c>
      <c r="DY123">
        <v>881452</v>
      </c>
      <c r="DZ123">
        <v>891266</v>
      </c>
      <c r="EA123">
        <v>899283</v>
      </c>
      <c r="EB123">
        <v>911870</v>
      </c>
    </row>
    <row r="124" spans="2:132" x14ac:dyDescent="0.45">
      <c r="B124" t="s">
        <v>188</v>
      </c>
      <c r="C124" t="s">
        <v>78</v>
      </c>
      <c r="D124">
        <v>682106</v>
      </c>
      <c r="E124">
        <v>691495</v>
      </c>
      <c r="F124">
        <v>699416</v>
      </c>
      <c r="G124">
        <v>706453</v>
      </c>
      <c r="H124">
        <v>688023</v>
      </c>
      <c r="I124">
        <v>697749</v>
      </c>
      <c r="J124">
        <v>706068</v>
      </c>
      <c r="K124">
        <v>713406</v>
      </c>
      <c r="L124">
        <v>695114</v>
      </c>
      <c r="M124">
        <v>705089</v>
      </c>
      <c r="N124">
        <v>713619</v>
      </c>
      <c r="O124">
        <v>721286</v>
      </c>
      <c r="P124">
        <v>703198</v>
      </c>
      <c r="Q124">
        <v>713654</v>
      </c>
      <c r="R124">
        <v>722579</v>
      </c>
      <c r="S124">
        <v>730679</v>
      </c>
      <c r="T124">
        <v>708623</v>
      </c>
      <c r="U124">
        <v>719863</v>
      </c>
      <c r="V124">
        <v>736884</v>
      </c>
      <c r="W124">
        <v>743413</v>
      </c>
      <c r="X124">
        <v>749062</v>
      </c>
      <c r="Y124">
        <v>754107</v>
      </c>
      <c r="Z124">
        <v>758446</v>
      </c>
      <c r="AA124">
        <v>762473</v>
      </c>
      <c r="AB124">
        <v>765980</v>
      </c>
      <c r="AC124">
        <v>769199</v>
      </c>
      <c r="AD124">
        <v>701956</v>
      </c>
      <c r="AE124">
        <v>715844</v>
      </c>
      <c r="AF124">
        <v>727390</v>
      </c>
      <c r="AG124">
        <v>762119</v>
      </c>
      <c r="AH124">
        <v>774176</v>
      </c>
      <c r="AI124">
        <v>723890</v>
      </c>
      <c r="AJ124">
        <v>745445</v>
      </c>
      <c r="AK124">
        <v>753421</v>
      </c>
      <c r="AL124">
        <v>760179</v>
      </c>
      <c r="AM124">
        <v>765997</v>
      </c>
      <c r="AN124">
        <v>775762</v>
      </c>
      <c r="AO124">
        <v>779847</v>
      </c>
      <c r="AP124">
        <v>783550</v>
      </c>
      <c r="AQ124">
        <v>786927</v>
      </c>
      <c r="AR124">
        <v>718220</v>
      </c>
      <c r="AS124">
        <v>733414</v>
      </c>
      <c r="AT124">
        <v>745697</v>
      </c>
      <c r="AU124">
        <v>755483</v>
      </c>
      <c r="AV124">
        <v>763600</v>
      </c>
      <c r="AW124">
        <v>770455</v>
      </c>
      <c r="AX124">
        <v>776357</v>
      </c>
      <c r="AY124">
        <v>781659</v>
      </c>
      <c r="AZ124">
        <v>790501</v>
      </c>
      <c r="BA124">
        <v>794313</v>
      </c>
      <c r="BB124">
        <v>707550</v>
      </c>
      <c r="BC124">
        <v>718510</v>
      </c>
      <c r="BD124">
        <v>727783</v>
      </c>
      <c r="BE124">
        <v>735469</v>
      </c>
      <c r="BF124">
        <v>741983</v>
      </c>
      <c r="BG124">
        <v>747621</v>
      </c>
      <c r="BH124">
        <v>752639</v>
      </c>
      <c r="BI124">
        <v>756976</v>
      </c>
      <c r="BJ124">
        <v>760971</v>
      </c>
      <c r="BK124">
        <v>764462</v>
      </c>
      <c r="BL124">
        <v>767664</v>
      </c>
      <c r="BM124">
        <v>700642</v>
      </c>
      <c r="BN124">
        <v>714362</v>
      </c>
      <c r="BO124">
        <v>725762</v>
      </c>
      <c r="BP124">
        <v>743017</v>
      </c>
      <c r="BQ124">
        <v>749634</v>
      </c>
      <c r="BR124">
        <v>772449</v>
      </c>
      <c r="BS124">
        <v>777879</v>
      </c>
      <c r="BT124">
        <v>781570</v>
      </c>
      <c r="BU124">
        <v>774179</v>
      </c>
      <c r="BV124">
        <v>788264</v>
      </c>
      <c r="BW124">
        <v>726242</v>
      </c>
      <c r="BX124">
        <v>795680</v>
      </c>
      <c r="BY124">
        <v>737004</v>
      </c>
      <c r="BZ124">
        <v>766357</v>
      </c>
      <c r="CA124">
        <v>776457</v>
      </c>
      <c r="CB124">
        <v>784848</v>
      </c>
      <c r="CC124">
        <v>791942</v>
      </c>
      <c r="CD124">
        <v>808381</v>
      </c>
      <c r="CE124">
        <v>812779</v>
      </c>
      <c r="CF124">
        <v>816631</v>
      </c>
      <c r="CG124">
        <v>820313</v>
      </c>
      <c r="CH124">
        <v>748812</v>
      </c>
      <c r="CI124">
        <v>789209</v>
      </c>
      <c r="CJ124">
        <v>797759</v>
      </c>
      <c r="CK124">
        <v>811299</v>
      </c>
      <c r="CL124">
        <v>816878</v>
      </c>
      <c r="CM124">
        <v>826260</v>
      </c>
      <c r="CN124">
        <v>761402</v>
      </c>
      <c r="CO124">
        <v>779013</v>
      </c>
      <c r="CP124">
        <v>792147</v>
      </c>
      <c r="CQ124">
        <v>802593</v>
      </c>
      <c r="CR124">
        <v>811241</v>
      </c>
      <c r="CS124">
        <v>818616</v>
      </c>
      <c r="CT124">
        <v>825026</v>
      </c>
      <c r="CU124">
        <v>830682</v>
      </c>
      <c r="CV124">
        <v>835719</v>
      </c>
      <c r="CW124">
        <v>840267</v>
      </c>
      <c r="CX124">
        <v>844438</v>
      </c>
      <c r="CY124">
        <v>774520</v>
      </c>
      <c r="CZ124">
        <v>792335</v>
      </c>
      <c r="DA124">
        <v>832598</v>
      </c>
      <c r="DB124">
        <v>839121</v>
      </c>
      <c r="DC124">
        <v>849975</v>
      </c>
      <c r="DD124">
        <v>858894</v>
      </c>
      <c r="DE124">
        <v>862777</v>
      </c>
      <c r="DF124">
        <v>788230</v>
      </c>
      <c r="DG124">
        <v>806278</v>
      </c>
      <c r="DH124">
        <v>819801</v>
      </c>
      <c r="DI124">
        <v>830516</v>
      </c>
      <c r="DJ124">
        <v>839408</v>
      </c>
      <c r="DK124">
        <v>846977</v>
      </c>
      <c r="DL124">
        <v>853572</v>
      </c>
      <c r="DM124">
        <v>859414</v>
      </c>
      <c r="DN124">
        <v>864560</v>
      </c>
      <c r="DO124">
        <v>869307</v>
      </c>
      <c r="DP124">
        <v>873609</v>
      </c>
      <c r="DQ124">
        <v>877581</v>
      </c>
      <c r="DR124">
        <v>845554</v>
      </c>
      <c r="DS124">
        <v>879617</v>
      </c>
      <c r="DT124">
        <v>849780</v>
      </c>
      <c r="DU124">
        <v>889836</v>
      </c>
      <c r="DV124">
        <v>895076</v>
      </c>
      <c r="DW124">
        <v>899832</v>
      </c>
      <c r="DX124">
        <v>865899</v>
      </c>
      <c r="DY124">
        <v>876648</v>
      </c>
      <c r="DZ124">
        <v>885879</v>
      </c>
      <c r="EA124">
        <v>893417</v>
      </c>
      <c r="EB124">
        <v>906147</v>
      </c>
    </row>
    <row r="125" spans="2:132" x14ac:dyDescent="0.45">
      <c r="B125" t="s">
        <v>189</v>
      </c>
      <c r="C125" t="s">
        <v>78</v>
      </c>
      <c r="D125">
        <v>681329</v>
      </c>
      <c r="E125">
        <v>690745</v>
      </c>
      <c r="F125">
        <v>698766</v>
      </c>
      <c r="G125">
        <v>706034</v>
      </c>
      <c r="H125">
        <v>687295</v>
      </c>
      <c r="I125">
        <v>697018</v>
      </c>
      <c r="J125">
        <v>705452</v>
      </c>
      <c r="K125">
        <v>713113</v>
      </c>
      <c r="L125">
        <v>694338</v>
      </c>
      <c r="M125">
        <v>704387</v>
      </c>
      <c r="N125">
        <v>713147</v>
      </c>
      <c r="O125">
        <v>721092</v>
      </c>
      <c r="P125">
        <v>702386</v>
      </c>
      <c r="Q125">
        <v>712971</v>
      </c>
      <c r="R125">
        <v>722287</v>
      </c>
      <c r="S125">
        <v>730626</v>
      </c>
      <c r="T125">
        <v>708311</v>
      </c>
      <c r="U125">
        <v>719741</v>
      </c>
      <c r="V125">
        <v>735718</v>
      </c>
      <c r="W125">
        <v>741480</v>
      </c>
      <c r="X125">
        <v>746378</v>
      </c>
      <c r="Y125">
        <v>750660</v>
      </c>
      <c r="Z125">
        <v>754440</v>
      </c>
      <c r="AA125">
        <v>757837</v>
      </c>
      <c r="AB125">
        <v>760786</v>
      </c>
      <c r="AC125">
        <v>763472</v>
      </c>
      <c r="AD125">
        <v>701263</v>
      </c>
      <c r="AE125">
        <v>715652</v>
      </c>
      <c r="AF125">
        <v>727174</v>
      </c>
      <c r="AG125">
        <v>758300</v>
      </c>
      <c r="AH125">
        <v>768701</v>
      </c>
      <c r="AI125">
        <v>723764</v>
      </c>
      <c r="AJ125">
        <v>744433</v>
      </c>
      <c r="AK125">
        <v>751549</v>
      </c>
      <c r="AL125">
        <v>757490</v>
      </c>
      <c r="AM125">
        <v>762588</v>
      </c>
      <c r="AN125">
        <v>770979</v>
      </c>
      <c r="AO125">
        <v>774475</v>
      </c>
      <c r="AP125">
        <v>777663</v>
      </c>
      <c r="AQ125">
        <v>780522</v>
      </c>
      <c r="AR125">
        <v>717748</v>
      </c>
      <c r="AS125">
        <v>733392</v>
      </c>
      <c r="AT125">
        <v>745240</v>
      </c>
      <c r="AU125">
        <v>754161</v>
      </c>
      <c r="AV125">
        <v>761368</v>
      </c>
      <c r="AW125">
        <v>767395</v>
      </c>
      <c r="AX125">
        <v>772582</v>
      </c>
      <c r="AY125">
        <v>777149</v>
      </c>
      <c r="AZ125">
        <v>784785</v>
      </c>
      <c r="BA125">
        <v>788055</v>
      </c>
      <c r="BB125">
        <v>707196</v>
      </c>
      <c r="BC125">
        <v>718385</v>
      </c>
      <c r="BD125">
        <v>727340</v>
      </c>
      <c r="BE125">
        <v>734354</v>
      </c>
      <c r="BF125">
        <v>740112</v>
      </c>
      <c r="BG125">
        <v>744998</v>
      </c>
      <c r="BH125">
        <v>749269</v>
      </c>
      <c r="BI125">
        <v>753047</v>
      </c>
      <c r="BJ125">
        <v>756418</v>
      </c>
      <c r="BK125">
        <v>759326</v>
      </c>
      <c r="BL125">
        <v>762005</v>
      </c>
      <c r="BM125">
        <v>699924</v>
      </c>
      <c r="BN125">
        <v>714074</v>
      </c>
      <c r="BO125">
        <v>725586</v>
      </c>
      <c r="BP125">
        <v>741570</v>
      </c>
      <c r="BQ125">
        <v>747392</v>
      </c>
      <c r="BR125">
        <v>767037</v>
      </c>
      <c r="BS125">
        <v>772591</v>
      </c>
      <c r="BT125">
        <v>775764</v>
      </c>
      <c r="BU125">
        <v>770488</v>
      </c>
      <c r="BV125">
        <v>782609</v>
      </c>
      <c r="BW125">
        <v>725916</v>
      </c>
      <c r="BX125">
        <v>790232</v>
      </c>
      <c r="BY125">
        <v>736812</v>
      </c>
      <c r="BZ125">
        <v>765345</v>
      </c>
      <c r="CA125">
        <v>774418</v>
      </c>
      <c r="CB125">
        <v>781833</v>
      </c>
      <c r="CC125">
        <v>788074</v>
      </c>
      <c r="CD125">
        <v>802576</v>
      </c>
      <c r="CE125">
        <v>806391</v>
      </c>
      <c r="CF125">
        <v>809736</v>
      </c>
      <c r="CG125">
        <v>812959</v>
      </c>
      <c r="CH125">
        <v>748736</v>
      </c>
      <c r="CI125">
        <v>786709</v>
      </c>
      <c r="CJ125">
        <v>794297</v>
      </c>
      <c r="CK125">
        <v>806261</v>
      </c>
      <c r="CL125">
        <v>811166</v>
      </c>
      <c r="CM125">
        <v>819526</v>
      </c>
      <c r="CN125">
        <v>761408</v>
      </c>
      <c r="CO125">
        <v>778344</v>
      </c>
      <c r="CP125">
        <v>790258</v>
      </c>
      <c r="CQ125">
        <v>799577</v>
      </c>
      <c r="CR125">
        <v>807271</v>
      </c>
      <c r="CS125">
        <v>813833</v>
      </c>
      <c r="CT125">
        <v>819539</v>
      </c>
      <c r="CU125">
        <v>824565</v>
      </c>
      <c r="CV125">
        <v>829050</v>
      </c>
      <c r="CW125">
        <v>833093</v>
      </c>
      <c r="CX125">
        <v>836830</v>
      </c>
      <c r="CY125">
        <v>774567</v>
      </c>
      <c r="CZ125">
        <v>791316</v>
      </c>
      <c r="DA125">
        <v>827345</v>
      </c>
      <c r="DB125">
        <v>833163</v>
      </c>
      <c r="DC125">
        <v>842875</v>
      </c>
      <c r="DD125">
        <v>851091</v>
      </c>
      <c r="DE125">
        <v>855139</v>
      </c>
      <c r="DF125">
        <v>788094</v>
      </c>
      <c r="DG125">
        <v>804721</v>
      </c>
      <c r="DH125">
        <v>816865</v>
      </c>
      <c r="DI125">
        <v>826465</v>
      </c>
      <c r="DJ125">
        <v>834420</v>
      </c>
      <c r="DK125">
        <v>841210</v>
      </c>
      <c r="DL125">
        <v>847137</v>
      </c>
      <c r="DM125">
        <v>852390</v>
      </c>
      <c r="DN125">
        <v>857052</v>
      </c>
      <c r="DO125">
        <v>861538</v>
      </c>
      <c r="DP125">
        <v>866095</v>
      </c>
      <c r="DQ125">
        <v>871033</v>
      </c>
      <c r="DR125">
        <v>840846</v>
      </c>
      <c r="DS125">
        <v>871879</v>
      </c>
      <c r="DT125">
        <v>845404</v>
      </c>
      <c r="DU125">
        <v>882095</v>
      </c>
      <c r="DV125">
        <v>887941</v>
      </c>
      <c r="DW125">
        <v>894553</v>
      </c>
      <c r="DX125">
        <v>860889</v>
      </c>
      <c r="DY125">
        <v>870527</v>
      </c>
      <c r="DZ125">
        <v>878921</v>
      </c>
      <c r="EA125">
        <v>885834</v>
      </c>
      <c r="EB125">
        <v>899779</v>
      </c>
    </row>
    <row r="126" spans="2:132" x14ac:dyDescent="0.45">
      <c r="B126" t="s">
        <v>190</v>
      </c>
      <c r="C126" t="s">
        <v>4</v>
      </c>
      <c r="D126">
        <v>3.7823799999999998E-2</v>
      </c>
      <c r="E126">
        <v>3.4841799999999999E-2</v>
      </c>
      <c r="F126">
        <v>2.9738799999999999E-2</v>
      </c>
      <c r="G126">
        <v>1.89759E-2</v>
      </c>
      <c r="H126">
        <v>3.6163000000000001E-2</v>
      </c>
      <c r="I126">
        <v>3.82435E-2</v>
      </c>
      <c r="J126">
        <v>2.37583E-2</v>
      </c>
      <c r="K126">
        <v>1.52374E-2</v>
      </c>
      <c r="L126">
        <v>3.6456299999999997E-2</v>
      </c>
      <c r="M126">
        <v>3.6489800000000003E-2</v>
      </c>
      <c r="N126">
        <v>2.1482999999999999E-2</v>
      </c>
      <c r="O126">
        <v>9.3197799999999997E-3</v>
      </c>
      <c r="P126">
        <v>3.90111E-2</v>
      </c>
      <c r="Q126">
        <v>2.9481400000000001E-2</v>
      </c>
      <c r="R126">
        <v>1.65556E-2</v>
      </c>
      <c r="S126">
        <v>5.8165300000000003E-3</v>
      </c>
      <c r="T126">
        <v>1.4050699999999999E-2</v>
      </c>
      <c r="U126">
        <v>5.7235899999999998E-3</v>
      </c>
      <c r="V126">
        <v>4.5192499999999997E-2</v>
      </c>
      <c r="W126">
        <v>7.3867100000000005E-2</v>
      </c>
      <c r="X126">
        <v>0.10204199999999999</v>
      </c>
      <c r="Y126">
        <v>0.12603700000000001</v>
      </c>
      <c r="Z126">
        <v>0.14973900000000001</v>
      </c>
      <c r="AA126">
        <v>0.16956099999999999</v>
      </c>
      <c r="AB126">
        <v>0.18970400000000001</v>
      </c>
      <c r="AC126">
        <v>0.206515</v>
      </c>
      <c r="AD126">
        <v>3.1886699999999997E-2</v>
      </c>
      <c r="AE126">
        <v>1.2338699999999999E-2</v>
      </c>
      <c r="AF126">
        <v>4.1496099999999998E-3</v>
      </c>
      <c r="AG126">
        <v>0.137959</v>
      </c>
      <c r="AH126">
        <v>0.19906199999999999</v>
      </c>
      <c r="AI126">
        <v>6.6112300000000001E-3</v>
      </c>
      <c r="AJ126">
        <v>4.0448400000000002E-2</v>
      </c>
      <c r="AK126">
        <v>7.2775300000000001E-2</v>
      </c>
      <c r="AL126">
        <v>0.103311</v>
      </c>
      <c r="AM126">
        <v>0.13144</v>
      </c>
      <c r="AN126">
        <v>0.175478</v>
      </c>
      <c r="AO126">
        <v>0.19386800000000001</v>
      </c>
      <c r="AP126">
        <v>0.211534</v>
      </c>
      <c r="AQ126">
        <v>0.22833800000000001</v>
      </c>
      <c r="AR126">
        <v>2.3950300000000001E-2</v>
      </c>
      <c r="AS126">
        <v>4.8315700000000003E-3</v>
      </c>
      <c r="AT126">
        <v>2.1464E-2</v>
      </c>
      <c r="AU126">
        <v>5.6000399999999999E-2</v>
      </c>
      <c r="AV126">
        <v>8.8855600000000007E-2</v>
      </c>
      <c r="AW126">
        <v>0.12059300000000001</v>
      </c>
      <c r="AX126">
        <v>0.14799399999999999</v>
      </c>
      <c r="AY126">
        <v>0.169516</v>
      </c>
      <c r="AZ126">
        <v>0.20655200000000001</v>
      </c>
      <c r="BA126">
        <v>0.220836</v>
      </c>
      <c r="BB126">
        <v>1.60731E-2</v>
      </c>
      <c r="BC126">
        <v>5.7608499999999997E-3</v>
      </c>
      <c r="BD126">
        <v>1.85495E-2</v>
      </c>
      <c r="BE126">
        <v>4.2333999999999997E-2</v>
      </c>
      <c r="BF126">
        <v>7.0748599999999995E-2</v>
      </c>
      <c r="BG126">
        <v>9.8750599999999994E-2</v>
      </c>
      <c r="BH126">
        <v>0.12299</v>
      </c>
      <c r="BI126">
        <v>0.14660000000000001</v>
      </c>
      <c r="BJ126">
        <v>0.16766400000000001</v>
      </c>
      <c r="BK126">
        <v>0.187891</v>
      </c>
      <c r="BL126">
        <v>0.204375</v>
      </c>
      <c r="BM126">
        <v>3.0012500000000001E-2</v>
      </c>
      <c r="BN126">
        <v>9.1204000000000007E-3</v>
      </c>
      <c r="BO126">
        <v>4.6536399999999997E-3</v>
      </c>
      <c r="BP126">
        <v>5.4042E-2</v>
      </c>
      <c r="BQ126">
        <v>8.4347500000000006E-2</v>
      </c>
      <c r="BR126">
        <v>0.19756399999999999</v>
      </c>
      <c r="BS126">
        <v>0.19128800000000001</v>
      </c>
      <c r="BT126">
        <v>0.209756</v>
      </c>
      <c r="BU126">
        <v>0.14521200000000001</v>
      </c>
      <c r="BV126">
        <v>0.20442299999999999</v>
      </c>
      <c r="BW126">
        <v>2.1164700000000002E-2</v>
      </c>
      <c r="BX126">
        <v>0.20369999999999999</v>
      </c>
      <c r="BY126">
        <v>1.14263E-2</v>
      </c>
      <c r="BZ126">
        <v>4.12263E-2</v>
      </c>
      <c r="CA126">
        <v>8.0151500000000001E-2</v>
      </c>
      <c r="CB126">
        <v>0.116332</v>
      </c>
      <c r="CC126">
        <v>0.14518900000000001</v>
      </c>
      <c r="CD126">
        <v>0.21401000000000001</v>
      </c>
      <c r="CE126">
        <v>0.23047000000000001</v>
      </c>
      <c r="CF126">
        <v>0.248921</v>
      </c>
      <c r="CG126">
        <v>0.26333200000000001</v>
      </c>
      <c r="CH126">
        <v>2.8209099999999998E-3</v>
      </c>
      <c r="CI126">
        <v>9.6193299999999995E-2</v>
      </c>
      <c r="CJ126">
        <v>0.13167200000000001</v>
      </c>
      <c r="CK126">
        <v>0.187366</v>
      </c>
      <c r="CL126">
        <v>0.20777599999999999</v>
      </c>
      <c r="CM126">
        <v>0.241899</v>
      </c>
      <c r="CN126">
        <v>-9.1270999999999995E-4</v>
      </c>
      <c r="CO126">
        <v>2.5175300000000001E-2</v>
      </c>
      <c r="CP126">
        <v>7.1742799999999995E-2</v>
      </c>
      <c r="CQ126">
        <v>0.11458599999999999</v>
      </c>
      <c r="CR126">
        <v>0.149751</v>
      </c>
      <c r="CS126">
        <v>0.17773600000000001</v>
      </c>
      <c r="CT126">
        <v>0.202377</v>
      </c>
      <c r="CU126">
        <v>0.22015699999999999</v>
      </c>
      <c r="CV126">
        <v>0.24002399999999999</v>
      </c>
      <c r="CW126">
        <v>0.256693</v>
      </c>
      <c r="CX126">
        <v>0.27503100000000003</v>
      </c>
      <c r="CY126">
        <v>1.557E-3</v>
      </c>
      <c r="CZ126">
        <v>4.2521700000000003E-2</v>
      </c>
      <c r="DA126">
        <v>0.196774</v>
      </c>
      <c r="DB126">
        <v>0.22112200000000001</v>
      </c>
      <c r="DC126">
        <v>0.25747599999999998</v>
      </c>
      <c r="DD126">
        <v>0.29258499999999998</v>
      </c>
      <c r="DE126">
        <v>0.30326199999999998</v>
      </c>
      <c r="DF126">
        <v>8.7646300000000007E-3</v>
      </c>
      <c r="DG126">
        <v>6.3087799999999999E-2</v>
      </c>
      <c r="DH126">
        <v>0.115576</v>
      </c>
      <c r="DI126">
        <v>0.15681100000000001</v>
      </c>
      <c r="DJ126">
        <v>0.18914400000000001</v>
      </c>
      <c r="DK126">
        <v>0.215949</v>
      </c>
      <c r="DL126">
        <v>0.236375</v>
      </c>
      <c r="DM126">
        <v>0.25595400000000001</v>
      </c>
      <c r="DN126">
        <v>0.276063</v>
      </c>
      <c r="DO126">
        <v>0.293491</v>
      </c>
      <c r="DP126">
        <v>0.30315599999999998</v>
      </c>
      <c r="DQ126">
        <v>0.27956999999999999</v>
      </c>
      <c r="DR126">
        <v>0.179974</v>
      </c>
      <c r="DS126">
        <v>0.293819</v>
      </c>
      <c r="DT126">
        <v>0.16097500000000001</v>
      </c>
      <c r="DU126">
        <v>0.29505399999999998</v>
      </c>
      <c r="DV126">
        <v>0.29299900000000001</v>
      </c>
      <c r="DW126">
        <v>0.25958199999999998</v>
      </c>
      <c r="DX126">
        <v>0.20030700000000001</v>
      </c>
      <c r="DY126">
        <v>0.22980200000000001</v>
      </c>
      <c r="DZ126">
        <v>0.25773099999999999</v>
      </c>
      <c r="EA126">
        <v>0.28065299999999999</v>
      </c>
      <c r="EB126">
        <v>0.27382499999999999</v>
      </c>
    </row>
    <row r="127" spans="2:132" x14ac:dyDescent="0.45">
      <c r="B127" t="s">
        <v>191</v>
      </c>
      <c r="C127" t="s">
        <v>4</v>
      </c>
      <c r="D127">
        <v>-3.7157999999999997E-2</v>
      </c>
      <c r="E127">
        <v>-3.5880299999999997E-2</v>
      </c>
      <c r="F127">
        <v>-3.10829E-2</v>
      </c>
      <c r="G127">
        <v>-2.0062E-2</v>
      </c>
      <c r="H127">
        <v>-3.4847900000000001E-2</v>
      </c>
      <c r="I127">
        <v>-3.4969399999999998E-2</v>
      </c>
      <c r="J127">
        <v>-2.9473200000000001E-2</v>
      </c>
      <c r="K127">
        <v>-1.4043399999999999E-2</v>
      </c>
      <c r="L127">
        <v>-3.7091499999999999E-2</v>
      </c>
      <c r="M127">
        <v>-3.3558600000000001E-2</v>
      </c>
      <c r="N127">
        <v>-2.2575999999999999E-2</v>
      </c>
      <c r="O127">
        <v>-9.2982499999999992E-3</v>
      </c>
      <c r="P127">
        <v>-3.8878599999999999E-2</v>
      </c>
      <c r="Q127">
        <v>-3.2719199999999997E-2</v>
      </c>
      <c r="R127">
        <v>-1.39477E-2</v>
      </c>
      <c r="S127">
        <v>-2.5725399999999999E-3</v>
      </c>
      <c r="T127">
        <v>-1.49222E-2</v>
      </c>
      <c r="U127">
        <v>-5.8589699999999998E-3</v>
      </c>
      <c r="V127">
        <v>-5.5790899999999997E-2</v>
      </c>
      <c r="W127">
        <v>-9.2508499999999994E-2</v>
      </c>
      <c r="X127">
        <v>-0.12840199999999999</v>
      </c>
      <c r="Y127">
        <v>-0.164908</v>
      </c>
      <c r="Z127">
        <v>-0.19162599999999999</v>
      </c>
      <c r="AA127">
        <v>-0.221799</v>
      </c>
      <c r="AB127">
        <v>-0.24850700000000001</v>
      </c>
      <c r="AC127">
        <v>-0.27403499999999997</v>
      </c>
      <c r="AD127">
        <v>-3.3174200000000001E-2</v>
      </c>
      <c r="AE127">
        <v>-9.1934200000000008E-3</v>
      </c>
      <c r="AF127">
        <v>-1.0371099999999999E-2</v>
      </c>
      <c r="AG127">
        <v>-0.18274199999999999</v>
      </c>
      <c r="AH127">
        <v>-0.26197599999999999</v>
      </c>
      <c r="AI127">
        <v>-6.0215599999999996E-3</v>
      </c>
      <c r="AJ127">
        <v>-4.84384E-2</v>
      </c>
      <c r="AK127">
        <v>-8.9571600000000001E-2</v>
      </c>
      <c r="AL127">
        <v>-0.128668</v>
      </c>
      <c r="AM127">
        <v>-0.16306999999999999</v>
      </c>
      <c r="AN127">
        <v>-0.228856</v>
      </c>
      <c r="AO127">
        <v>-0.25704700000000003</v>
      </c>
      <c r="AP127">
        <v>-0.28167999999999999</v>
      </c>
      <c r="AQ127">
        <v>-0.306419</v>
      </c>
      <c r="AR127">
        <v>-2.2589600000000001E-2</v>
      </c>
      <c r="AS127">
        <v>-1.0360199999999999E-3</v>
      </c>
      <c r="AT127">
        <v>-2.1839000000000001E-2</v>
      </c>
      <c r="AU127">
        <v>-6.3239799999999999E-2</v>
      </c>
      <c r="AV127">
        <v>-0.106794</v>
      </c>
      <c r="AW127">
        <v>-0.14638899999999999</v>
      </c>
      <c r="AX127">
        <v>-0.180642</v>
      </c>
      <c r="AY127">
        <v>-0.21576100000000001</v>
      </c>
      <c r="AZ127">
        <v>-0.27345900000000001</v>
      </c>
      <c r="BA127">
        <v>-0.29943399999999998</v>
      </c>
      <c r="BB127">
        <v>-1.6925699999999998E-2</v>
      </c>
      <c r="BC127">
        <v>-5.9978899999999996E-3</v>
      </c>
      <c r="BD127">
        <v>-2.1166000000000001E-2</v>
      </c>
      <c r="BE127">
        <v>-5.3305199999999997E-2</v>
      </c>
      <c r="BF127">
        <v>-8.9515300000000006E-2</v>
      </c>
      <c r="BG127">
        <v>-0.12551599999999999</v>
      </c>
      <c r="BH127">
        <v>-0.16121199999999999</v>
      </c>
      <c r="BI127">
        <v>-0.18801300000000001</v>
      </c>
      <c r="BJ127">
        <v>-0.21782099999999999</v>
      </c>
      <c r="BK127">
        <v>-0.24571999999999999</v>
      </c>
      <c r="BL127">
        <v>-0.27071299999999998</v>
      </c>
      <c r="BM127">
        <v>-3.43638E-2</v>
      </c>
      <c r="BN127">
        <v>-1.3757500000000001E-2</v>
      </c>
      <c r="BO127">
        <v>-8.4235600000000001E-3</v>
      </c>
      <c r="BP127">
        <v>-6.9214399999999995E-2</v>
      </c>
      <c r="BQ127">
        <v>-0.107236</v>
      </c>
      <c r="BR127">
        <v>-0.258934</v>
      </c>
      <c r="BS127">
        <v>-0.25303500000000001</v>
      </c>
      <c r="BT127">
        <v>-0.277752</v>
      </c>
      <c r="BU127">
        <v>-0.17660100000000001</v>
      </c>
      <c r="BV127">
        <v>-0.27053500000000003</v>
      </c>
      <c r="BW127">
        <v>-1.5614100000000001E-2</v>
      </c>
      <c r="BX127">
        <v>-0.26061400000000001</v>
      </c>
      <c r="BY127">
        <v>-9.1455500000000006E-3</v>
      </c>
      <c r="BZ127">
        <v>-4.8404099999999999E-2</v>
      </c>
      <c r="CA127">
        <v>-9.7557599999999994E-2</v>
      </c>
      <c r="CB127">
        <v>-0.14426800000000001</v>
      </c>
      <c r="CC127">
        <v>-0.18507100000000001</v>
      </c>
      <c r="CD127">
        <v>-0.27772000000000002</v>
      </c>
      <c r="CE127">
        <v>-0.30562600000000001</v>
      </c>
      <c r="CF127">
        <v>-0.32988299999999998</v>
      </c>
      <c r="CG127">
        <v>-0.35184300000000002</v>
      </c>
      <c r="CH127">
        <v>-3.6345499999999998E-3</v>
      </c>
      <c r="CI127">
        <v>-0.119617</v>
      </c>
      <c r="CJ127">
        <v>-0.165626</v>
      </c>
      <c r="CK127">
        <v>-0.24105499999999999</v>
      </c>
      <c r="CL127">
        <v>-0.27324399999999999</v>
      </c>
      <c r="CM127">
        <v>-0.32214500000000001</v>
      </c>
      <c r="CN127">
        <v>2.9245299999999997E-4</v>
      </c>
      <c r="CO127">
        <v>-3.1999100000000003E-2</v>
      </c>
      <c r="CP127">
        <v>-9.0380600000000005E-2</v>
      </c>
      <c r="CQ127">
        <v>-0.144293</v>
      </c>
      <c r="CR127">
        <v>-0.18995000000000001</v>
      </c>
      <c r="CS127">
        <v>-0.22883600000000001</v>
      </c>
      <c r="CT127">
        <v>-0.26249600000000001</v>
      </c>
      <c r="CU127">
        <v>-0.29263699999999998</v>
      </c>
      <c r="CV127">
        <v>-0.31905600000000001</v>
      </c>
      <c r="CW127">
        <v>-0.34323399999999998</v>
      </c>
      <c r="CX127">
        <v>-0.36398999999999998</v>
      </c>
      <c r="CY127">
        <v>2.2230399999999999E-3</v>
      </c>
      <c r="CZ127">
        <v>-4.87695E-2</v>
      </c>
      <c r="DA127">
        <v>-0.25131399999999998</v>
      </c>
      <c r="DB127">
        <v>-0.28506700000000001</v>
      </c>
      <c r="DC127">
        <v>-0.33970800000000001</v>
      </c>
      <c r="DD127">
        <v>-0.37336900000000001</v>
      </c>
      <c r="DE127">
        <v>-0.36539300000000002</v>
      </c>
      <c r="DF127">
        <v>-6.5259799999999998E-3</v>
      </c>
      <c r="DG127">
        <v>-7.4475E-2</v>
      </c>
      <c r="DH127">
        <v>-0.14045099999999999</v>
      </c>
      <c r="DI127">
        <v>-0.19380800000000001</v>
      </c>
      <c r="DJ127">
        <v>-0.23866200000000001</v>
      </c>
      <c r="DK127">
        <v>-0.27590799999999999</v>
      </c>
      <c r="DL127">
        <v>-0.307869</v>
      </c>
      <c r="DM127">
        <v>-0.33606599999999998</v>
      </c>
      <c r="DN127">
        <v>-0.359207</v>
      </c>
      <c r="DO127">
        <v>-0.37169000000000002</v>
      </c>
      <c r="DP127">
        <v>-0.35950199999999999</v>
      </c>
      <c r="DQ127">
        <v>-0.31327899999999997</v>
      </c>
      <c r="DR127">
        <v>-0.225272</v>
      </c>
      <c r="DS127">
        <v>-0.37023400000000001</v>
      </c>
      <c r="DT127">
        <v>-0.20937500000000001</v>
      </c>
      <c r="DU127">
        <v>-0.37037500000000001</v>
      </c>
      <c r="DV127">
        <v>-0.34138099999999999</v>
      </c>
      <c r="DW127">
        <v>-0.25256800000000001</v>
      </c>
      <c r="DX127">
        <v>-0.2397</v>
      </c>
      <c r="DY127">
        <v>-0.29287999999999997</v>
      </c>
      <c r="DZ127">
        <v>-0.33289099999999999</v>
      </c>
      <c r="EA127">
        <v>-0.36279099999999997</v>
      </c>
      <c r="EB127">
        <v>-0.304645</v>
      </c>
    </row>
    <row r="128" spans="2:132" x14ac:dyDescent="0.45">
      <c r="B128" t="s">
        <v>192</v>
      </c>
      <c r="C128" t="s">
        <v>4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</row>
    <row r="129" spans="2:132" x14ac:dyDescent="0.45">
      <c r="B129" t="s">
        <v>193</v>
      </c>
      <c r="C129" t="s">
        <v>4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</row>
    <row r="130" spans="2:132" x14ac:dyDescent="0.45">
      <c r="B130" t="s">
        <v>194</v>
      </c>
      <c r="C130" t="s">
        <v>4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</row>
    <row r="131" spans="2:132" x14ac:dyDescent="0.45">
      <c r="B131" t="s">
        <v>195</v>
      </c>
      <c r="C131" t="s">
        <v>92</v>
      </c>
      <c r="D131" s="5">
        <v>8.7060499999999994E-6</v>
      </c>
      <c r="E131" s="5">
        <v>8.8663500000000002E-6</v>
      </c>
      <c r="F131" s="5">
        <v>9.0112600000000002E-6</v>
      </c>
      <c r="G131" s="5">
        <v>9.1483100000000008E-6</v>
      </c>
      <c r="H131" s="5">
        <v>8.7789300000000003E-6</v>
      </c>
      <c r="I131" s="5">
        <v>8.9415200000000004E-6</v>
      </c>
      <c r="J131" s="5">
        <v>9.0889300000000007E-6</v>
      </c>
      <c r="K131" s="5">
        <v>9.2278199999999997E-6</v>
      </c>
      <c r="L131" s="5">
        <v>8.8655399999999995E-6</v>
      </c>
      <c r="M131" s="5">
        <v>9.0288799999999995E-6</v>
      </c>
      <c r="N131" s="5">
        <v>9.1763500000000007E-6</v>
      </c>
      <c r="O131" s="5">
        <v>9.3171200000000007E-6</v>
      </c>
      <c r="P131" s="5">
        <v>8.9631799999999995E-6</v>
      </c>
      <c r="Q131" s="5">
        <v>9.1299000000000005E-6</v>
      </c>
      <c r="R131" s="5">
        <v>9.2797300000000007E-6</v>
      </c>
      <c r="S131" s="5">
        <v>9.4224499999999999E-6</v>
      </c>
      <c r="T131" s="5">
        <v>9.1943299999999998E-6</v>
      </c>
      <c r="U131" s="5">
        <v>9.4369100000000001E-6</v>
      </c>
      <c r="V131" s="5">
        <v>9.8971599999999996E-6</v>
      </c>
      <c r="W131" s="5">
        <v>1.01285E-5</v>
      </c>
      <c r="X131" s="5">
        <v>1.0364600000000001E-5</v>
      </c>
      <c r="Y131" s="5">
        <v>1.0610399999999999E-5</v>
      </c>
      <c r="Z131" s="5">
        <v>1.0862200000000001E-5</v>
      </c>
      <c r="AA131" s="5">
        <v>1.1127299999999999E-5</v>
      </c>
      <c r="AB131" s="5">
        <v>1.14205E-5</v>
      </c>
      <c r="AC131" s="5">
        <v>1.17203E-5</v>
      </c>
      <c r="AD131" s="5">
        <v>9.0154699999999999E-6</v>
      </c>
      <c r="AE131" s="5">
        <v>9.2754900000000005E-6</v>
      </c>
      <c r="AF131" s="5">
        <v>9.5180900000000005E-6</v>
      </c>
      <c r="AG131" s="5">
        <v>1.06686E-5</v>
      </c>
      <c r="AH131" s="5">
        <v>1.14443E-5</v>
      </c>
      <c r="AI131" s="5">
        <v>9.3658400000000004E-6</v>
      </c>
      <c r="AJ131" s="5">
        <v>9.8353200000000002E-6</v>
      </c>
      <c r="AK131" s="5">
        <v>1.00577E-5</v>
      </c>
      <c r="AL131" s="5">
        <v>1.0277300000000001E-5</v>
      </c>
      <c r="AM131" s="5">
        <v>1.05002E-5</v>
      </c>
      <c r="AN131" s="5">
        <v>1.09768E-5</v>
      </c>
      <c r="AO131" s="5">
        <v>1.1233199999999999E-5</v>
      </c>
      <c r="AP131" s="5">
        <v>1.1498700000000001E-5</v>
      </c>
      <c r="AQ131" s="5">
        <v>1.17671E-5</v>
      </c>
      <c r="AR131" s="5">
        <v>9.20586E-6</v>
      </c>
      <c r="AS131" s="5">
        <v>9.4724400000000004E-6</v>
      </c>
      <c r="AT131" s="5">
        <v>9.7144199999999994E-6</v>
      </c>
      <c r="AU131" s="5">
        <v>9.9384800000000001E-6</v>
      </c>
      <c r="AV131" s="5">
        <v>1.01543E-5</v>
      </c>
      <c r="AW131" s="5">
        <v>1.03699E-5</v>
      </c>
      <c r="AX131" s="5">
        <v>1.05901E-5</v>
      </c>
      <c r="AY131" s="5">
        <v>1.08164E-5</v>
      </c>
      <c r="AZ131" s="5">
        <v>1.12905E-5</v>
      </c>
      <c r="BA131" s="5">
        <v>1.15524E-5</v>
      </c>
      <c r="BB131" s="5">
        <v>9.1822300000000003E-6</v>
      </c>
      <c r="BC131" s="5">
        <v>9.4225500000000001E-6</v>
      </c>
      <c r="BD131" s="5">
        <v>9.6571299999999998E-6</v>
      </c>
      <c r="BE131" s="5">
        <v>9.8830500000000002E-6</v>
      </c>
      <c r="BF131" s="5">
        <v>1.01154E-5</v>
      </c>
      <c r="BG131" s="5">
        <v>1.03527E-5</v>
      </c>
      <c r="BH131" s="5">
        <v>1.05992E-5</v>
      </c>
      <c r="BI131" s="5">
        <v>1.08512E-5</v>
      </c>
      <c r="BJ131" s="5">
        <v>1.11212E-5</v>
      </c>
      <c r="BK131" s="5">
        <v>1.1416E-5</v>
      </c>
      <c r="BL131" s="5">
        <v>1.17142E-5</v>
      </c>
      <c r="BM131" s="5">
        <v>8.9999E-6</v>
      </c>
      <c r="BN131" s="5">
        <v>9.2588800000000007E-6</v>
      </c>
      <c r="BO131" s="5">
        <v>9.5003699999999993E-6</v>
      </c>
      <c r="BP131" s="5">
        <v>9.9573899999999999E-6</v>
      </c>
      <c r="BQ131" s="5">
        <v>1.01844E-5</v>
      </c>
      <c r="BR131" s="5">
        <v>1.1439399999999999E-5</v>
      </c>
      <c r="BS131" s="5">
        <v>1.12218E-5</v>
      </c>
      <c r="BT131" s="5">
        <v>1.1488000000000001E-5</v>
      </c>
      <c r="BU131" s="5">
        <v>1.0570900000000001E-5</v>
      </c>
      <c r="BV131" s="5">
        <v>1.12789E-5</v>
      </c>
      <c r="BW131" s="5">
        <v>9.2984700000000004E-6</v>
      </c>
      <c r="BX131" s="5">
        <v>1.11201E-5</v>
      </c>
      <c r="BY131" s="5">
        <v>9.4212299999999992E-6</v>
      </c>
      <c r="BZ131" s="5">
        <v>9.9307100000000003E-6</v>
      </c>
      <c r="CA131" s="5">
        <v>1.01488E-5</v>
      </c>
      <c r="CB131" s="5">
        <v>1.0360000000000001E-5</v>
      </c>
      <c r="CC131" s="5">
        <v>1.05667E-5</v>
      </c>
      <c r="CD131" s="5">
        <v>1.12096E-5</v>
      </c>
      <c r="CE131" s="5">
        <v>1.1442400000000001E-5</v>
      </c>
      <c r="CF131" s="5">
        <v>1.1684E-5</v>
      </c>
      <c r="CG131" s="5">
        <v>1.1931499999999999E-5</v>
      </c>
      <c r="CH131" s="5">
        <v>9.5540300000000007E-6</v>
      </c>
      <c r="CI131" s="5">
        <v>1.02769E-5</v>
      </c>
      <c r="CJ131" s="5">
        <v>1.0482800000000001E-5</v>
      </c>
      <c r="CK131" s="5">
        <v>1.08919E-5</v>
      </c>
      <c r="CL131" s="5">
        <v>1.1101099999999999E-5</v>
      </c>
      <c r="CM131" s="5">
        <v>1.1535900000000001E-5</v>
      </c>
      <c r="CN131" s="5">
        <v>9.6935400000000007E-6</v>
      </c>
      <c r="CO131" s="5">
        <v>9.9669999999999996E-6</v>
      </c>
      <c r="CP131" s="5">
        <v>1.0198699999999999E-5</v>
      </c>
      <c r="CQ131" s="5">
        <v>1.0410299999999999E-5</v>
      </c>
      <c r="CR131" s="5">
        <v>1.06121E-5</v>
      </c>
      <c r="CS131" s="5">
        <v>1.0811E-5</v>
      </c>
      <c r="CT131" s="5">
        <v>1.1009099999999999E-5</v>
      </c>
      <c r="CU131" s="5">
        <v>1.1210799999999999E-5</v>
      </c>
      <c r="CV131" s="5">
        <v>1.14189E-5</v>
      </c>
      <c r="CW131" s="5">
        <v>1.1635699999999999E-5</v>
      </c>
      <c r="CX131" s="5">
        <v>1.18608E-5</v>
      </c>
      <c r="CY131" s="5">
        <v>9.8372199999999993E-6</v>
      </c>
      <c r="CZ131" s="5">
        <v>1.0107499999999999E-5</v>
      </c>
      <c r="DA131" s="5">
        <v>1.0940200000000001E-5</v>
      </c>
      <c r="DB131" s="5">
        <v>1.11359E-5</v>
      </c>
      <c r="DC131" s="5">
        <v>1.15354E-5</v>
      </c>
      <c r="DD131" s="5">
        <v>1.1961500000000001E-5</v>
      </c>
      <c r="DE131" s="5">
        <v>1.2186400000000001E-5</v>
      </c>
      <c r="DF131" s="5">
        <v>9.9848300000000001E-6</v>
      </c>
      <c r="DG131" s="5">
        <v>1.02529E-5</v>
      </c>
      <c r="DH131" s="5">
        <v>1.0479000000000001E-5</v>
      </c>
      <c r="DI131" s="5">
        <v>1.0684400000000001E-5</v>
      </c>
      <c r="DJ131" s="5">
        <v>1.0878300000000001E-5</v>
      </c>
      <c r="DK131" s="5">
        <v>1.1068599999999999E-5</v>
      </c>
      <c r="DL131" s="5">
        <v>1.12598E-5</v>
      </c>
      <c r="DM131" s="5">
        <v>1.14521E-5</v>
      </c>
      <c r="DN131" s="5">
        <v>1.1647999999999999E-5</v>
      </c>
      <c r="DO131" s="5">
        <v>1.18548E-5</v>
      </c>
      <c r="DP131" s="5">
        <v>1.20655E-5</v>
      </c>
      <c r="DQ131" s="5">
        <v>1.22757E-5</v>
      </c>
      <c r="DR131" s="5">
        <v>1.0828299999999999E-5</v>
      </c>
      <c r="DS131" s="5">
        <v>1.1771599999999999E-5</v>
      </c>
      <c r="DT131" s="5">
        <v>1.07746E-5</v>
      </c>
      <c r="DU131" s="5">
        <v>1.17086E-5</v>
      </c>
      <c r="DV131" s="5">
        <v>1.1896099999999999E-5</v>
      </c>
      <c r="DW131" s="5">
        <v>1.20886E-5</v>
      </c>
      <c r="DX131" s="5">
        <v>1.09312E-5</v>
      </c>
      <c r="DY131" s="5">
        <v>1.11243E-5</v>
      </c>
      <c r="DZ131" s="5">
        <v>1.1310300000000001E-5</v>
      </c>
      <c r="EA131" s="5">
        <v>1.14876E-5</v>
      </c>
      <c r="EB131" s="5">
        <v>1.1843499999999999E-5</v>
      </c>
    </row>
    <row r="132" spans="2:132" x14ac:dyDescent="0.45">
      <c r="B132" t="s">
        <v>196</v>
      </c>
      <c r="C132" t="s">
        <v>5</v>
      </c>
      <c r="D132">
        <v>6.5219800000000001</v>
      </c>
      <c r="E132">
        <v>6.0805199999999999</v>
      </c>
      <c r="F132">
        <v>6.4782500000000001</v>
      </c>
      <c r="G132">
        <v>7.1077899999999996</v>
      </c>
      <c r="H132">
        <v>5.7226299999999997</v>
      </c>
      <c r="I132">
        <v>5.6944600000000003</v>
      </c>
      <c r="J132">
        <v>6.2093800000000003</v>
      </c>
      <c r="K132">
        <v>6.8998400000000002</v>
      </c>
      <c r="L132">
        <v>5.1331300000000004</v>
      </c>
      <c r="M132">
        <v>5.3746499999999999</v>
      </c>
      <c r="N132">
        <v>5.9786999999999999</v>
      </c>
      <c r="O132">
        <v>6.7217000000000002</v>
      </c>
      <c r="P132">
        <v>4.6921099999999996</v>
      </c>
      <c r="Q132">
        <v>5.1074099999999998</v>
      </c>
      <c r="R132">
        <v>5.7782499999999999</v>
      </c>
      <c r="S132">
        <v>6.5775300000000003</v>
      </c>
      <c r="T132">
        <v>7.3704900000000002</v>
      </c>
      <c r="U132">
        <v>8.9336400000000005</v>
      </c>
      <c r="V132">
        <v>13.3841</v>
      </c>
      <c r="W132">
        <v>16.108899999999998</v>
      </c>
      <c r="X132">
        <v>19.066400000000002</v>
      </c>
      <c r="Y132">
        <v>22.296700000000001</v>
      </c>
      <c r="Z132">
        <v>25.675000000000001</v>
      </c>
      <c r="AA132">
        <v>29.3902</v>
      </c>
      <c r="AB132">
        <v>33.491500000000002</v>
      </c>
      <c r="AC132">
        <v>37.776299999999999</v>
      </c>
      <c r="AD132">
        <v>5.9221700000000004</v>
      </c>
      <c r="AE132">
        <v>7.1800300000000004</v>
      </c>
      <c r="AF132">
        <v>8.86585</v>
      </c>
      <c r="AG132">
        <v>22.674299999999999</v>
      </c>
      <c r="AH132">
        <v>33.947899999999997</v>
      </c>
      <c r="AI132">
        <v>7.0224900000000003</v>
      </c>
      <c r="AJ132">
        <v>11.1808</v>
      </c>
      <c r="AK132">
        <v>13.8165</v>
      </c>
      <c r="AL132">
        <v>16.683499999999999</v>
      </c>
      <c r="AM132">
        <v>19.740600000000001</v>
      </c>
      <c r="AN132">
        <v>26.645</v>
      </c>
      <c r="AO132">
        <v>30.435199999999998</v>
      </c>
      <c r="AP132">
        <v>34.664700000000003</v>
      </c>
      <c r="AQ132">
        <v>39.092100000000002</v>
      </c>
      <c r="AR132">
        <v>5.4243199999999998</v>
      </c>
      <c r="AS132">
        <v>6.90205</v>
      </c>
      <c r="AT132">
        <v>8.9110399999999998</v>
      </c>
      <c r="AU132">
        <v>11.3514</v>
      </c>
      <c r="AV132">
        <v>14.0631</v>
      </c>
      <c r="AW132">
        <v>16.985399999999998</v>
      </c>
      <c r="AX132">
        <v>20.127099999999999</v>
      </c>
      <c r="AY132">
        <v>23.473299999999998</v>
      </c>
      <c r="AZ132">
        <v>30.946000000000002</v>
      </c>
      <c r="BA132">
        <v>35.181100000000001</v>
      </c>
      <c r="BB132">
        <v>7.4097999999999997</v>
      </c>
      <c r="BC132">
        <v>8.9530200000000004</v>
      </c>
      <c r="BD132">
        <v>10.9392</v>
      </c>
      <c r="BE132">
        <v>13.3474</v>
      </c>
      <c r="BF132">
        <v>16.056999999999999</v>
      </c>
      <c r="BG132">
        <v>19.003</v>
      </c>
      <c r="BH132">
        <v>22.2075</v>
      </c>
      <c r="BI132">
        <v>25.569199999999999</v>
      </c>
      <c r="BJ132">
        <v>29.2926</v>
      </c>
      <c r="BK132">
        <v>33.400100000000002</v>
      </c>
      <c r="BL132">
        <v>37.664299999999997</v>
      </c>
      <c r="BM132">
        <v>5.98203</v>
      </c>
      <c r="BN132">
        <v>7.2150299999999996</v>
      </c>
      <c r="BO132">
        <v>8.8745899999999995</v>
      </c>
      <c r="BP132">
        <v>13.543699999999999</v>
      </c>
      <c r="BQ132">
        <v>16.328099999999999</v>
      </c>
      <c r="BR132">
        <v>33.838900000000002</v>
      </c>
      <c r="BS132">
        <v>30.3201</v>
      </c>
      <c r="BT132">
        <v>34.557600000000001</v>
      </c>
      <c r="BU132">
        <v>20.050999999999998</v>
      </c>
      <c r="BV132">
        <v>30.856000000000002</v>
      </c>
      <c r="BW132" s="5">
        <v>5.2683499999999999</v>
      </c>
      <c r="BX132" s="5">
        <v>27.507400000000001</v>
      </c>
      <c r="BY132">
        <v>5.0997199999999996</v>
      </c>
      <c r="BZ132" s="5">
        <v>9.0980799999999995</v>
      </c>
      <c r="CA132" s="5">
        <v>11.700200000000001</v>
      </c>
      <c r="CB132" s="5">
        <v>14.5341</v>
      </c>
      <c r="CC132">
        <v>17.551500000000001</v>
      </c>
      <c r="CD132">
        <v>27.997299999999999</v>
      </c>
      <c r="CE132">
        <v>32.104700000000001</v>
      </c>
      <c r="CF132">
        <v>36.719700000000003</v>
      </c>
      <c r="CG132">
        <v>41.786700000000003</v>
      </c>
      <c r="CH132">
        <v>4.9650100000000004</v>
      </c>
      <c r="CI132">
        <v>11.9145</v>
      </c>
      <c r="CJ132">
        <v>14.798400000000001</v>
      </c>
      <c r="CK132">
        <v>21.233499999999999</v>
      </c>
      <c r="CL132">
        <v>24.813099999999999</v>
      </c>
      <c r="CM132">
        <v>32.7821</v>
      </c>
      <c r="CN132">
        <v>4.8644100000000003</v>
      </c>
      <c r="CO132">
        <v>6.91615</v>
      </c>
      <c r="CP132">
        <v>9.4066299999999998</v>
      </c>
      <c r="CQ132">
        <v>12.153499999999999</v>
      </c>
      <c r="CR132">
        <v>15.094900000000001</v>
      </c>
      <c r="CS132">
        <v>18.246400000000001</v>
      </c>
      <c r="CT132">
        <v>21.6234</v>
      </c>
      <c r="CU132">
        <v>25.243099999999998</v>
      </c>
      <c r="CV132">
        <v>29.237300000000001</v>
      </c>
      <c r="CW132">
        <v>33.794400000000003</v>
      </c>
      <c r="CX132">
        <v>39.148299999999999</v>
      </c>
      <c r="CY132">
        <v>4.8083400000000003</v>
      </c>
      <c r="CZ132">
        <v>7.0166700000000004</v>
      </c>
      <c r="DA132">
        <v>18.658300000000001</v>
      </c>
      <c r="DB132">
        <v>22.1692</v>
      </c>
      <c r="DC132">
        <v>30.2683</v>
      </c>
      <c r="DD132">
        <v>42.1006</v>
      </c>
      <c r="DE132">
        <v>50.4373</v>
      </c>
      <c r="DF132">
        <v>4.8090999999999999</v>
      </c>
      <c r="DG132">
        <v>7.1523899999999996</v>
      </c>
      <c r="DH132">
        <v>9.8137699999999999</v>
      </c>
      <c r="DI132">
        <v>12.6913</v>
      </c>
      <c r="DJ132">
        <v>15.787599999999999</v>
      </c>
      <c r="DK132">
        <v>19.140499999999999</v>
      </c>
      <c r="DL132">
        <v>22.749199999999998</v>
      </c>
      <c r="DM132">
        <v>26.812799999999999</v>
      </c>
      <c r="DN132">
        <v>31.593</v>
      </c>
      <c r="DO132">
        <v>38.1203</v>
      </c>
      <c r="DP132">
        <v>46.403399999999998</v>
      </c>
      <c r="DQ132">
        <v>53.6432</v>
      </c>
      <c r="DR132">
        <v>13.018599999999999</v>
      </c>
      <c r="DS132">
        <v>34.572499999999998</v>
      </c>
      <c r="DT132">
        <v>10.3439</v>
      </c>
      <c r="DU132">
        <v>31.173200000000001</v>
      </c>
      <c r="DV132">
        <v>39.372999999999998</v>
      </c>
      <c r="DW132">
        <v>42.790700000000001</v>
      </c>
      <c r="DX132">
        <v>10.712400000000001</v>
      </c>
      <c r="DY132">
        <v>13.9543</v>
      </c>
      <c r="DZ132">
        <v>17.613</v>
      </c>
      <c r="EA132">
        <v>22.084099999999999</v>
      </c>
      <c r="EB132">
        <v>34.540100000000002</v>
      </c>
    </row>
    <row r="133" spans="2:132" x14ac:dyDescent="0.45">
      <c r="B133" t="s">
        <v>197</v>
      </c>
      <c r="C133" t="s">
        <v>5</v>
      </c>
      <c r="D133">
        <v>7.4661099999999996</v>
      </c>
      <c r="E133">
        <v>6.8636900000000001</v>
      </c>
      <c r="F133">
        <v>7.1551200000000001</v>
      </c>
      <c r="G133">
        <v>7.7095900000000004</v>
      </c>
      <c r="H133">
        <v>6.5531199999999998</v>
      </c>
      <c r="I133">
        <v>6.3823100000000004</v>
      </c>
      <c r="J133">
        <v>6.8060799999999997</v>
      </c>
      <c r="K133">
        <v>7.42483</v>
      </c>
      <c r="L133">
        <v>5.8557699999999997</v>
      </c>
      <c r="M133">
        <v>5.9745499999999998</v>
      </c>
      <c r="N133">
        <v>6.4969299999999999</v>
      </c>
      <c r="O133">
        <v>7.1743800000000002</v>
      </c>
      <c r="P133">
        <v>5.3165399999999998</v>
      </c>
      <c r="Q133">
        <v>5.6271800000000001</v>
      </c>
      <c r="R133">
        <v>6.2267599999999996</v>
      </c>
      <c r="S133">
        <v>6.9626799999999998</v>
      </c>
      <c r="T133">
        <v>7.9494699999999998</v>
      </c>
      <c r="U133">
        <v>9.3810800000000008</v>
      </c>
      <c r="V133">
        <v>13.418900000000001</v>
      </c>
      <c r="W133">
        <v>15.8635</v>
      </c>
      <c r="X133">
        <v>18.489000000000001</v>
      </c>
      <c r="Y133">
        <v>21.299299999999999</v>
      </c>
      <c r="Z133">
        <v>24.2255</v>
      </c>
      <c r="AA133">
        <v>27.3431</v>
      </c>
      <c r="AB133">
        <v>30.653700000000001</v>
      </c>
      <c r="AC133">
        <v>34.080800000000004</v>
      </c>
      <c r="AD133">
        <v>6.5588600000000001</v>
      </c>
      <c r="AE133">
        <v>7.6839199999999996</v>
      </c>
      <c r="AF133">
        <v>9.2321100000000005</v>
      </c>
      <c r="AG133">
        <v>21.538599999999999</v>
      </c>
      <c r="AH133">
        <v>30.939299999999999</v>
      </c>
      <c r="AI133">
        <v>7.45235</v>
      </c>
      <c r="AJ133">
        <v>11.247199999999999</v>
      </c>
      <c r="AK133">
        <v>13.627000000000001</v>
      </c>
      <c r="AL133">
        <v>16.1919</v>
      </c>
      <c r="AM133">
        <v>18.9054</v>
      </c>
      <c r="AN133">
        <v>24.8049</v>
      </c>
      <c r="AO133">
        <v>27.952300000000001</v>
      </c>
      <c r="AP133">
        <v>31.258299999999998</v>
      </c>
      <c r="AQ133">
        <v>34.764000000000003</v>
      </c>
      <c r="AR133">
        <v>5.9072399999999998</v>
      </c>
      <c r="AS133">
        <v>7.2620399999999998</v>
      </c>
      <c r="AT133">
        <v>9.0988500000000005</v>
      </c>
      <c r="AU133">
        <v>11.3157</v>
      </c>
      <c r="AV133">
        <v>13.7638</v>
      </c>
      <c r="AW133">
        <v>16.383600000000001</v>
      </c>
      <c r="AX133">
        <v>19.130600000000001</v>
      </c>
      <c r="AY133">
        <v>22.033300000000001</v>
      </c>
      <c r="AZ133">
        <v>28.2376</v>
      </c>
      <c r="BA133">
        <v>31.519100000000002</v>
      </c>
      <c r="BB133">
        <v>8.0020399999999992</v>
      </c>
      <c r="BC133">
        <v>9.4159900000000007</v>
      </c>
      <c r="BD133">
        <v>11.228</v>
      </c>
      <c r="BE133">
        <v>13.404400000000001</v>
      </c>
      <c r="BF133">
        <v>15.8361</v>
      </c>
      <c r="BG133">
        <v>18.452000000000002</v>
      </c>
      <c r="BH133">
        <v>21.250900000000001</v>
      </c>
      <c r="BI133">
        <v>24.164999999999999</v>
      </c>
      <c r="BJ133">
        <v>27.2759</v>
      </c>
      <c r="BK133">
        <v>30.598099999999999</v>
      </c>
      <c r="BL133">
        <v>34.019199999999998</v>
      </c>
      <c r="BM133">
        <v>6.6356200000000003</v>
      </c>
      <c r="BN133">
        <v>7.7338100000000001</v>
      </c>
      <c r="BO133">
        <v>9.2579700000000003</v>
      </c>
      <c r="BP133">
        <v>13.4878</v>
      </c>
      <c r="BQ133">
        <v>15.979900000000001</v>
      </c>
      <c r="BR133">
        <v>30.885999999999999</v>
      </c>
      <c r="BS133">
        <v>27.889700000000001</v>
      </c>
      <c r="BT133">
        <v>31.203199999999999</v>
      </c>
      <c r="BU133">
        <v>19.0868</v>
      </c>
      <c r="BV133">
        <v>28.194299999999998</v>
      </c>
      <c r="BW133">
        <v>5.6951200000000002</v>
      </c>
      <c r="BX133">
        <v>25.2821</v>
      </c>
      <c r="BY133">
        <v>5.4649000000000001</v>
      </c>
      <c r="BZ133">
        <v>9.1306700000000003</v>
      </c>
      <c r="CA133">
        <v>11.497400000000001</v>
      </c>
      <c r="CB133">
        <v>14.0465</v>
      </c>
      <c r="CC133">
        <v>16.741499999999998</v>
      </c>
      <c r="CD133">
        <v>25.5365</v>
      </c>
      <c r="CE133">
        <v>28.726800000000001</v>
      </c>
      <c r="CF133">
        <v>32.0976</v>
      </c>
      <c r="CG133">
        <v>35.5441</v>
      </c>
      <c r="CH133">
        <v>5.2721099999999996</v>
      </c>
      <c r="CI133">
        <v>11.6233</v>
      </c>
      <c r="CJ133">
        <v>14.2165</v>
      </c>
      <c r="CK133">
        <v>19.785</v>
      </c>
      <c r="CL133">
        <v>22.746600000000001</v>
      </c>
      <c r="CM133">
        <v>28.9602</v>
      </c>
      <c r="CN133">
        <v>5.1150599999999997</v>
      </c>
      <c r="CO133">
        <v>6.9990600000000001</v>
      </c>
      <c r="CP133">
        <v>9.2789999999999999</v>
      </c>
      <c r="CQ133">
        <v>11.7674</v>
      </c>
      <c r="CR133">
        <v>14.396699999999999</v>
      </c>
      <c r="CS133">
        <v>17.147600000000001</v>
      </c>
      <c r="CT133">
        <v>20.0136</v>
      </c>
      <c r="CU133">
        <v>22.9801</v>
      </c>
      <c r="CV133">
        <v>26.0502</v>
      </c>
      <c r="CW133">
        <v>29.265799999999999</v>
      </c>
      <c r="CX133">
        <v>32.661499999999997</v>
      </c>
      <c r="CY133">
        <v>5.0011099999999997</v>
      </c>
      <c r="CZ133">
        <v>7.0300900000000004</v>
      </c>
      <c r="DA133">
        <v>17.382300000000001</v>
      </c>
      <c r="DB133">
        <v>20.276700000000002</v>
      </c>
      <c r="DC133">
        <v>26.383500000000002</v>
      </c>
      <c r="DD133">
        <v>33.177599999999998</v>
      </c>
      <c r="DE133">
        <v>36.9377</v>
      </c>
      <c r="DF133">
        <v>4.93851</v>
      </c>
      <c r="DG133">
        <v>7.0948200000000003</v>
      </c>
      <c r="DH133">
        <v>9.5248200000000001</v>
      </c>
      <c r="DI133">
        <v>12.108499999999999</v>
      </c>
      <c r="DJ133">
        <v>14.8179</v>
      </c>
      <c r="DK133">
        <v>17.6267</v>
      </c>
      <c r="DL133">
        <v>20.5306</v>
      </c>
      <c r="DM133">
        <v>23.555199999999999</v>
      </c>
      <c r="DN133">
        <v>26.726800000000001</v>
      </c>
      <c r="DO133">
        <v>30.143799999999999</v>
      </c>
      <c r="DP133">
        <v>33.741300000000003</v>
      </c>
      <c r="DQ133">
        <v>38.040300000000002</v>
      </c>
      <c r="DR133">
        <v>12.312799999999999</v>
      </c>
      <c r="DS133">
        <v>27.234100000000002</v>
      </c>
      <c r="DT133">
        <v>9.8660999999999994</v>
      </c>
      <c r="DU133">
        <v>24.436299999999999</v>
      </c>
      <c r="DV133">
        <v>27.766999999999999</v>
      </c>
      <c r="DW133">
        <v>32.277200000000001</v>
      </c>
      <c r="DX133">
        <v>10.081</v>
      </c>
      <c r="DY133">
        <v>12.8095</v>
      </c>
      <c r="DZ133">
        <v>15.6454</v>
      </c>
      <c r="EA133">
        <v>18.614599999999999</v>
      </c>
      <c r="EB133">
        <v>25.55</v>
      </c>
    </row>
    <row r="134" spans="2:132" x14ac:dyDescent="0.45">
      <c r="B134" t="s">
        <v>198</v>
      </c>
      <c r="C134" t="s">
        <v>5</v>
      </c>
      <c r="D134">
        <v>7.0621099999999997</v>
      </c>
      <c r="E134">
        <v>6.76729</v>
      </c>
      <c r="F134">
        <v>7.10961</v>
      </c>
      <c r="G134">
        <v>7.6477000000000004</v>
      </c>
      <c r="H134">
        <v>6.3277299999999999</v>
      </c>
      <c r="I134">
        <v>6.3334799999999998</v>
      </c>
      <c r="J134">
        <v>6.7760999999999996</v>
      </c>
      <c r="K134">
        <v>7.3621400000000001</v>
      </c>
      <c r="L134">
        <v>5.7409999999999997</v>
      </c>
      <c r="M134">
        <v>5.9557200000000003</v>
      </c>
      <c r="N134">
        <v>6.4719499999999996</v>
      </c>
      <c r="O134">
        <v>7.1007899999999999</v>
      </c>
      <c r="P134">
        <v>5.2684199999999999</v>
      </c>
      <c r="Q134">
        <v>5.6250999999999998</v>
      </c>
      <c r="R134">
        <v>6.1979899999999999</v>
      </c>
      <c r="S134">
        <v>6.8677599999999996</v>
      </c>
      <c r="T134">
        <v>7.8761200000000002</v>
      </c>
      <c r="U134">
        <v>9.1663599999999992</v>
      </c>
      <c r="V134">
        <v>12.5844</v>
      </c>
      <c r="W134">
        <v>14.5992</v>
      </c>
      <c r="X134">
        <v>16.702999999999999</v>
      </c>
      <c r="Y134">
        <v>18.8413</v>
      </c>
      <c r="Z134">
        <v>21.016200000000001</v>
      </c>
      <c r="AA134">
        <v>23.110099999999999</v>
      </c>
      <c r="AB134">
        <v>25.0932</v>
      </c>
      <c r="AC134">
        <v>26.921700000000001</v>
      </c>
      <c r="AD134">
        <v>6.5286</v>
      </c>
      <c r="AE134">
        <v>7.6007800000000003</v>
      </c>
      <c r="AF134">
        <v>8.9731699999999996</v>
      </c>
      <c r="AG134">
        <v>18.9069</v>
      </c>
      <c r="AH134">
        <v>25.017299999999999</v>
      </c>
      <c r="AI134">
        <v>7.3521700000000001</v>
      </c>
      <c r="AJ134">
        <v>10.6076</v>
      </c>
      <c r="AK134">
        <v>12.587400000000001</v>
      </c>
      <c r="AL134">
        <v>14.6823</v>
      </c>
      <c r="AM134">
        <v>16.832599999999999</v>
      </c>
      <c r="AN134">
        <v>21.035399999999999</v>
      </c>
      <c r="AO134">
        <v>22.969200000000001</v>
      </c>
      <c r="AP134">
        <v>24.742899999999999</v>
      </c>
      <c r="AQ134">
        <v>26.367000000000001</v>
      </c>
      <c r="AR134">
        <v>5.8975299999999997</v>
      </c>
      <c r="AS134">
        <v>7.1341000000000001</v>
      </c>
      <c r="AT134">
        <v>8.70946</v>
      </c>
      <c r="AU134">
        <v>10.5891</v>
      </c>
      <c r="AV134">
        <v>12.622</v>
      </c>
      <c r="AW134">
        <v>14.738300000000001</v>
      </c>
      <c r="AX134">
        <v>16.887499999999999</v>
      </c>
      <c r="AY134">
        <v>18.964600000000001</v>
      </c>
      <c r="AZ134">
        <v>22.835999999999999</v>
      </c>
      <c r="BA134">
        <v>24.458600000000001</v>
      </c>
      <c r="BB134">
        <v>7.9268200000000002</v>
      </c>
      <c r="BC134">
        <v>9.2080199999999994</v>
      </c>
      <c r="BD134">
        <v>10.758699999999999</v>
      </c>
      <c r="BE134">
        <v>12.5885</v>
      </c>
      <c r="BF134">
        <v>14.5929</v>
      </c>
      <c r="BG134">
        <v>16.6907</v>
      </c>
      <c r="BH134">
        <v>18.8322</v>
      </c>
      <c r="BI134">
        <v>21.0092</v>
      </c>
      <c r="BJ134">
        <v>23.122199999999999</v>
      </c>
      <c r="BK134">
        <v>25.101700000000001</v>
      </c>
      <c r="BL134">
        <v>26.972799999999999</v>
      </c>
      <c r="BM134">
        <v>6.6013900000000003</v>
      </c>
      <c r="BN134">
        <v>7.6521100000000004</v>
      </c>
      <c r="BO134">
        <v>9.0090699999999995</v>
      </c>
      <c r="BP134">
        <v>12.577299999999999</v>
      </c>
      <c r="BQ134">
        <v>14.624700000000001</v>
      </c>
      <c r="BR134">
        <v>25.042400000000001</v>
      </c>
      <c r="BS134">
        <v>22.992599999999999</v>
      </c>
      <c r="BT134">
        <v>24.803999999999998</v>
      </c>
      <c r="BU134">
        <v>16.879000000000001</v>
      </c>
      <c r="BV134">
        <v>22.862100000000002</v>
      </c>
      <c r="BW134">
        <v>5.68363</v>
      </c>
      <c r="BX134">
        <v>20.8505</v>
      </c>
      <c r="BY134">
        <v>5.4426500000000004</v>
      </c>
      <c r="BZ134">
        <v>8.6178100000000004</v>
      </c>
      <c r="CA134">
        <v>10.613200000000001</v>
      </c>
      <c r="CB134">
        <v>12.7073</v>
      </c>
      <c r="CC134">
        <v>14.828799999999999</v>
      </c>
      <c r="CD134">
        <v>20.7014</v>
      </c>
      <c r="CE134">
        <v>22.322199999999999</v>
      </c>
      <c r="CF134">
        <v>23.842199999999998</v>
      </c>
      <c r="CG134">
        <v>25.262499999999999</v>
      </c>
      <c r="CH134">
        <v>5.2325600000000003</v>
      </c>
      <c r="CI134">
        <v>10.651400000000001</v>
      </c>
      <c r="CJ134">
        <v>12.7615</v>
      </c>
      <c r="CK134">
        <v>16.8581</v>
      </c>
      <c r="CL134">
        <v>18.706299999999999</v>
      </c>
      <c r="CM134">
        <v>22.0122</v>
      </c>
      <c r="CN134">
        <v>5.0487000000000002</v>
      </c>
      <c r="CO134">
        <v>6.6770500000000004</v>
      </c>
      <c r="CP134">
        <v>8.6218699999999995</v>
      </c>
      <c r="CQ134">
        <v>10.699</v>
      </c>
      <c r="CR134">
        <v>12.806699999999999</v>
      </c>
      <c r="CS134">
        <v>14.8643</v>
      </c>
      <c r="CT134">
        <v>16.786200000000001</v>
      </c>
      <c r="CU134">
        <v>18.535599999999999</v>
      </c>
      <c r="CV134">
        <v>20.141300000000001</v>
      </c>
      <c r="CW134">
        <v>21.613700000000001</v>
      </c>
      <c r="CX134">
        <v>23.0383</v>
      </c>
      <c r="CY134">
        <v>4.8965500000000004</v>
      </c>
      <c r="CZ134">
        <v>6.6471299999999998</v>
      </c>
      <c r="DA134">
        <v>14.801399999999999</v>
      </c>
      <c r="DB134">
        <v>16.598199999999999</v>
      </c>
      <c r="DC134">
        <v>19.749099999999999</v>
      </c>
      <c r="DD134">
        <v>22.704999999999998</v>
      </c>
      <c r="DE134">
        <v>24.461500000000001</v>
      </c>
      <c r="DF134">
        <v>4.7852899999999998</v>
      </c>
      <c r="DG134">
        <v>6.6445400000000001</v>
      </c>
      <c r="DH134">
        <v>8.69801</v>
      </c>
      <c r="DI134">
        <v>10.7926</v>
      </c>
      <c r="DJ134">
        <v>12.8111</v>
      </c>
      <c r="DK134">
        <v>14.6747</v>
      </c>
      <c r="DL134">
        <v>16.361799999999999</v>
      </c>
      <c r="DM134">
        <v>17.893599999999999</v>
      </c>
      <c r="DN134">
        <v>19.351299999999998</v>
      </c>
      <c r="DO134">
        <v>20.863900000000001</v>
      </c>
      <c r="DP134">
        <v>22.6524</v>
      </c>
      <c r="DQ134">
        <v>25.229900000000001</v>
      </c>
      <c r="DR134">
        <v>10.807499999999999</v>
      </c>
      <c r="DS134">
        <v>19.0091</v>
      </c>
      <c r="DT134">
        <v>8.79101</v>
      </c>
      <c r="DU134">
        <v>17.159199999999998</v>
      </c>
      <c r="DV134">
        <v>19.033300000000001</v>
      </c>
      <c r="DW134">
        <v>22.366599999999998</v>
      </c>
      <c r="DX134">
        <v>8.7919099999999997</v>
      </c>
      <c r="DY134">
        <v>10.6067</v>
      </c>
      <c r="DZ134">
        <v>12.216200000000001</v>
      </c>
      <c r="EA134">
        <v>13.706099999999999</v>
      </c>
      <c r="EB134">
        <v>17.574200000000001</v>
      </c>
    </row>
    <row r="135" spans="2:132" x14ac:dyDescent="0.45">
      <c r="B135" t="s">
        <v>199</v>
      </c>
      <c r="C135" t="s">
        <v>4</v>
      </c>
      <c r="D135">
        <v>0.87354399999999999</v>
      </c>
      <c r="E135">
        <v>0.88589700000000005</v>
      </c>
      <c r="F135">
        <v>0.90540100000000001</v>
      </c>
      <c r="G135">
        <v>0.92194100000000001</v>
      </c>
      <c r="H135">
        <v>0.87326800000000004</v>
      </c>
      <c r="I135">
        <v>0.89222599999999996</v>
      </c>
      <c r="J135">
        <v>0.91232800000000003</v>
      </c>
      <c r="K135">
        <v>0.92929300000000004</v>
      </c>
      <c r="L135">
        <v>0.87659299999999996</v>
      </c>
      <c r="M135">
        <v>0.89959100000000003</v>
      </c>
      <c r="N135">
        <v>0.92023500000000003</v>
      </c>
      <c r="O135">
        <v>0.93690300000000004</v>
      </c>
      <c r="P135">
        <v>0.882548</v>
      </c>
      <c r="Q135">
        <v>0.90763300000000002</v>
      </c>
      <c r="R135">
        <v>0.92796999999999996</v>
      </c>
      <c r="S135">
        <v>0.94468399999999997</v>
      </c>
      <c r="T135">
        <v>0.92716799999999999</v>
      </c>
      <c r="U135">
        <v>0.95230400000000004</v>
      </c>
      <c r="V135">
        <v>0.99740799999999996</v>
      </c>
      <c r="W135">
        <v>1.0154700000000001</v>
      </c>
      <c r="X135">
        <v>1.0312300000000001</v>
      </c>
      <c r="Y135">
        <v>1.0468299999999999</v>
      </c>
      <c r="Z135">
        <v>1.0598399999999999</v>
      </c>
      <c r="AA135">
        <v>1.07487</v>
      </c>
      <c r="AB135">
        <v>1.0925800000000001</v>
      </c>
      <c r="AC135">
        <v>1.10843</v>
      </c>
      <c r="AD135">
        <v>0.90292600000000001</v>
      </c>
      <c r="AE135">
        <v>0.934423</v>
      </c>
      <c r="AF135">
        <v>0.96032799999999996</v>
      </c>
      <c r="AG135">
        <v>1.0527299999999999</v>
      </c>
      <c r="AH135">
        <v>1.09724</v>
      </c>
      <c r="AI135">
        <v>0.94231799999999999</v>
      </c>
      <c r="AJ135">
        <v>0.99410200000000004</v>
      </c>
      <c r="AK135">
        <v>1.0139100000000001</v>
      </c>
      <c r="AL135">
        <v>1.0303599999999999</v>
      </c>
      <c r="AM135">
        <v>1.0441800000000001</v>
      </c>
      <c r="AN135">
        <v>1.0741799999999999</v>
      </c>
      <c r="AO135">
        <v>1.08883</v>
      </c>
      <c r="AP135">
        <v>1.1089800000000001</v>
      </c>
      <c r="AQ135">
        <v>1.1245000000000001</v>
      </c>
      <c r="AR135">
        <v>0.91825000000000001</v>
      </c>
      <c r="AS135">
        <v>0.95042899999999997</v>
      </c>
      <c r="AT135">
        <v>0.97935899999999998</v>
      </c>
      <c r="AU135">
        <v>1.00315</v>
      </c>
      <c r="AV135">
        <v>1.0217499999999999</v>
      </c>
      <c r="AW135">
        <v>1.0367299999999999</v>
      </c>
      <c r="AX135">
        <v>1.05209</v>
      </c>
      <c r="AY135">
        <v>1.0653600000000001</v>
      </c>
      <c r="AZ135">
        <v>1.0959099999999999</v>
      </c>
      <c r="BA135">
        <v>1.1161799999999999</v>
      </c>
      <c r="BB135">
        <v>0.92598800000000003</v>
      </c>
      <c r="BC135">
        <v>0.95083099999999998</v>
      </c>
      <c r="BD135">
        <v>0.97428300000000001</v>
      </c>
      <c r="BE135">
        <v>0.99575100000000005</v>
      </c>
      <c r="BF135">
        <v>1.0139499999999999</v>
      </c>
      <c r="BG135">
        <v>1.02986</v>
      </c>
      <c r="BH135">
        <v>1.0450200000000001</v>
      </c>
      <c r="BI135">
        <v>1.0581100000000001</v>
      </c>
      <c r="BJ135">
        <v>1.0739399999999999</v>
      </c>
      <c r="BK135">
        <v>1.0915699999999999</v>
      </c>
      <c r="BL135">
        <v>1.1071500000000001</v>
      </c>
      <c r="BM135">
        <v>0.90150399999999997</v>
      </c>
      <c r="BN135">
        <v>0.932921</v>
      </c>
      <c r="BO135">
        <v>0.95858900000000002</v>
      </c>
      <c r="BP135">
        <v>1.0041500000000001</v>
      </c>
      <c r="BQ135">
        <v>1.02179</v>
      </c>
      <c r="BR135">
        <v>1.09561</v>
      </c>
      <c r="BS135">
        <v>1.08714</v>
      </c>
      <c r="BT135">
        <v>1.1074999999999999</v>
      </c>
      <c r="BU135">
        <v>1.0505199999999999</v>
      </c>
      <c r="BV135">
        <v>1.0944</v>
      </c>
      <c r="BW135">
        <v>0.925064</v>
      </c>
      <c r="BX135">
        <v>1.08802</v>
      </c>
      <c r="BY135">
        <v>0.93317799999999995</v>
      </c>
      <c r="BZ135">
        <v>0.99643099999999996</v>
      </c>
      <c r="CA135">
        <v>1.0176400000000001</v>
      </c>
      <c r="CB135">
        <v>1.0347200000000001</v>
      </c>
      <c r="CC135">
        <v>1.0483800000000001</v>
      </c>
      <c r="CD135">
        <v>1.09636</v>
      </c>
      <c r="CE135">
        <v>1.1175900000000001</v>
      </c>
      <c r="CF135">
        <v>1.1439999999999999</v>
      </c>
      <c r="CG135">
        <v>1.17563</v>
      </c>
      <c r="CH135">
        <v>0.941751</v>
      </c>
      <c r="CI135">
        <v>1.02505</v>
      </c>
      <c r="CJ135">
        <v>1.0409299999999999</v>
      </c>
      <c r="CK135">
        <v>1.07321</v>
      </c>
      <c r="CL135">
        <v>1.0908500000000001</v>
      </c>
      <c r="CM135">
        <v>1.1319699999999999</v>
      </c>
      <c r="CN135">
        <v>0.95099699999999998</v>
      </c>
      <c r="CO135">
        <v>0.98815399999999998</v>
      </c>
      <c r="CP135">
        <v>1.01376</v>
      </c>
      <c r="CQ135">
        <v>1.03281</v>
      </c>
      <c r="CR135">
        <v>1.0484899999999999</v>
      </c>
      <c r="CS135">
        <v>1.0640799999999999</v>
      </c>
      <c r="CT135">
        <v>1.0804400000000001</v>
      </c>
      <c r="CU135">
        <v>1.0984799999999999</v>
      </c>
      <c r="CV135">
        <v>1.1223399999999999</v>
      </c>
      <c r="CW135">
        <v>1.1547400000000001</v>
      </c>
      <c r="CX135">
        <v>1.19861</v>
      </c>
      <c r="CY135">
        <v>0.96145599999999998</v>
      </c>
      <c r="CZ135">
        <v>0.99809099999999995</v>
      </c>
      <c r="DA135">
        <v>1.07341</v>
      </c>
      <c r="DB135">
        <v>1.0933299999999999</v>
      </c>
      <c r="DC135">
        <v>1.1472500000000001</v>
      </c>
      <c r="DD135">
        <v>1.26895</v>
      </c>
      <c r="DE135">
        <v>1.36547</v>
      </c>
      <c r="DF135">
        <v>0.97379700000000002</v>
      </c>
      <c r="DG135">
        <v>1.0081100000000001</v>
      </c>
      <c r="DH135">
        <v>1.03034</v>
      </c>
      <c r="DI135">
        <v>1.04813</v>
      </c>
      <c r="DJ135">
        <v>1.0654399999999999</v>
      </c>
      <c r="DK135">
        <v>1.08588</v>
      </c>
      <c r="DL135">
        <v>1.10806</v>
      </c>
      <c r="DM135">
        <v>1.1383000000000001</v>
      </c>
      <c r="DN135">
        <v>1.18207</v>
      </c>
      <c r="DO135">
        <v>1.2646200000000001</v>
      </c>
      <c r="DP135">
        <v>1.37527</v>
      </c>
      <c r="DQ135">
        <v>1.4101600000000001</v>
      </c>
      <c r="DR135">
        <v>1.0573300000000001</v>
      </c>
      <c r="DS135">
        <v>1.26946</v>
      </c>
      <c r="DT135">
        <v>1.04843</v>
      </c>
      <c r="DU135">
        <v>1.27569</v>
      </c>
      <c r="DV135">
        <v>1.41798</v>
      </c>
      <c r="DW135">
        <v>1.3257300000000001</v>
      </c>
      <c r="DX135">
        <v>1.06263</v>
      </c>
      <c r="DY135">
        <v>1.0893699999999999</v>
      </c>
      <c r="DZ135">
        <v>1.1257600000000001</v>
      </c>
      <c r="EA135">
        <v>1.1863900000000001</v>
      </c>
      <c r="EB135">
        <v>1.3518600000000001</v>
      </c>
    </row>
    <row r="136" spans="2:132" x14ac:dyDescent="0.45">
      <c r="B136" t="s">
        <v>200</v>
      </c>
      <c r="C136" t="s">
        <v>4</v>
      </c>
      <c r="D136">
        <v>0.94588899999999998</v>
      </c>
      <c r="E136">
        <v>0.98595500000000003</v>
      </c>
      <c r="F136">
        <v>0.99363900000000005</v>
      </c>
      <c r="G136">
        <v>0.99197199999999996</v>
      </c>
      <c r="H136">
        <v>0.96560599999999996</v>
      </c>
      <c r="I136">
        <v>0.99234999999999995</v>
      </c>
      <c r="J136">
        <v>0.99559500000000001</v>
      </c>
      <c r="K136">
        <v>0.99155700000000002</v>
      </c>
      <c r="L136">
        <v>0.98040000000000005</v>
      </c>
      <c r="M136">
        <v>0.99684799999999996</v>
      </c>
      <c r="N136">
        <v>0.99615500000000001</v>
      </c>
      <c r="O136">
        <v>0.98974200000000001</v>
      </c>
      <c r="P136">
        <v>0.99094700000000002</v>
      </c>
      <c r="Q136">
        <v>0.99963000000000002</v>
      </c>
      <c r="R136">
        <v>0.99538000000000004</v>
      </c>
      <c r="S136">
        <v>0.98636800000000002</v>
      </c>
      <c r="T136">
        <v>0.99077300000000001</v>
      </c>
      <c r="U136">
        <v>0.97711199999999998</v>
      </c>
      <c r="V136">
        <v>0.93781300000000001</v>
      </c>
      <c r="W136">
        <v>0.92030100000000004</v>
      </c>
      <c r="X136">
        <v>0.90340100000000001</v>
      </c>
      <c r="Y136">
        <v>0.884598</v>
      </c>
      <c r="Z136">
        <v>0.86752200000000002</v>
      </c>
      <c r="AA136">
        <v>0.84519200000000005</v>
      </c>
      <c r="AB136">
        <v>0.818604</v>
      </c>
      <c r="AC136">
        <v>0.78993800000000003</v>
      </c>
      <c r="AD136">
        <v>0.99538700000000002</v>
      </c>
      <c r="AE136">
        <v>0.98918099999999998</v>
      </c>
      <c r="AF136">
        <v>0.97195299999999996</v>
      </c>
      <c r="AG136">
        <v>0.87781500000000001</v>
      </c>
      <c r="AH136">
        <v>0.80859199999999998</v>
      </c>
      <c r="AI136">
        <v>0.98655700000000002</v>
      </c>
      <c r="AJ136">
        <v>0.94313800000000003</v>
      </c>
      <c r="AK136">
        <v>0.92371099999999995</v>
      </c>
      <c r="AL136">
        <v>0.90676900000000005</v>
      </c>
      <c r="AM136">
        <v>0.89035900000000001</v>
      </c>
      <c r="AN136">
        <v>0.84803700000000004</v>
      </c>
      <c r="AO136">
        <v>0.82172699999999999</v>
      </c>
      <c r="AP136">
        <v>0.79156300000000002</v>
      </c>
      <c r="AQ136">
        <v>0.75845799999999997</v>
      </c>
      <c r="AR136">
        <v>0.99835799999999997</v>
      </c>
      <c r="AS136">
        <v>0.98238099999999995</v>
      </c>
      <c r="AT136">
        <v>0.95720499999999997</v>
      </c>
      <c r="AU136">
        <v>0.93578799999999995</v>
      </c>
      <c r="AV136">
        <v>0.91704399999999997</v>
      </c>
      <c r="AW136">
        <v>0.89957600000000004</v>
      </c>
      <c r="AX136">
        <v>0.88275099999999995</v>
      </c>
      <c r="AY136">
        <v>0.86072700000000002</v>
      </c>
      <c r="AZ136">
        <v>0.80870900000000001</v>
      </c>
      <c r="BA136">
        <v>0.77599499999999999</v>
      </c>
      <c r="BB136">
        <v>0.99059900000000001</v>
      </c>
      <c r="BC136">
        <v>0.97791300000000003</v>
      </c>
      <c r="BD136">
        <v>0.95820700000000003</v>
      </c>
      <c r="BE136">
        <v>0.93913500000000005</v>
      </c>
      <c r="BF136">
        <v>0.92149499999999995</v>
      </c>
      <c r="BG136">
        <v>0.90454500000000004</v>
      </c>
      <c r="BH136">
        <v>0.886185</v>
      </c>
      <c r="BI136">
        <v>0.86940600000000001</v>
      </c>
      <c r="BJ136">
        <v>0.84771600000000003</v>
      </c>
      <c r="BK136">
        <v>0.82037000000000004</v>
      </c>
      <c r="BL136">
        <v>0.79286900000000005</v>
      </c>
      <c r="BM136">
        <v>0.99484300000000003</v>
      </c>
      <c r="BN136">
        <v>0.98943599999999998</v>
      </c>
      <c r="BO136">
        <v>0.97311499999999995</v>
      </c>
      <c r="BP136">
        <v>0.93249899999999997</v>
      </c>
      <c r="BQ136">
        <v>0.91519600000000001</v>
      </c>
      <c r="BR136">
        <v>0.81080099999999999</v>
      </c>
      <c r="BS136">
        <v>0.82440999999999998</v>
      </c>
      <c r="BT136">
        <v>0.79491800000000001</v>
      </c>
      <c r="BU136">
        <v>0.88432900000000003</v>
      </c>
      <c r="BV136">
        <v>0.81087399999999998</v>
      </c>
      <c r="BW136">
        <v>0.99798299999999995</v>
      </c>
      <c r="BX136">
        <v>0.82471399999999995</v>
      </c>
      <c r="BY136">
        <v>0.99592800000000004</v>
      </c>
      <c r="BZ136">
        <v>0.943832</v>
      </c>
      <c r="CA136">
        <v>0.92309399999999997</v>
      </c>
      <c r="CB136">
        <v>0.90466299999999999</v>
      </c>
      <c r="CC136">
        <v>0.88575099999999996</v>
      </c>
      <c r="CD136">
        <v>0.81065600000000004</v>
      </c>
      <c r="CE136">
        <v>0.77705199999999996</v>
      </c>
      <c r="CF136">
        <v>0.74280299999999999</v>
      </c>
      <c r="CG136">
        <v>0.71073799999999998</v>
      </c>
      <c r="CH136">
        <v>0.99249900000000002</v>
      </c>
      <c r="CI136">
        <v>0.91637900000000005</v>
      </c>
      <c r="CJ136">
        <v>0.89765399999999995</v>
      </c>
      <c r="CK136">
        <v>0.85206400000000004</v>
      </c>
      <c r="CL136">
        <v>0.82237700000000002</v>
      </c>
      <c r="CM136">
        <v>0.76008600000000004</v>
      </c>
      <c r="CN136">
        <v>0.98702699999999999</v>
      </c>
      <c r="CO136">
        <v>0.95399199999999995</v>
      </c>
      <c r="CP136">
        <v>0.92918100000000003</v>
      </c>
      <c r="CQ136">
        <v>0.90920800000000002</v>
      </c>
      <c r="CR136">
        <v>0.88955200000000001</v>
      </c>
      <c r="CS136">
        <v>0.866842</v>
      </c>
      <c r="CT136">
        <v>0.83874000000000004</v>
      </c>
      <c r="CU136">
        <v>0.80659499999999995</v>
      </c>
      <c r="CV136">
        <v>0.77317100000000005</v>
      </c>
      <c r="CW136">
        <v>0.73853100000000005</v>
      </c>
      <c r="CX136">
        <v>0.70536500000000002</v>
      </c>
      <c r="CY136">
        <v>0.97909299999999999</v>
      </c>
      <c r="CZ136">
        <v>0.94552499999999995</v>
      </c>
      <c r="DA136">
        <v>0.85152499999999998</v>
      </c>
      <c r="DB136">
        <v>0.81858399999999998</v>
      </c>
      <c r="DC136">
        <v>0.74853999999999998</v>
      </c>
      <c r="DD136">
        <v>0.68434799999999996</v>
      </c>
      <c r="DE136">
        <v>0.66223799999999999</v>
      </c>
      <c r="DF136">
        <v>0.968974</v>
      </c>
      <c r="DG136">
        <v>0.93653399999999998</v>
      </c>
      <c r="DH136">
        <v>0.91319399999999995</v>
      </c>
      <c r="DI136">
        <v>0.89132299999999998</v>
      </c>
      <c r="DJ136">
        <v>0.86456699999999997</v>
      </c>
      <c r="DK136">
        <v>0.83252800000000005</v>
      </c>
      <c r="DL136">
        <v>0.79694500000000001</v>
      </c>
      <c r="DM136">
        <v>0.75964500000000001</v>
      </c>
      <c r="DN136">
        <v>0.72403899999999999</v>
      </c>
      <c r="DO136">
        <v>0.69214500000000001</v>
      </c>
      <c r="DP136">
        <v>0.67135699999999998</v>
      </c>
      <c r="DQ136">
        <v>0.66324099999999997</v>
      </c>
      <c r="DR136">
        <v>0.87775099999999995</v>
      </c>
      <c r="DS136">
        <v>0.69799</v>
      </c>
      <c r="DT136">
        <v>0.89103200000000005</v>
      </c>
      <c r="DU136">
        <v>0.70220099999999996</v>
      </c>
      <c r="DV136">
        <v>0.68546700000000005</v>
      </c>
      <c r="DW136">
        <v>0.69295399999999996</v>
      </c>
      <c r="DX136">
        <v>0.87212400000000001</v>
      </c>
      <c r="DY136">
        <v>0.82803400000000005</v>
      </c>
      <c r="DZ136">
        <v>0.78081400000000001</v>
      </c>
      <c r="EA136">
        <v>0.73630799999999996</v>
      </c>
      <c r="EB136">
        <v>0.68783300000000003</v>
      </c>
    </row>
    <row r="137" spans="2:132" x14ac:dyDescent="0.45">
      <c r="B137" t="s">
        <v>201</v>
      </c>
      <c r="C137" t="s">
        <v>6</v>
      </c>
      <c r="D137">
        <v>371.07799999999997</v>
      </c>
      <c r="E137">
        <v>366.65800000000002</v>
      </c>
      <c r="F137">
        <v>367.21699999999998</v>
      </c>
      <c r="G137">
        <v>369.26600000000002</v>
      </c>
      <c r="H137">
        <v>370.03</v>
      </c>
      <c r="I137">
        <v>367.762</v>
      </c>
      <c r="J137">
        <v>369.08800000000002</v>
      </c>
      <c r="K137">
        <v>371.64299999999997</v>
      </c>
      <c r="L137">
        <v>370.279</v>
      </c>
      <c r="M137">
        <v>369.59300000000002</v>
      </c>
      <c r="N137">
        <v>371.57600000000002</v>
      </c>
      <c r="O137">
        <v>374.541</v>
      </c>
      <c r="P137">
        <v>371.62599999999998</v>
      </c>
      <c r="Q137">
        <v>372.18700000000001</v>
      </c>
      <c r="R137">
        <v>374.82600000000002</v>
      </c>
      <c r="S137">
        <v>378.29500000000002</v>
      </c>
      <c r="T137">
        <v>370.06900000000002</v>
      </c>
      <c r="U137">
        <v>375.78800000000001</v>
      </c>
      <c r="V137">
        <v>389.34699999999998</v>
      </c>
      <c r="W137">
        <v>396.12900000000002</v>
      </c>
      <c r="X137">
        <v>402.62700000000001</v>
      </c>
      <c r="Y137">
        <v>409.09699999999998</v>
      </c>
      <c r="Z137">
        <v>415.25400000000002</v>
      </c>
      <c r="AA137">
        <v>421.55799999999999</v>
      </c>
      <c r="AB137">
        <v>427.983</v>
      </c>
      <c r="AC137">
        <v>434.24400000000003</v>
      </c>
      <c r="AD137">
        <v>368.17</v>
      </c>
      <c r="AE137">
        <v>372.68</v>
      </c>
      <c r="AF137">
        <v>378.96800000000002</v>
      </c>
      <c r="AG137">
        <v>412.91899999999998</v>
      </c>
      <c r="AH137">
        <v>431.42700000000002</v>
      </c>
      <c r="AI137">
        <v>375.75400000000002</v>
      </c>
      <c r="AJ137">
        <v>390.39800000000002</v>
      </c>
      <c r="AK137">
        <v>397.66399999999999</v>
      </c>
      <c r="AL137">
        <v>404.49</v>
      </c>
      <c r="AM137">
        <v>410.90699999999998</v>
      </c>
      <c r="AN137">
        <v>423.416</v>
      </c>
      <c r="AO137">
        <v>429.43</v>
      </c>
      <c r="AP137">
        <v>435.66399999999999</v>
      </c>
      <c r="AQ137">
        <v>441.75299999999999</v>
      </c>
      <c r="AR137">
        <v>373.36099999999999</v>
      </c>
      <c r="AS137">
        <v>379.685</v>
      </c>
      <c r="AT137">
        <v>387.54</v>
      </c>
      <c r="AU137">
        <v>395.39</v>
      </c>
      <c r="AV137">
        <v>402.68599999999998</v>
      </c>
      <c r="AW137">
        <v>409.464</v>
      </c>
      <c r="AX137">
        <v>415.90300000000002</v>
      </c>
      <c r="AY137">
        <v>422.05399999999997</v>
      </c>
      <c r="AZ137">
        <v>434.06200000000001</v>
      </c>
      <c r="BA137">
        <v>440.13099999999997</v>
      </c>
      <c r="BB137">
        <v>369.74700000000001</v>
      </c>
      <c r="BC137">
        <v>375.238</v>
      </c>
      <c r="BD137">
        <v>381.78500000000003</v>
      </c>
      <c r="BE137">
        <v>388.62799999999999</v>
      </c>
      <c r="BF137">
        <v>395.40199999999999</v>
      </c>
      <c r="BG137">
        <v>401.91</v>
      </c>
      <c r="BH137">
        <v>408.34699999999998</v>
      </c>
      <c r="BI137">
        <v>414.51299999999998</v>
      </c>
      <c r="BJ137">
        <v>420.87299999999999</v>
      </c>
      <c r="BK137">
        <v>427.34300000000002</v>
      </c>
      <c r="BL137">
        <v>433.60199999999998</v>
      </c>
      <c r="BM137">
        <v>367.81700000000001</v>
      </c>
      <c r="BN137">
        <v>372.09500000000003</v>
      </c>
      <c r="BO137">
        <v>378.262</v>
      </c>
      <c r="BP137">
        <v>392.44400000000002</v>
      </c>
      <c r="BQ137">
        <v>399.23</v>
      </c>
      <c r="BR137">
        <v>430.67399999999998</v>
      </c>
      <c r="BS137">
        <v>428.54899999999998</v>
      </c>
      <c r="BT137">
        <v>434.83800000000002</v>
      </c>
      <c r="BU137">
        <v>414.875</v>
      </c>
      <c r="BV137">
        <v>433.10599999999999</v>
      </c>
      <c r="BW137">
        <v>376.35</v>
      </c>
      <c r="BX137">
        <v>432.35</v>
      </c>
      <c r="BY137">
        <v>380.46800000000002</v>
      </c>
      <c r="BZ137">
        <v>397.51</v>
      </c>
      <c r="CA137">
        <v>405.589</v>
      </c>
      <c r="CB137">
        <v>412.928</v>
      </c>
      <c r="CC137">
        <v>419.58699999999999</v>
      </c>
      <c r="CD137">
        <v>437.90600000000001</v>
      </c>
      <c r="CE137">
        <v>443.887</v>
      </c>
      <c r="CF137">
        <v>450.01799999999997</v>
      </c>
      <c r="CG137">
        <v>456.27300000000002</v>
      </c>
      <c r="CH137">
        <v>385.22500000000002</v>
      </c>
      <c r="CI137">
        <v>411.74400000000003</v>
      </c>
      <c r="CJ137">
        <v>419.029</v>
      </c>
      <c r="CK137">
        <v>432.03300000000002</v>
      </c>
      <c r="CL137">
        <v>438.09100000000001</v>
      </c>
      <c r="CM137">
        <v>449.745</v>
      </c>
      <c r="CN137">
        <v>390.51600000000002</v>
      </c>
      <c r="CO137">
        <v>400.68799999999999</v>
      </c>
      <c r="CP137">
        <v>410.029</v>
      </c>
      <c r="CQ137">
        <v>418.19200000000001</v>
      </c>
      <c r="CR137">
        <v>425.41199999999998</v>
      </c>
      <c r="CS137">
        <v>432.02</v>
      </c>
      <c r="CT137">
        <v>438.22500000000002</v>
      </c>
      <c r="CU137">
        <v>444.16199999999998</v>
      </c>
      <c r="CV137">
        <v>450.08600000000001</v>
      </c>
      <c r="CW137">
        <v>456.25</v>
      </c>
      <c r="CX137">
        <v>462.86900000000003</v>
      </c>
      <c r="CY137">
        <v>396.27699999999999</v>
      </c>
      <c r="CZ137">
        <v>407.14600000000002</v>
      </c>
      <c r="DA137">
        <v>438.55</v>
      </c>
      <c r="DB137">
        <v>444.827</v>
      </c>
      <c r="DC137">
        <v>456.94099999999997</v>
      </c>
      <c r="DD137">
        <v>471.37400000000002</v>
      </c>
      <c r="DE137">
        <v>479.88499999999999</v>
      </c>
      <c r="DF137">
        <v>402.565</v>
      </c>
      <c r="DG137">
        <v>413.96</v>
      </c>
      <c r="DH137">
        <v>423.495</v>
      </c>
      <c r="DI137">
        <v>431.56799999999998</v>
      </c>
      <c r="DJ137">
        <v>438.72399999999999</v>
      </c>
      <c r="DK137">
        <v>445.32900000000001</v>
      </c>
      <c r="DL137">
        <v>451.52499999999998</v>
      </c>
      <c r="DM137">
        <v>457.73700000000002</v>
      </c>
      <c r="DN137">
        <v>464.23899999999998</v>
      </c>
      <c r="DO137">
        <v>472.20699999999999</v>
      </c>
      <c r="DP137">
        <v>481.01900000000001</v>
      </c>
      <c r="DQ137">
        <v>487.74599999999998</v>
      </c>
      <c r="DR137">
        <v>438.75200000000001</v>
      </c>
      <c r="DS137">
        <v>473.62900000000002</v>
      </c>
      <c r="DT137">
        <v>437.97699999999998</v>
      </c>
      <c r="DU137">
        <v>475.33300000000003</v>
      </c>
      <c r="DV137">
        <v>484.75700000000001</v>
      </c>
      <c r="DW137">
        <v>488.11700000000002</v>
      </c>
      <c r="DX137">
        <v>445.98399999999998</v>
      </c>
      <c r="DY137">
        <v>453.935</v>
      </c>
      <c r="DZ137">
        <v>461.45100000000002</v>
      </c>
      <c r="EA137">
        <v>469.01900000000001</v>
      </c>
      <c r="EB137">
        <v>485.517</v>
      </c>
    </row>
    <row r="138" spans="2:132" x14ac:dyDescent="0.45">
      <c r="B138" t="s">
        <v>202</v>
      </c>
      <c r="C138" t="s">
        <v>6</v>
      </c>
      <c r="D138">
        <v>374.90100000000001</v>
      </c>
      <c r="E138">
        <v>370.14</v>
      </c>
      <c r="F138">
        <v>370.13600000000002</v>
      </c>
      <c r="G138">
        <v>371.72</v>
      </c>
      <c r="H138">
        <v>373.81</v>
      </c>
      <c r="I138">
        <v>370.98099999999999</v>
      </c>
      <c r="J138">
        <v>371.798</v>
      </c>
      <c r="K138">
        <v>373.83699999999999</v>
      </c>
      <c r="L138">
        <v>373.92500000000001</v>
      </c>
      <c r="M138">
        <v>372.56599999999997</v>
      </c>
      <c r="N138">
        <v>374</v>
      </c>
      <c r="O138">
        <v>376.495</v>
      </c>
      <c r="P138">
        <v>375.05500000000001</v>
      </c>
      <c r="Q138">
        <v>374.94499999999999</v>
      </c>
      <c r="R138">
        <v>376.99700000000001</v>
      </c>
      <c r="S138">
        <v>379.995</v>
      </c>
      <c r="T138">
        <v>372.4</v>
      </c>
      <c r="U138">
        <v>377.334</v>
      </c>
      <c r="V138">
        <v>389.39800000000002</v>
      </c>
      <c r="W138">
        <v>395.49900000000002</v>
      </c>
      <c r="X138">
        <v>401.35300000000001</v>
      </c>
      <c r="Y138">
        <v>407.08199999999999</v>
      </c>
      <c r="Z138">
        <v>412.53399999999999</v>
      </c>
      <c r="AA138">
        <v>418.01400000000001</v>
      </c>
      <c r="AB138">
        <v>423.42099999999999</v>
      </c>
      <c r="AC138">
        <v>428.721</v>
      </c>
      <c r="AD138">
        <v>371.11</v>
      </c>
      <c r="AE138">
        <v>374.73500000000001</v>
      </c>
      <c r="AF138">
        <v>380.27</v>
      </c>
      <c r="AG138">
        <v>410.71899999999999</v>
      </c>
      <c r="AH138">
        <v>426.76799999999997</v>
      </c>
      <c r="AI138">
        <v>377.56200000000001</v>
      </c>
      <c r="AJ138">
        <v>390.55200000000002</v>
      </c>
      <c r="AK138">
        <v>397.12700000000001</v>
      </c>
      <c r="AL138">
        <v>403.298</v>
      </c>
      <c r="AM138">
        <v>409.12599999999998</v>
      </c>
      <c r="AN138">
        <v>420.16699999999997</v>
      </c>
      <c r="AO138">
        <v>425.39800000000002</v>
      </c>
      <c r="AP138">
        <v>430.54700000000003</v>
      </c>
      <c r="AQ138">
        <v>435.68</v>
      </c>
      <c r="AR138">
        <v>375.81</v>
      </c>
      <c r="AS138">
        <v>381.22399999999999</v>
      </c>
      <c r="AT138">
        <v>388.173</v>
      </c>
      <c r="AU138">
        <v>395.22</v>
      </c>
      <c r="AV138">
        <v>401.85399999999998</v>
      </c>
      <c r="AW138">
        <v>408.04500000000002</v>
      </c>
      <c r="AX138">
        <v>413.79</v>
      </c>
      <c r="AY138">
        <v>419.36700000000002</v>
      </c>
      <c r="AZ138">
        <v>429.80700000000002</v>
      </c>
      <c r="BA138">
        <v>434.80399999999997</v>
      </c>
      <c r="BB138">
        <v>372.101</v>
      </c>
      <c r="BC138">
        <v>376.834</v>
      </c>
      <c r="BD138">
        <v>382.63099999999997</v>
      </c>
      <c r="BE138">
        <v>388.73899999999998</v>
      </c>
      <c r="BF138">
        <v>394.83100000000002</v>
      </c>
      <c r="BG138">
        <v>400.69099999999997</v>
      </c>
      <c r="BH138">
        <v>406.41800000000001</v>
      </c>
      <c r="BI138">
        <v>411.86500000000001</v>
      </c>
      <c r="BJ138">
        <v>417.35</v>
      </c>
      <c r="BK138">
        <v>422.81400000000002</v>
      </c>
      <c r="BL138">
        <v>428.13200000000001</v>
      </c>
      <c r="BM138">
        <v>370.82900000000001</v>
      </c>
      <c r="BN138">
        <v>374.24</v>
      </c>
      <c r="BO138">
        <v>379.613</v>
      </c>
      <c r="BP138">
        <v>392.26</v>
      </c>
      <c r="BQ138">
        <v>398.38499999999999</v>
      </c>
      <c r="BR138">
        <v>426.07900000000001</v>
      </c>
      <c r="BS138">
        <v>424.584</v>
      </c>
      <c r="BT138">
        <v>429.77199999999999</v>
      </c>
      <c r="BU138">
        <v>412.81900000000002</v>
      </c>
      <c r="BV138">
        <v>428.911</v>
      </c>
      <c r="BW138">
        <v>378.56799999999998</v>
      </c>
      <c r="BX138">
        <v>428.61700000000002</v>
      </c>
      <c r="BY138">
        <v>382.47300000000001</v>
      </c>
      <c r="BZ138">
        <v>397.59699999999998</v>
      </c>
      <c r="CA138">
        <v>404.96300000000002</v>
      </c>
      <c r="CB138">
        <v>411.66899999999998</v>
      </c>
      <c r="CC138">
        <v>417.80900000000003</v>
      </c>
      <c r="CD138">
        <v>433.93299999999999</v>
      </c>
      <c r="CE138">
        <v>438.88600000000002</v>
      </c>
      <c r="CF138">
        <v>443.70499999999998</v>
      </c>
      <c r="CG138">
        <v>448.37400000000002</v>
      </c>
      <c r="CH138">
        <v>386.995</v>
      </c>
      <c r="CI138">
        <v>410.88600000000002</v>
      </c>
      <c r="CJ138">
        <v>417.58</v>
      </c>
      <c r="CK138">
        <v>429.27199999999999</v>
      </c>
      <c r="CL138">
        <v>434.55200000000002</v>
      </c>
      <c r="CM138">
        <v>444.27300000000002</v>
      </c>
      <c r="CN138">
        <v>392.00200000000001</v>
      </c>
      <c r="CO138">
        <v>401.05900000000003</v>
      </c>
      <c r="CP138">
        <v>409.58199999999999</v>
      </c>
      <c r="CQ138">
        <v>417.07100000000003</v>
      </c>
      <c r="CR138">
        <v>423.69799999999998</v>
      </c>
      <c r="CS138">
        <v>429.70299999999997</v>
      </c>
      <c r="CT138">
        <v>435.23899999999998</v>
      </c>
      <c r="CU138">
        <v>440.40199999999999</v>
      </c>
      <c r="CV138">
        <v>445.27100000000002</v>
      </c>
      <c r="CW138">
        <v>449.97899999999998</v>
      </c>
      <c r="CX138">
        <v>454.62099999999998</v>
      </c>
      <c r="CY138">
        <v>397.42599999999999</v>
      </c>
      <c r="CZ138">
        <v>407.19</v>
      </c>
      <c r="DA138">
        <v>435.93599999999998</v>
      </c>
      <c r="DB138">
        <v>441.39699999999999</v>
      </c>
      <c r="DC138">
        <v>451.27499999999998</v>
      </c>
      <c r="DD138">
        <v>460.64100000000002</v>
      </c>
      <c r="DE138">
        <v>465.291</v>
      </c>
      <c r="DF138">
        <v>403.34199999999998</v>
      </c>
      <c r="DG138">
        <v>413.68299999999999</v>
      </c>
      <c r="DH138">
        <v>422.47800000000001</v>
      </c>
      <c r="DI138">
        <v>429.92500000000001</v>
      </c>
      <c r="DJ138">
        <v>436.45699999999999</v>
      </c>
      <c r="DK138">
        <v>442.28399999999999</v>
      </c>
      <c r="DL138">
        <v>447.62900000000002</v>
      </c>
      <c r="DM138">
        <v>452.637</v>
      </c>
      <c r="DN138">
        <v>457.392</v>
      </c>
      <c r="DO138">
        <v>462.15100000000001</v>
      </c>
      <c r="DP138">
        <v>466.77800000000002</v>
      </c>
      <c r="DQ138">
        <v>471.911</v>
      </c>
      <c r="DR138">
        <v>436.81</v>
      </c>
      <c r="DS138">
        <v>463.89699999999999</v>
      </c>
      <c r="DT138">
        <v>436.423</v>
      </c>
      <c r="DU138">
        <v>465.86</v>
      </c>
      <c r="DV138">
        <v>470.53800000000001</v>
      </c>
      <c r="DW138">
        <v>476.363</v>
      </c>
      <c r="DX138">
        <v>443.89100000000002</v>
      </c>
      <c r="DY138">
        <v>451.00900000000001</v>
      </c>
      <c r="DZ138">
        <v>457.32</v>
      </c>
      <c r="EA138">
        <v>462.87900000000002</v>
      </c>
      <c r="EB138">
        <v>473.82499999999999</v>
      </c>
    </row>
    <row r="139" spans="2:132" x14ac:dyDescent="0.45">
      <c r="B139" t="s">
        <v>203</v>
      </c>
      <c r="C139" t="s">
        <v>6</v>
      </c>
      <c r="D139">
        <v>372.76100000000002</v>
      </c>
      <c r="E139">
        <v>369.44299999999998</v>
      </c>
      <c r="F139">
        <v>369.76100000000002</v>
      </c>
      <c r="G139">
        <v>371.34399999999999</v>
      </c>
      <c r="H139">
        <v>372.38299999999998</v>
      </c>
      <c r="I139">
        <v>370.541</v>
      </c>
      <c r="J139">
        <v>371.49900000000002</v>
      </c>
      <c r="K139">
        <v>373.488</v>
      </c>
      <c r="L139">
        <v>373.017</v>
      </c>
      <c r="M139">
        <v>372.30799999999999</v>
      </c>
      <c r="N139">
        <v>373.77300000000002</v>
      </c>
      <c r="O139">
        <v>376.11</v>
      </c>
      <c r="P139">
        <v>374.536</v>
      </c>
      <c r="Q139">
        <v>374.79199999999997</v>
      </c>
      <c r="R139">
        <v>376.80399999999997</v>
      </c>
      <c r="S139">
        <v>379.55200000000002</v>
      </c>
      <c r="T139">
        <v>372.01799999999997</v>
      </c>
      <c r="U139">
        <v>376.524</v>
      </c>
      <c r="V139">
        <v>387.06900000000002</v>
      </c>
      <c r="W139">
        <v>392.322</v>
      </c>
      <c r="X139">
        <v>397.29399999999998</v>
      </c>
      <c r="Y139">
        <v>401.97</v>
      </c>
      <c r="Z139">
        <v>406.38200000000001</v>
      </c>
      <c r="AA139">
        <v>410.392</v>
      </c>
      <c r="AB139">
        <v>413.99099999999999</v>
      </c>
      <c r="AC139">
        <v>417.12099999999998</v>
      </c>
      <c r="AD139">
        <v>370.78800000000001</v>
      </c>
      <c r="AE139">
        <v>374.33300000000003</v>
      </c>
      <c r="AF139">
        <v>379.27300000000002</v>
      </c>
      <c r="AG139">
        <v>405.32799999999997</v>
      </c>
      <c r="AH139">
        <v>416.899</v>
      </c>
      <c r="AI139">
        <v>377.08800000000002</v>
      </c>
      <c r="AJ139">
        <v>388.55</v>
      </c>
      <c r="AK139">
        <v>394.26900000000001</v>
      </c>
      <c r="AL139">
        <v>399.65300000000002</v>
      </c>
      <c r="AM139">
        <v>404.61200000000002</v>
      </c>
      <c r="AN139">
        <v>413.214</v>
      </c>
      <c r="AO139">
        <v>416.78699999999998</v>
      </c>
      <c r="AP139">
        <v>419.90199999999999</v>
      </c>
      <c r="AQ139">
        <v>422.66899999999998</v>
      </c>
      <c r="AR139">
        <v>375.67599999999999</v>
      </c>
      <c r="AS139">
        <v>380.65899999999999</v>
      </c>
      <c r="AT139">
        <v>386.74400000000003</v>
      </c>
      <c r="AU139">
        <v>392.97300000000001</v>
      </c>
      <c r="AV139">
        <v>398.80799999999999</v>
      </c>
      <c r="AW139">
        <v>404.15100000000001</v>
      </c>
      <c r="AX139">
        <v>409.02499999999998</v>
      </c>
      <c r="AY139">
        <v>413.358</v>
      </c>
      <c r="AZ139">
        <v>420.65600000000001</v>
      </c>
      <c r="BA139">
        <v>423.46699999999998</v>
      </c>
      <c r="BB139">
        <v>371.69400000000002</v>
      </c>
      <c r="BC139">
        <v>376.04700000000003</v>
      </c>
      <c r="BD139">
        <v>381.11200000000002</v>
      </c>
      <c r="BE139">
        <v>386.459</v>
      </c>
      <c r="BF139">
        <v>391.69900000000001</v>
      </c>
      <c r="BG139">
        <v>396.67200000000003</v>
      </c>
      <c r="BH139">
        <v>401.36700000000002</v>
      </c>
      <c r="BI139">
        <v>405.79899999999998</v>
      </c>
      <c r="BJ139">
        <v>409.84899999999999</v>
      </c>
      <c r="BK139">
        <v>413.44099999999997</v>
      </c>
      <c r="BL139">
        <v>416.66199999999998</v>
      </c>
      <c r="BM139">
        <v>370.47399999999999</v>
      </c>
      <c r="BN139">
        <v>373.80500000000001</v>
      </c>
      <c r="BO139">
        <v>378.66500000000002</v>
      </c>
      <c r="BP139">
        <v>389.71300000000002</v>
      </c>
      <c r="BQ139">
        <v>395.01100000000002</v>
      </c>
      <c r="BR139">
        <v>416.30500000000001</v>
      </c>
      <c r="BS139">
        <v>416.07</v>
      </c>
      <c r="BT139">
        <v>419.27300000000002</v>
      </c>
      <c r="BU139">
        <v>408.11099999999999</v>
      </c>
      <c r="BV139">
        <v>419.84199999999998</v>
      </c>
      <c r="BW139">
        <v>378.47</v>
      </c>
      <c r="BX139">
        <v>420.72399999999999</v>
      </c>
      <c r="BY139">
        <v>382.33699999999999</v>
      </c>
      <c r="BZ139">
        <v>395.762</v>
      </c>
      <c r="CA139">
        <v>402.303</v>
      </c>
      <c r="CB139">
        <v>408.173</v>
      </c>
      <c r="CC139">
        <v>413.40699999999998</v>
      </c>
      <c r="CD139">
        <v>425.48899999999998</v>
      </c>
      <c r="CE139">
        <v>428.38900000000001</v>
      </c>
      <c r="CF139">
        <v>430.96199999999999</v>
      </c>
      <c r="CG139">
        <v>433.33199999999999</v>
      </c>
      <c r="CH139">
        <v>386.76799999999997</v>
      </c>
      <c r="CI139">
        <v>407.98</v>
      </c>
      <c r="CJ139">
        <v>413.84800000000001</v>
      </c>
      <c r="CK139">
        <v>423.31900000000002</v>
      </c>
      <c r="CL139">
        <v>427.04300000000001</v>
      </c>
      <c r="CM139">
        <v>433.11200000000002</v>
      </c>
      <c r="CN139">
        <v>391.62200000000001</v>
      </c>
      <c r="CO139">
        <v>399.62900000000002</v>
      </c>
      <c r="CP139">
        <v>407.238</v>
      </c>
      <c r="CQ139">
        <v>413.91</v>
      </c>
      <c r="CR139">
        <v>419.66899999999998</v>
      </c>
      <c r="CS139">
        <v>424.61900000000003</v>
      </c>
      <c r="CT139">
        <v>428.78199999999998</v>
      </c>
      <c r="CU139">
        <v>432.26799999999997</v>
      </c>
      <c r="CV139">
        <v>435.26299999999998</v>
      </c>
      <c r="CW139">
        <v>437.86399999999998</v>
      </c>
      <c r="CX139">
        <v>440.34199999999998</v>
      </c>
      <c r="CY139">
        <v>396.84</v>
      </c>
      <c r="CZ139">
        <v>405.51600000000002</v>
      </c>
      <c r="DA139">
        <v>430.27199999999999</v>
      </c>
      <c r="DB139">
        <v>434.13200000000001</v>
      </c>
      <c r="DC139">
        <v>440.209</v>
      </c>
      <c r="DD139">
        <v>445.50700000000001</v>
      </c>
      <c r="DE139">
        <v>448.62799999999999</v>
      </c>
      <c r="DF139">
        <v>402.459</v>
      </c>
      <c r="DG139">
        <v>411.69400000000002</v>
      </c>
      <c r="DH139">
        <v>419.608</v>
      </c>
      <c r="DI139">
        <v>426.15100000000001</v>
      </c>
      <c r="DJ139">
        <v>431.53399999999999</v>
      </c>
      <c r="DK139">
        <v>435.90899999999999</v>
      </c>
      <c r="DL139">
        <v>439.505</v>
      </c>
      <c r="DM139">
        <v>442.53699999999998</v>
      </c>
      <c r="DN139">
        <v>445.25200000000001</v>
      </c>
      <c r="DO139">
        <v>448.09899999999999</v>
      </c>
      <c r="DP139">
        <v>451.42899999999997</v>
      </c>
      <c r="DQ139">
        <v>456.23899999999998</v>
      </c>
      <c r="DR139">
        <v>432.53699999999998</v>
      </c>
      <c r="DS139">
        <v>450.72800000000001</v>
      </c>
      <c r="DT139">
        <v>432.72800000000001</v>
      </c>
      <c r="DU139">
        <v>453.41399999999999</v>
      </c>
      <c r="DV139">
        <v>457.34399999999999</v>
      </c>
      <c r="DW139">
        <v>464.29</v>
      </c>
      <c r="DX139">
        <v>439.59500000000003</v>
      </c>
      <c r="DY139">
        <v>444.91</v>
      </c>
      <c r="DZ139">
        <v>449.14400000000001</v>
      </c>
      <c r="EA139">
        <v>452.577</v>
      </c>
      <c r="EB139">
        <v>461.76400000000001</v>
      </c>
    </row>
    <row r="140" spans="2:132" x14ac:dyDescent="0.45">
      <c r="B140" t="s">
        <v>204</v>
      </c>
      <c r="C140" t="s">
        <v>4</v>
      </c>
      <c r="D140">
        <v>0.98977000000000004</v>
      </c>
      <c r="E140">
        <v>0.990591</v>
      </c>
      <c r="F140">
        <v>0.99209499999999995</v>
      </c>
      <c r="G140">
        <v>0.99339599999999995</v>
      </c>
      <c r="H140">
        <v>0.98987899999999995</v>
      </c>
      <c r="I140">
        <v>0.99131599999999997</v>
      </c>
      <c r="J140">
        <v>0.99269700000000005</v>
      </c>
      <c r="K140">
        <v>0.99410900000000002</v>
      </c>
      <c r="L140">
        <v>0.99023700000000003</v>
      </c>
      <c r="M140">
        <v>0.99201499999999998</v>
      </c>
      <c r="N140">
        <v>0.99350000000000005</v>
      </c>
      <c r="O140">
        <v>0.99479899999999999</v>
      </c>
      <c r="P140">
        <v>0.99084099999999997</v>
      </c>
      <c r="Q140">
        <v>0.99263199999999996</v>
      </c>
      <c r="R140">
        <v>0.99423700000000004</v>
      </c>
      <c r="S140">
        <v>0.99552499999999999</v>
      </c>
      <c r="T140">
        <v>0.99373</v>
      </c>
      <c r="U140">
        <v>0.99590100000000004</v>
      </c>
      <c r="V140">
        <v>0.99986200000000003</v>
      </c>
      <c r="W140">
        <v>1.00159</v>
      </c>
      <c r="X140">
        <v>1.00315</v>
      </c>
      <c r="Y140">
        <v>1.0049399999999999</v>
      </c>
      <c r="Z140">
        <v>1.0065900000000001</v>
      </c>
      <c r="AA140">
        <v>1.0084599999999999</v>
      </c>
      <c r="AB140">
        <v>1.0107699999999999</v>
      </c>
      <c r="AC140">
        <v>1.01285</v>
      </c>
      <c r="AD140">
        <v>0.99205100000000002</v>
      </c>
      <c r="AE140">
        <v>0.99450499999999997</v>
      </c>
      <c r="AF140">
        <v>0.99656500000000003</v>
      </c>
      <c r="AG140">
        <v>1.00529</v>
      </c>
      <c r="AH140">
        <v>1.01084</v>
      </c>
      <c r="AI140">
        <v>0.99517699999999998</v>
      </c>
      <c r="AJ140">
        <v>0.99960000000000004</v>
      </c>
      <c r="AK140">
        <v>1.00135</v>
      </c>
      <c r="AL140">
        <v>1.00292</v>
      </c>
      <c r="AM140">
        <v>1.0042800000000001</v>
      </c>
      <c r="AN140">
        <v>1.0077199999999999</v>
      </c>
      <c r="AO140">
        <v>1.0094700000000001</v>
      </c>
      <c r="AP140">
        <v>1.0118799999999999</v>
      </c>
      <c r="AQ140">
        <v>1.0139</v>
      </c>
      <c r="AR140">
        <v>0.99348000000000003</v>
      </c>
      <c r="AS140">
        <v>0.995946</v>
      </c>
      <c r="AT140">
        <v>0.99837100000000001</v>
      </c>
      <c r="AU140">
        <v>1.0004</v>
      </c>
      <c r="AV140">
        <v>1.00206</v>
      </c>
      <c r="AW140">
        <v>1.00343</v>
      </c>
      <c r="AX140">
        <v>1.0051000000000001</v>
      </c>
      <c r="AY140">
        <v>1.0063599999999999</v>
      </c>
      <c r="AZ140">
        <v>1.0098</v>
      </c>
      <c r="BA140">
        <v>1.0122</v>
      </c>
      <c r="BB140">
        <v>0.99365199999999998</v>
      </c>
      <c r="BC140">
        <v>0.99576200000000004</v>
      </c>
      <c r="BD140">
        <v>0.99773199999999995</v>
      </c>
      <c r="BE140">
        <v>0.99971399999999999</v>
      </c>
      <c r="BF140">
        <v>1.00145</v>
      </c>
      <c r="BG140">
        <v>1.0030300000000001</v>
      </c>
      <c r="BH140">
        <v>1.0047299999999999</v>
      </c>
      <c r="BI140">
        <v>1.0064200000000001</v>
      </c>
      <c r="BJ140">
        <v>1.0084299999999999</v>
      </c>
      <c r="BK140">
        <v>1.0106900000000001</v>
      </c>
      <c r="BL140">
        <v>1.0127299999999999</v>
      </c>
      <c r="BM140">
        <v>0.99185800000000002</v>
      </c>
      <c r="BN140">
        <v>0.99426000000000003</v>
      </c>
      <c r="BO140">
        <v>0.99643400000000004</v>
      </c>
      <c r="BP140">
        <v>1.0004599999999999</v>
      </c>
      <c r="BQ140">
        <v>1.0021</v>
      </c>
      <c r="BR140">
        <v>1.0106999999999999</v>
      </c>
      <c r="BS140">
        <v>1.0093099999999999</v>
      </c>
      <c r="BT140">
        <v>1.0117700000000001</v>
      </c>
      <c r="BU140">
        <v>1.0049699999999999</v>
      </c>
      <c r="BV140">
        <v>1.0097</v>
      </c>
      <c r="BW140" s="5">
        <v>0.99412</v>
      </c>
      <c r="BX140">
        <v>1.00868</v>
      </c>
      <c r="BY140">
        <v>0.99475000000000002</v>
      </c>
      <c r="BZ140">
        <v>0.99977700000000003</v>
      </c>
      <c r="CA140">
        <v>1.0015499999999999</v>
      </c>
      <c r="CB140">
        <v>1.00305</v>
      </c>
      <c r="CC140">
        <v>1.0042500000000001</v>
      </c>
      <c r="CD140">
        <v>1.0091300000000001</v>
      </c>
      <c r="CE140">
        <v>1.01139</v>
      </c>
      <c r="CF140">
        <v>1.0142</v>
      </c>
      <c r="CG140">
        <v>1.01753</v>
      </c>
      <c r="CH140">
        <v>0.99542200000000003</v>
      </c>
      <c r="CI140">
        <v>1.00207</v>
      </c>
      <c r="CJ140">
        <v>1.00346</v>
      </c>
      <c r="CK140">
        <v>1.0063800000000001</v>
      </c>
      <c r="CL140">
        <v>1.00813</v>
      </c>
      <c r="CM140">
        <v>1.0123</v>
      </c>
      <c r="CN140">
        <v>0.99620799999999998</v>
      </c>
      <c r="CO140">
        <v>0.99907000000000001</v>
      </c>
      <c r="CP140">
        <v>1.00108</v>
      </c>
      <c r="CQ140">
        <v>1.00268</v>
      </c>
      <c r="CR140">
        <v>1.00404</v>
      </c>
      <c r="CS140">
        <v>1.0053700000000001</v>
      </c>
      <c r="CT140">
        <v>1.0068600000000001</v>
      </c>
      <c r="CU140">
        <v>1.0085299999999999</v>
      </c>
      <c r="CV140">
        <v>1.01081</v>
      </c>
      <c r="CW140">
        <v>1.01393</v>
      </c>
      <c r="CX140">
        <v>1.01814</v>
      </c>
      <c r="CY140">
        <v>0.99710699999999997</v>
      </c>
      <c r="CZ140">
        <v>0.99988900000000003</v>
      </c>
      <c r="DA140">
        <v>1.00596</v>
      </c>
      <c r="DB140">
        <v>1.00773</v>
      </c>
      <c r="DC140">
        <v>1.0125299999999999</v>
      </c>
      <c r="DD140">
        <v>1.02325</v>
      </c>
      <c r="DE140">
        <v>1.0313000000000001</v>
      </c>
      <c r="DF140">
        <v>0.99806099999999998</v>
      </c>
      <c r="DG140">
        <v>1.00065</v>
      </c>
      <c r="DH140">
        <v>1.0024</v>
      </c>
      <c r="DI140">
        <v>1.0038199999999999</v>
      </c>
      <c r="DJ140">
        <v>1.0051699999999999</v>
      </c>
      <c r="DK140">
        <v>1.0068699999999999</v>
      </c>
      <c r="DL140">
        <v>1.00867</v>
      </c>
      <c r="DM140">
        <v>1.01122</v>
      </c>
      <c r="DN140">
        <v>1.0149300000000001</v>
      </c>
      <c r="DO140">
        <v>1.0217099999999999</v>
      </c>
      <c r="DP140">
        <v>1.0304500000000001</v>
      </c>
      <c r="DQ140">
        <v>1.0335000000000001</v>
      </c>
      <c r="DR140">
        <v>1.00444</v>
      </c>
      <c r="DS140">
        <v>1.02095</v>
      </c>
      <c r="DT140">
        <v>1.00356</v>
      </c>
      <c r="DU140">
        <v>1.0203199999999999</v>
      </c>
      <c r="DV140">
        <v>1.0302100000000001</v>
      </c>
      <c r="DW140">
        <v>1.02467</v>
      </c>
      <c r="DX140">
        <v>1.00471</v>
      </c>
      <c r="DY140">
        <v>1.0064900000000001</v>
      </c>
      <c r="DZ140">
        <v>1.0090300000000001</v>
      </c>
      <c r="EA140">
        <v>1.01325</v>
      </c>
      <c r="EB140">
        <v>1.0246500000000001</v>
      </c>
    </row>
    <row r="141" spans="2:132" x14ac:dyDescent="0.45">
      <c r="B141" t="s">
        <v>205</v>
      </c>
      <c r="C141" t="s">
        <v>4</v>
      </c>
      <c r="D141">
        <v>0.994259</v>
      </c>
      <c r="E141">
        <v>0.99811499999999997</v>
      </c>
      <c r="F141">
        <v>0.99896600000000002</v>
      </c>
      <c r="G141">
        <v>0.99898699999999996</v>
      </c>
      <c r="H141">
        <v>0.99617500000000003</v>
      </c>
      <c r="I141">
        <v>0.99880800000000003</v>
      </c>
      <c r="J141">
        <v>0.99918099999999999</v>
      </c>
      <c r="K141">
        <v>0.99904499999999996</v>
      </c>
      <c r="L141">
        <v>0.99755899999999997</v>
      </c>
      <c r="M141">
        <v>0.99930399999999997</v>
      </c>
      <c r="N141">
        <v>0.99937500000000001</v>
      </c>
      <c r="O141">
        <v>0.998969</v>
      </c>
      <c r="P141">
        <v>0.99860000000000004</v>
      </c>
      <c r="Q141">
        <v>0.99958000000000002</v>
      </c>
      <c r="R141">
        <v>0.99948300000000001</v>
      </c>
      <c r="S141">
        <v>0.998834</v>
      </c>
      <c r="T141">
        <v>0.99896200000000002</v>
      </c>
      <c r="U141">
        <v>0.99785100000000004</v>
      </c>
      <c r="V141">
        <v>0.99401200000000001</v>
      </c>
      <c r="W141">
        <v>0.99196200000000001</v>
      </c>
      <c r="X141">
        <v>0.98986600000000002</v>
      </c>
      <c r="Y141">
        <v>0.98743000000000003</v>
      </c>
      <c r="Z141">
        <v>0.98508200000000001</v>
      </c>
      <c r="AA141">
        <v>0.98175000000000001</v>
      </c>
      <c r="AB141">
        <v>0.97772499999999996</v>
      </c>
      <c r="AC141">
        <v>0.97291499999999997</v>
      </c>
      <c r="AD141">
        <v>0.99910299999999996</v>
      </c>
      <c r="AE141">
        <v>0.99891600000000003</v>
      </c>
      <c r="AF141">
        <v>0.99736800000000003</v>
      </c>
      <c r="AG141">
        <v>0.98681099999999999</v>
      </c>
      <c r="AH141">
        <v>0.9768</v>
      </c>
      <c r="AI141">
        <v>0.99871100000000002</v>
      </c>
      <c r="AJ141">
        <v>0.99487000000000003</v>
      </c>
      <c r="AK141">
        <v>0.99280000000000002</v>
      </c>
      <c r="AL141">
        <v>0.99093100000000001</v>
      </c>
      <c r="AM141">
        <v>0.98889499999999997</v>
      </c>
      <c r="AN141">
        <v>0.98343599999999998</v>
      </c>
      <c r="AO141">
        <v>0.97974899999999998</v>
      </c>
      <c r="AP141">
        <v>0.975271</v>
      </c>
      <c r="AQ141">
        <v>0.97009699999999999</v>
      </c>
      <c r="AR141">
        <v>0.99963999999999997</v>
      </c>
      <c r="AS141">
        <v>0.99850000000000005</v>
      </c>
      <c r="AT141">
        <v>0.99631800000000004</v>
      </c>
      <c r="AU141">
        <v>0.99428300000000003</v>
      </c>
      <c r="AV141">
        <v>0.99240899999999999</v>
      </c>
      <c r="AW141">
        <v>0.99041199999999996</v>
      </c>
      <c r="AX141">
        <v>0.98848199999999997</v>
      </c>
      <c r="AY141">
        <v>0.98562399999999994</v>
      </c>
      <c r="AZ141">
        <v>0.97861500000000001</v>
      </c>
      <c r="BA141">
        <v>0.97387400000000002</v>
      </c>
      <c r="BB141">
        <v>0.99888399999999999</v>
      </c>
      <c r="BC141">
        <v>0.99790900000000005</v>
      </c>
      <c r="BD141">
        <v>0.995973</v>
      </c>
      <c r="BE141">
        <v>0.99413300000000004</v>
      </c>
      <c r="BF141">
        <v>0.99206700000000003</v>
      </c>
      <c r="BG141">
        <v>0.989954</v>
      </c>
      <c r="BH141">
        <v>0.98755599999999999</v>
      </c>
      <c r="BI141">
        <v>0.985259</v>
      </c>
      <c r="BJ141">
        <v>0.982016</v>
      </c>
      <c r="BK141">
        <v>0.97781099999999999</v>
      </c>
      <c r="BL141">
        <v>0.97316199999999997</v>
      </c>
      <c r="BM141">
        <v>0.99902500000000005</v>
      </c>
      <c r="BN141">
        <v>0.99883</v>
      </c>
      <c r="BO141">
        <v>0.99749500000000002</v>
      </c>
      <c r="BP141">
        <v>0.99349600000000005</v>
      </c>
      <c r="BQ141">
        <v>0.99151</v>
      </c>
      <c r="BR141">
        <v>0.97697400000000001</v>
      </c>
      <c r="BS141">
        <v>0.97991700000000004</v>
      </c>
      <c r="BT141">
        <v>0.975553</v>
      </c>
      <c r="BU141">
        <v>0.98858500000000005</v>
      </c>
      <c r="BV141">
        <v>0.97877899999999995</v>
      </c>
      <c r="BW141">
        <v>0.99972099999999997</v>
      </c>
      <c r="BX141">
        <v>0.98155700000000001</v>
      </c>
      <c r="BY141">
        <v>0.99963599999999997</v>
      </c>
      <c r="BZ141">
        <v>0.99538199999999999</v>
      </c>
      <c r="CA141">
        <v>0.99343000000000004</v>
      </c>
      <c r="CB141">
        <v>0.99150199999999999</v>
      </c>
      <c r="CC141">
        <v>0.98945799999999995</v>
      </c>
      <c r="CD141">
        <v>0.98051699999999997</v>
      </c>
      <c r="CE141">
        <v>0.976078</v>
      </c>
      <c r="CF141">
        <v>0.97124900000000003</v>
      </c>
      <c r="CG141">
        <v>0.966368</v>
      </c>
      <c r="CH141">
        <v>0.99940899999999999</v>
      </c>
      <c r="CI141">
        <v>0.99291099999999999</v>
      </c>
      <c r="CJ141">
        <v>0.99105299999999996</v>
      </c>
      <c r="CK141">
        <v>0.98608700000000005</v>
      </c>
      <c r="CL141">
        <v>0.98270599999999997</v>
      </c>
      <c r="CM141">
        <v>0.97485500000000003</v>
      </c>
      <c r="CN141">
        <v>0.99902899999999994</v>
      </c>
      <c r="CO141">
        <v>0.99643000000000004</v>
      </c>
      <c r="CP141">
        <v>0.99426899999999996</v>
      </c>
      <c r="CQ141">
        <v>0.99241400000000002</v>
      </c>
      <c r="CR141">
        <v>0.99048599999999998</v>
      </c>
      <c r="CS141">
        <v>0.98814800000000003</v>
      </c>
      <c r="CT141">
        <v>0.98516300000000001</v>
      </c>
      <c r="CU141">
        <v>0.98152099999999998</v>
      </c>
      <c r="CV141">
        <v>0.97751600000000005</v>
      </c>
      <c r="CW141">
        <v>0.97307200000000005</v>
      </c>
      <c r="CX141">
        <v>0.96858699999999998</v>
      </c>
      <c r="CY141">
        <v>0.99852399999999997</v>
      </c>
      <c r="CZ141">
        <v>0.99588500000000002</v>
      </c>
      <c r="DA141">
        <v>0.98697599999999996</v>
      </c>
      <c r="DB141">
        <v>0.98350599999999999</v>
      </c>
      <c r="DC141">
        <v>0.97545099999999996</v>
      </c>
      <c r="DD141">
        <v>0.96709500000000004</v>
      </c>
      <c r="DE141">
        <v>0.96413000000000004</v>
      </c>
      <c r="DF141">
        <v>0.99779799999999996</v>
      </c>
      <c r="DG141">
        <v>0.995174</v>
      </c>
      <c r="DH141">
        <v>0.99320399999999998</v>
      </c>
      <c r="DI141">
        <v>0.99122100000000002</v>
      </c>
      <c r="DJ141">
        <v>0.98869899999999999</v>
      </c>
      <c r="DK141">
        <v>0.98557700000000004</v>
      </c>
      <c r="DL141">
        <v>0.98181700000000005</v>
      </c>
      <c r="DM141">
        <v>0.97764300000000004</v>
      </c>
      <c r="DN141">
        <v>0.97341800000000001</v>
      </c>
      <c r="DO141">
        <v>0.96955000000000002</v>
      </c>
      <c r="DP141">
        <v>0.96706199999999998</v>
      </c>
      <c r="DQ141">
        <v>0.96673799999999999</v>
      </c>
      <c r="DR141">
        <v>0.99021499999999996</v>
      </c>
      <c r="DS141">
        <v>0.97158100000000003</v>
      </c>
      <c r="DT141">
        <v>0.991533</v>
      </c>
      <c r="DU141">
        <v>0.97326800000000002</v>
      </c>
      <c r="DV141">
        <v>0.97195500000000001</v>
      </c>
      <c r="DW141">
        <v>0.97465199999999996</v>
      </c>
      <c r="DX141">
        <v>0.990313</v>
      </c>
      <c r="DY141">
        <v>0.98647799999999997</v>
      </c>
      <c r="DZ141">
        <v>0.98211700000000002</v>
      </c>
      <c r="EA141">
        <v>0.97772599999999998</v>
      </c>
      <c r="EB141">
        <v>0.97451900000000002</v>
      </c>
    </row>
    <row r="142" spans="2:132" x14ac:dyDescent="0.45">
      <c r="B142" t="s">
        <v>206</v>
      </c>
      <c r="C142" t="s">
        <v>78</v>
      </c>
      <c r="D142">
        <v>720155</v>
      </c>
      <c r="E142">
        <v>712036</v>
      </c>
      <c r="F142">
        <v>712145</v>
      </c>
      <c r="G142">
        <v>714774</v>
      </c>
      <c r="H142">
        <v>720003</v>
      </c>
      <c r="I142">
        <v>715333</v>
      </c>
      <c r="J142">
        <v>716776</v>
      </c>
      <c r="K142">
        <v>720353</v>
      </c>
      <c r="L142">
        <v>722012</v>
      </c>
      <c r="M142">
        <v>719970</v>
      </c>
      <c r="N142">
        <v>722580</v>
      </c>
      <c r="O142">
        <v>726972</v>
      </c>
      <c r="P142">
        <v>725891</v>
      </c>
      <c r="Q142">
        <v>726044</v>
      </c>
      <c r="R142">
        <v>729934</v>
      </c>
      <c r="S142">
        <v>735347</v>
      </c>
      <c r="T142">
        <v>715797</v>
      </c>
      <c r="U142">
        <v>723868</v>
      </c>
      <c r="V142">
        <v>742257</v>
      </c>
      <c r="W142">
        <v>750600</v>
      </c>
      <c r="X142">
        <v>758119</v>
      </c>
      <c r="Y142">
        <v>764968</v>
      </c>
      <c r="Z142">
        <v>770940</v>
      </c>
      <c r="AA142">
        <v>776602</v>
      </c>
      <c r="AB142">
        <v>781786</v>
      </c>
      <c r="AC142">
        <v>786427</v>
      </c>
      <c r="AD142">
        <v>715592</v>
      </c>
      <c r="AE142">
        <v>721853</v>
      </c>
      <c r="AF142">
        <v>731008</v>
      </c>
      <c r="AG142">
        <v>773901</v>
      </c>
      <c r="AH142">
        <v>790868</v>
      </c>
      <c r="AI142">
        <v>728814</v>
      </c>
      <c r="AJ142">
        <v>750527</v>
      </c>
      <c r="AK142">
        <v>760506</v>
      </c>
      <c r="AL142">
        <v>769301</v>
      </c>
      <c r="AM142">
        <v>777042</v>
      </c>
      <c r="AN142">
        <v>790388</v>
      </c>
      <c r="AO142">
        <v>796065</v>
      </c>
      <c r="AP142">
        <v>801492</v>
      </c>
      <c r="AQ142">
        <v>806373</v>
      </c>
      <c r="AR142">
        <v>727726</v>
      </c>
      <c r="AS142">
        <v>737545</v>
      </c>
      <c r="AT142">
        <v>749751</v>
      </c>
      <c r="AU142">
        <v>761436</v>
      </c>
      <c r="AV142">
        <v>771706</v>
      </c>
      <c r="AW142">
        <v>780685</v>
      </c>
      <c r="AX142">
        <v>788561</v>
      </c>
      <c r="AY142">
        <v>795641</v>
      </c>
      <c r="AZ142">
        <v>807860</v>
      </c>
      <c r="BA142">
        <v>813308</v>
      </c>
      <c r="BB142">
        <v>715005</v>
      </c>
      <c r="BC142">
        <v>722613</v>
      </c>
      <c r="BD142">
        <v>731695</v>
      </c>
      <c r="BE142">
        <v>740688</v>
      </c>
      <c r="BF142">
        <v>748987</v>
      </c>
      <c r="BG142">
        <v>756482</v>
      </c>
      <c r="BH142">
        <v>763286</v>
      </c>
      <c r="BI142">
        <v>769245</v>
      </c>
      <c r="BJ142">
        <v>774921</v>
      </c>
      <c r="BK142">
        <v>780091</v>
      </c>
      <c r="BL142">
        <v>784690</v>
      </c>
      <c r="BM142">
        <v>714694</v>
      </c>
      <c r="BN142">
        <v>720515</v>
      </c>
      <c r="BO142">
        <v>729439</v>
      </c>
      <c r="BP142">
        <v>748980</v>
      </c>
      <c r="BQ142">
        <v>757538</v>
      </c>
      <c r="BR142">
        <v>788957</v>
      </c>
      <c r="BS142">
        <v>793859</v>
      </c>
      <c r="BT142">
        <v>799297</v>
      </c>
      <c r="BU142">
        <v>786160</v>
      </c>
      <c r="BV142">
        <v>805415</v>
      </c>
      <c r="BW142">
        <v>734377</v>
      </c>
      <c r="BX142">
        <v>812500</v>
      </c>
      <c r="BY142">
        <v>743485</v>
      </c>
      <c r="BZ142">
        <v>771563</v>
      </c>
      <c r="CA142">
        <v>784099</v>
      </c>
      <c r="CB142">
        <v>794905</v>
      </c>
      <c r="CC142">
        <v>804141</v>
      </c>
      <c r="CD142">
        <v>826401</v>
      </c>
      <c r="CE142">
        <v>832677</v>
      </c>
      <c r="CF142">
        <v>838609</v>
      </c>
      <c r="CG142">
        <v>844325</v>
      </c>
      <c r="CH142">
        <v>753913</v>
      </c>
      <c r="CI142">
        <v>797957</v>
      </c>
      <c r="CJ142">
        <v>808961</v>
      </c>
      <c r="CK142">
        <v>826927</v>
      </c>
      <c r="CL142">
        <v>834511</v>
      </c>
      <c r="CM142">
        <v>847657</v>
      </c>
      <c r="CN142">
        <v>765489</v>
      </c>
      <c r="CO142">
        <v>783425</v>
      </c>
      <c r="CP142">
        <v>799322</v>
      </c>
      <c r="CQ142">
        <v>812583</v>
      </c>
      <c r="CR142">
        <v>823749</v>
      </c>
      <c r="CS142">
        <v>833404</v>
      </c>
      <c r="CT142">
        <v>841974</v>
      </c>
      <c r="CU142">
        <v>849576</v>
      </c>
      <c r="CV142">
        <v>856783</v>
      </c>
      <c r="CW142">
        <v>863718</v>
      </c>
      <c r="CX142">
        <v>870703</v>
      </c>
      <c r="CY142">
        <v>778093</v>
      </c>
      <c r="CZ142">
        <v>797662</v>
      </c>
      <c r="DA142">
        <v>848931</v>
      </c>
      <c r="DB142">
        <v>857790</v>
      </c>
      <c r="DC142">
        <v>873343</v>
      </c>
      <c r="DD142">
        <v>889406</v>
      </c>
      <c r="DE142">
        <v>897728</v>
      </c>
      <c r="DF142">
        <v>791867</v>
      </c>
      <c r="DG142">
        <v>812804</v>
      </c>
      <c r="DH142">
        <v>829728</v>
      </c>
      <c r="DI142">
        <v>843416</v>
      </c>
      <c r="DJ142">
        <v>854978</v>
      </c>
      <c r="DK142">
        <v>865084</v>
      </c>
      <c r="DL142">
        <v>874022</v>
      </c>
      <c r="DM142">
        <v>882478</v>
      </c>
      <c r="DN142">
        <v>890777</v>
      </c>
      <c r="DO142">
        <v>900151</v>
      </c>
      <c r="DP142">
        <v>909580</v>
      </c>
      <c r="DQ142">
        <v>916351</v>
      </c>
      <c r="DR142">
        <v>860207</v>
      </c>
      <c r="DS142">
        <v>911160</v>
      </c>
      <c r="DT142">
        <v>863137</v>
      </c>
      <c r="DU142">
        <v>922204</v>
      </c>
      <c r="DV142">
        <v>934127</v>
      </c>
      <c r="DW142">
        <v>938184</v>
      </c>
      <c r="DX142">
        <v>881835</v>
      </c>
      <c r="DY142">
        <v>895986</v>
      </c>
      <c r="DZ142">
        <v>908857</v>
      </c>
      <c r="EA142">
        <v>920955</v>
      </c>
      <c r="EB142">
        <v>944797</v>
      </c>
    </row>
    <row r="143" spans="2:132" x14ac:dyDescent="0.45">
      <c r="B143" t="s">
        <v>207</v>
      </c>
      <c r="C143" t="s">
        <v>78</v>
      </c>
      <c r="D143">
        <v>725847</v>
      </c>
      <c r="E143">
        <v>717287</v>
      </c>
      <c r="F143">
        <v>716498</v>
      </c>
      <c r="G143">
        <v>718370</v>
      </c>
      <c r="H143">
        <v>725850</v>
      </c>
      <c r="I143">
        <v>720298</v>
      </c>
      <c r="J143">
        <v>720929</v>
      </c>
      <c r="K143">
        <v>723671</v>
      </c>
      <c r="L143">
        <v>727850</v>
      </c>
      <c r="M143">
        <v>724686</v>
      </c>
      <c r="N143">
        <v>726398</v>
      </c>
      <c r="O143">
        <v>730017</v>
      </c>
      <c r="P143">
        <v>731544</v>
      </c>
      <c r="Q143">
        <v>730554</v>
      </c>
      <c r="R143">
        <v>733448</v>
      </c>
      <c r="S143">
        <v>738056</v>
      </c>
      <c r="T143">
        <v>719187</v>
      </c>
      <c r="U143">
        <v>726076</v>
      </c>
      <c r="V143">
        <v>742273</v>
      </c>
      <c r="W143">
        <v>749769</v>
      </c>
      <c r="X143">
        <v>756551</v>
      </c>
      <c r="Y143">
        <v>762804</v>
      </c>
      <c r="Z143">
        <v>768208</v>
      </c>
      <c r="AA143">
        <v>773326</v>
      </c>
      <c r="AB143">
        <v>777929</v>
      </c>
      <c r="AC143">
        <v>782076</v>
      </c>
      <c r="AD143">
        <v>720122</v>
      </c>
      <c r="AE143">
        <v>724908</v>
      </c>
      <c r="AF143">
        <v>732919</v>
      </c>
      <c r="AG143">
        <v>771466</v>
      </c>
      <c r="AH143">
        <v>786721</v>
      </c>
      <c r="AI143">
        <v>731594</v>
      </c>
      <c r="AJ143">
        <v>750707</v>
      </c>
      <c r="AK143">
        <v>759718</v>
      </c>
      <c r="AL143">
        <v>767730</v>
      </c>
      <c r="AM143">
        <v>774785</v>
      </c>
      <c r="AN143">
        <v>786983</v>
      </c>
      <c r="AO143">
        <v>792150</v>
      </c>
      <c r="AP143">
        <v>796868</v>
      </c>
      <c r="AQ143">
        <v>801232</v>
      </c>
      <c r="AR143">
        <v>731690</v>
      </c>
      <c r="AS143">
        <v>739962</v>
      </c>
      <c r="AT143">
        <v>750682</v>
      </c>
      <c r="AU143">
        <v>761138</v>
      </c>
      <c r="AV143">
        <v>770506</v>
      </c>
      <c r="AW143">
        <v>778714</v>
      </c>
      <c r="AX143">
        <v>785906</v>
      </c>
      <c r="AY143">
        <v>792452</v>
      </c>
      <c r="AZ143">
        <v>803527</v>
      </c>
      <c r="BA143">
        <v>808324</v>
      </c>
      <c r="BB143">
        <v>718409</v>
      </c>
      <c r="BC143">
        <v>724884</v>
      </c>
      <c r="BD143">
        <v>732799</v>
      </c>
      <c r="BE143">
        <v>740793</v>
      </c>
      <c r="BF143">
        <v>748239</v>
      </c>
      <c r="BG143">
        <v>754994</v>
      </c>
      <c r="BH143">
        <v>761198</v>
      </c>
      <c r="BI143">
        <v>766593</v>
      </c>
      <c r="BJ143">
        <v>771687</v>
      </c>
      <c r="BK143">
        <v>776287</v>
      </c>
      <c r="BL143">
        <v>780400</v>
      </c>
      <c r="BM143">
        <v>719326</v>
      </c>
      <c r="BN143">
        <v>723711</v>
      </c>
      <c r="BO143">
        <v>731408</v>
      </c>
      <c r="BP143">
        <v>748708</v>
      </c>
      <c r="BQ143">
        <v>756419</v>
      </c>
      <c r="BR143">
        <v>784874</v>
      </c>
      <c r="BS143">
        <v>790020</v>
      </c>
      <c r="BT143">
        <v>794740</v>
      </c>
      <c r="BU143">
        <v>783574</v>
      </c>
      <c r="BV143">
        <v>801164</v>
      </c>
      <c r="BW143">
        <v>738056</v>
      </c>
      <c r="BX143">
        <v>808277</v>
      </c>
      <c r="BY143">
        <v>746908</v>
      </c>
      <c r="BZ143">
        <v>771690</v>
      </c>
      <c r="CA143">
        <v>783119</v>
      </c>
      <c r="CB143">
        <v>793045</v>
      </c>
      <c r="CC143">
        <v>801601</v>
      </c>
      <c r="CD143">
        <v>821755</v>
      </c>
      <c r="CE143">
        <v>827240</v>
      </c>
      <c r="CF143">
        <v>832188</v>
      </c>
      <c r="CG143">
        <v>836805</v>
      </c>
      <c r="CH143">
        <v>757024</v>
      </c>
      <c r="CI143">
        <v>796574</v>
      </c>
      <c r="CJ143">
        <v>806733</v>
      </c>
      <c r="CK143">
        <v>823165</v>
      </c>
      <c r="CL143">
        <v>830009</v>
      </c>
      <c r="CM143">
        <v>841514</v>
      </c>
      <c r="CN143">
        <v>768167</v>
      </c>
      <c r="CO143">
        <v>784075</v>
      </c>
      <c r="CP143">
        <v>798557</v>
      </c>
      <c r="CQ143">
        <v>810769</v>
      </c>
      <c r="CR143">
        <v>821085</v>
      </c>
      <c r="CS143">
        <v>829973</v>
      </c>
      <c r="CT143">
        <v>837745</v>
      </c>
      <c r="CU143">
        <v>844623</v>
      </c>
      <c r="CV143">
        <v>850780</v>
      </c>
      <c r="CW143">
        <v>856435</v>
      </c>
      <c r="CX143">
        <v>861734</v>
      </c>
      <c r="CY143">
        <v>780197</v>
      </c>
      <c r="CZ143">
        <v>797735</v>
      </c>
      <c r="DA143">
        <v>844928</v>
      </c>
      <c r="DB143">
        <v>852835</v>
      </c>
      <c r="DC143">
        <v>866079</v>
      </c>
      <c r="DD143">
        <v>877429</v>
      </c>
      <c r="DE143">
        <v>882627</v>
      </c>
      <c r="DF143">
        <v>793324</v>
      </c>
      <c r="DG143">
        <v>812286</v>
      </c>
      <c r="DH143">
        <v>827910</v>
      </c>
      <c r="DI143">
        <v>840602</v>
      </c>
      <c r="DJ143">
        <v>851242</v>
      </c>
      <c r="DK143">
        <v>860327</v>
      </c>
      <c r="DL143">
        <v>868253</v>
      </c>
      <c r="DM143">
        <v>875346</v>
      </c>
      <c r="DN143">
        <v>881719</v>
      </c>
      <c r="DO143">
        <v>887847</v>
      </c>
      <c r="DP143">
        <v>893490</v>
      </c>
      <c r="DQ143">
        <v>899446</v>
      </c>
      <c r="DR143">
        <v>856777</v>
      </c>
      <c r="DS143">
        <v>898208</v>
      </c>
      <c r="DT143">
        <v>860225</v>
      </c>
      <c r="DU143">
        <v>908555</v>
      </c>
      <c r="DV143">
        <v>915177</v>
      </c>
      <c r="DW143">
        <v>923019</v>
      </c>
      <c r="DX143">
        <v>877829</v>
      </c>
      <c r="DY143">
        <v>890658</v>
      </c>
      <c r="DZ143">
        <v>901646</v>
      </c>
      <c r="EA143">
        <v>910805</v>
      </c>
      <c r="EB143">
        <v>927834</v>
      </c>
    </row>
    <row r="144" spans="2:132" x14ac:dyDescent="0.45">
      <c r="B144" t="s">
        <v>208</v>
      </c>
      <c r="C144" t="s">
        <v>78</v>
      </c>
      <c r="D144">
        <v>722333</v>
      </c>
      <c r="E144">
        <v>716070</v>
      </c>
      <c r="F144">
        <v>715821</v>
      </c>
      <c r="G144">
        <v>717737</v>
      </c>
      <c r="H144">
        <v>723415</v>
      </c>
      <c r="I144">
        <v>719494</v>
      </c>
      <c r="J144">
        <v>720371</v>
      </c>
      <c r="K144">
        <v>723093</v>
      </c>
      <c r="L144">
        <v>726228</v>
      </c>
      <c r="M144">
        <v>724194</v>
      </c>
      <c r="N144">
        <v>725983</v>
      </c>
      <c r="O144">
        <v>729385</v>
      </c>
      <c r="P144">
        <v>730565</v>
      </c>
      <c r="Q144">
        <v>730235</v>
      </c>
      <c r="R144">
        <v>733109</v>
      </c>
      <c r="S144">
        <v>737340</v>
      </c>
      <c r="T144">
        <v>718559</v>
      </c>
      <c r="U144">
        <v>724859</v>
      </c>
      <c r="V144">
        <v>739160</v>
      </c>
      <c r="W144">
        <v>745805</v>
      </c>
      <c r="X144">
        <v>751774</v>
      </c>
      <c r="Y144">
        <v>757103</v>
      </c>
      <c r="Z144">
        <v>761811</v>
      </c>
      <c r="AA144">
        <v>765889</v>
      </c>
      <c r="AB144">
        <v>769324</v>
      </c>
      <c r="AC144">
        <v>772181</v>
      </c>
      <c r="AD144">
        <v>719522</v>
      </c>
      <c r="AE144">
        <v>724266</v>
      </c>
      <c r="AF144">
        <v>731402</v>
      </c>
      <c r="AG144">
        <v>765306</v>
      </c>
      <c r="AH144">
        <v>777472</v>
      </c>
      <c r="AI144">
        <v>730831</v>
      </c>
      <c r="AJ144">
        <v>747766</v>
      </c>
      <c r="AK144">
        <v>755798</v>
      </c>
      <c r="AL144">
        <v>762942</v>
      </c>
      <c r="AM144">
        <v>769209</v>
      </c>
      <c r="AN144">
        <v>779285</v>
      </c>
      <c r="AO144">
        <v>783178</v>
      </c>
      <c r="AP144">
        <v>786443</v>
      </c>
      <c r="AQ144">
        <v>789170</v>
      </c>
      <c r="AR144">
        <v>731430</v>
      </c>
      <c r="AS144">
        <v>739058</v>
      </c>
      <c r="AT144">
        <v>748504</v>
      </c>
      <c r="AU144">
        <v>757812</v>
      </c>
      <c r="AV144">
        <v>766190</v>
      </c>
      <c r="AW144">
        <v>773500</v>
      </c>
      <c r="AX144">
        <v>779852</v>
      </c>
      <c r="AY144">
        <v>785240</v>
      </c>
      <c r="AZ144">
        <v>793646</v>
      </c>
      <c r="BA144">
        <v>796732</v>
      </c>
      <c r="BB144">
        <v>717731</v>
      </c>
      <c r="BC144">
        <v>723702</v>
      </c>
      <c r="BD144">
        <v>730691</v>
      </c>
      <c r="BE144">
        <v>737745</v>
      </c>
      <c r="BF144">
        <v>744342</v>
      </c>
      <c r="BG144">
        <v>750280</v>
      </c>
      <c r="BH144">
        <v>755600</v>
      </c>
      <c r="BI144">
        <v>760309</v>
      </c>
      <c r="BJ144">
        <v>764401</v>
      </c>
      <c r="BK144">
        <v>767804</v>
      </c>
      <c r="BL144">
        <v>770702</v>
      </c>
      <c r="BM144">
        <v>718669</v>
      </c>
      <c r="BN144">
        <v>722996</v>
      </c>
      <c r="BO144">
        <v>729974</v>
      </c>
      <c r="BP144">
        <v>745272</v>
      </c>
      <c r="BQ144">
        <v>752138</v>
      </c>
      <c r="BR144">
        <v>775779</v>
      </c>
      <c r="BS144">
        <v>781244</v>
      </c>
      <c r="BT144">
        <v>784559</v>
      </c>
      <c r="BU144">
        <v>777635</v>
      </c>
      <c r="BV144">
        <v>791448</v>
      </c>
      <c r="BW144">
        <v>737876</v>
      </c>
      <c r="BX144">
        <v>799015</v>
      </c>
      <c r="BY144">
        <v>746669</v>
      </c>
      <c r="BZ144">
        <v>768721</v>
      </c>
      <c r="CA144">
        <v>778995</v>
      </c>
      <c r="CB144">
        <v>787858</v>
      </c>
      <c r="CC144">
        <v>795363</v>
      </c>
      <c r="CD144">
        <v>811473</v>
      </c>
      <c r="CE144">
        <v>815045</v>
      </c>
      <c r="CF144">
        <v>818070</v>
      </c>
      <c r="CG144">
        <v>820823</v>
      </c>
      <c r="CH144">
        <v>756628</v>
      </c>
      <c r="CI144">
        <v>791956</v>
      </c>
      <c r="CJ144">
        <v>801036</v>
      </c>
      <c r="CK144">
        <v>814887</v>
      </c>
      <c r="CL144">
        <v>820010</v>
      </c>
      <c r="CM144">
        <v>827917</v>
      </c>
      <c r="CN144">
        <v>767489</v>
      </c>
      <c r="CO144">
        <v>781557</v>
      </c>
      <c r="CP144">
        <v>794579</v>
      </c>
      <c r="CQ144">
        <v>805588</v>
      </c>
      <c r="CR144">
        <v>814751</v>
      </c>
      <c r="CS144">
        <v>822313</v>
      </c>
      <c r="CT144">
        <v>828451</v>
      </c>
      <c r="CU144">
        <v>833403</v>
      </c>
      <c r="CV144">
        <v>837528</v>
      </c>
      <c r="CW144">
        <v>841067</v>
      </c>
      <c r="CX144">
        <v>844338</v>
      </c>
      <c r="CY144">
        <v>779145</v>
      </c>
      <c r="CZ144">
        <v>794733</v>
      </c>
      <c r="DA144">
        <v>836184</v>
      </c>
      <c r="DB144">
        <v>842068</v>
      </c>
      <c r="DC144">
        <v>850878</v>
      </c>
      <c r="DD144">
        <v>858454</v>
      </c>
      <c r="DE144">
        <v>863040</v>
      </c>
      <c r="DF144">
        <v>791682</v>
      </c>
      <c r="DG144">
        <v>808655</v>
      </c>
      <c r="DH144">
        <v>822803</v>
      </c>
      <c r="DI144">
        <v>834131</v>
      </c>
      <c r="DJ144">
        <v>843103</v>
      </c>
      <c r="DK144">
        <v>850169</v>
      </c>
      <c r="DL144">
        <v>855796</v>
      </c>
      <c r="DM144">
        <v>860426</v>
      </c>
      <c r="DN144">
        <v>864500</v>
      </c>
      <c r="DO144">
        <v>868809</v>
      </c>
      <c r="DP144">
        <v>873963</v>
      </c>
      <c r="DQ144">
        <v>881600</v>
      </c>
      <c r="DR144">
        <v>849258</v>
      </c>
      <c r="DS144">
        <v>879037</v>
      </c>
      <c r="DT144">
        <v>853339</v>
      </c>
      <c r="DU144">
        <v>889178</v>
      </c>
      <c r="DV144">
        <v>895882</v>
      </c>
      <c r="DW144">
        <v>908084</v>
      </c>
      <c r="DX144">
        <v>869670</v>
      </c>
      <c r="DY144">
        <v>879410</v>
      </c>
      <c r="DZ144">
        <v>887030</v>
      </c>
      <c r="EA144">
        <v>893013</v>
      </c>
      <c r="EB144">
        <v>909718</v>
      </c>
    </row>
    <row r="145" spans="2:132" x14ac:dyDescent="0.45">
      <c r="B145" t="s">
        <v>209</v>
      </c>
      <c r="C145" t="s">
        <v>4</v>
      </c>
      <c r="D145">
        <v>-0.27231300000000003</v>
      </c>
      <c r="E145">
        <v>-0.25119799999999998</v>
      </c>
      <c r="F145">
        <v>-0.20824799999999999</v>
      </c>
      <c r="G145">
        <v>-0.17203599999999999</v>
      </c>
      <c r="H145">
        <v>-0.27971299999999999</v>
      </c>
      <c r="I145">
        <v>-0.237538</v>
      </c>
      <c r="J145">
        <v>-0.198714</v>
      </c>
      <c r="K145">
        <v>-0.15876799999999999</v>
      </c>
      <c r="L145">
        <v>-0.27928799999999998</v>
      </c>
      <c r="M145">
        <v>-0.225663</v>
      </c>
      <c r="N145">
        <v>-0.18268999999999999</v>
      </c>
      <c r="O145">
        <v>-0.14568700000000001</v>
      </c>
      <c r="P145">
        <v>-0.27048100000000003</v>
      </c>
      <c r="Q145">
        <v>-0.21578</v>
      </c>
      <c r="R145">
        <v>-0.168129</v>
      </c>
      <c r="S145">
        <v>-0.129611</v>
      </c>
      <c r="T145">
        <v>-0.162219</v>
      </c>
      <c r="U145">
        <v>-0.105627</v>
      </c>
      <c r="V145">
        <v>-7.6268500000000003E-4</v>
      </c>
      <c r="W145">
        <v>3.9748400000000003E-2</v>
      </c>
      <c r="X145">
        <v>7.4995099999999995E-2</v>
      </c>
      <c r="Y145">
        <v>0.10352600000000001</v>
      </c>
      <c r="Z145">
        <v>0.13070300000000001</v>
      </c>
      <c r="AA145">
        <v>0.15673300000000001</v>
      </c>
      <c r="AB145">
        <v>0.184557</v>
      </c>
      <c r="AC145">
        <v>0.208208</v>
      </c>
      <c r="AD145">
        <v>-0.21674299999999999</v>
      </c>
      <c r="AE145">
        <v>-0.146149</v>
      </c>
      <c r="AF145">
        <v>-9.1453300000000001E-2</v>
      </c>
      <c r="AG145">
        <v>0.116539</v>
      </c>
      <c r="AH145">
        <v>0.19839499999999999</v>
      </c>
      <c r="AI145">
        <v>-0.13303400000000001</v>
      </c>
      <c r="AJ145">
        <v>-8.5992299999999994E-3</v>
      </c>
      <c r="AK145">
        <v>3.7694199999999997E-2</v>
      </c>
      <c r="AL145">
        <v>7.5154100000000001E-2</v>
      </c>
      <c r="AM145">
        <v>0.108004</v>
      </c>
      <c r="AN145">
        <v>0.16288</v>
      </c>
      <c r="AO145">
        <v>0.187282</v>
      </c>
      <c r="AP145">
        <v>0.22125400000000001</v>
      </c>
      <c r="AQ145">
        <v>0.245949</v>
      </c>
      <c r="AR145">
        <v>-0.18964900000000001</v>
      </c>
      <c r="AS145">
        <v>-0.115664</v>
      </c>
      <c r="AT145">
        <v>-4.4517500000000002E-2</v>
      </c>
      <c r="AU145">
        <v>1.4284699999999999E-2</v>
      </c>
      <c r="AV145">
        <v>5.7420699999999998E-2</v>
      </c>
      <c r="AW145">
        <v>9.4292699999999993E-2</v>
      </c>
      <c r="AX145">
        <v>0.12700900000000001</v>
      </c>
      <c r="AY145">
        <v>0.15258099999999999</v>
      </c>
      <c r="AZ145">
        <v>0.207261</v>
      </c>
      <c r="BA145">
        <v>0.23846100000000001</v>
      </c>
      <c r="BB145">
        <v>-0.16286900000000001</v>
      </c>
      <c r="BC145">
        <v>-0.108678</v>
      </c>
      <c r="BD145">
        <v>-5.2815099999999997E-2</v>
      </c>
      <c r="BE145">
        <v>-5.0199499999999996E-3</v>
      </c>
      <c r="BF145">
        <v>3.5775500000000002E-2</v>
      </c>
      <c r="BG145">
        <v>7.1233500000000005E-2</v>
      </c>
      <c r="BH145">
        <v>9.9868799999999994E-2</v>
      </c>
      <c r="BI145">
        <v>0.12689</v>
      </c>
      <c r="BJ145">
        <v>0.15471499999999999</v>
      </c>
      <c r="BK145">
        <v>0.18201300000000001</v>
      </c>
      <c r="BL145">
        <v>0.205262</v>
      </c>
      <c r="BM145">
        <v>-0.22161700000000001</v>
      </c>
      <c r="BN145">
        <v>-0.15293100000000001</v>
      </c>
      <c r="BO145">
        <v>-9.4194399999999998E-2</v>
      </c>
      <c r="BP145">
        <v>1.30432E-2</v>
      </c>
      <c r="BQ145">
        <v>5.3534600000000002E-2</v>
      </c>
      <c r="BR145">
        <v>0.19533700000000001</v>
      </c>
      <c r="BS145">
        <v>0.183646</v>
      </c>
      <c r="BT145">
        <v>0.21801799999999999</v>
      </c>
      <c r="BU145">
        <v>0.12368999999999999</v>
      </c>
      <c r="BV145">
        <v>0.20335400000000001</v>
      </c>
      <c r="BW145">
        <v>-0.176037</v>
      </c>
      <c r="BX145">
        <v>0.202069</v>
      </c>
      <c r="BY145">
        <v>-0.16374</v>
      </c>
      <c r="BZ145">
        <v>-6.0807500000000002E-3</v>
      </c>
      <c r="CA145">
        <v>4.6887400000000003E-2</v>
      </c>
      <c r="CB145">
        <v>8.9002899999999996E-2</v>
      </c>
      <c r="CC145">
        <v>0.12152499999999999</v>
      </c>
      <c r="CD145">
        <v>0.22227</v>
      </c>
      <c r="CE145">
        <v>0.26014599999999999</v>
      </c>
      <c r="CF145">
        <v>0.30720700000000001</v>
      </c>
      <c r="CG145">
        <v>0.359817</v>
      </c>
      <c r="CH145">
        <v>-0.148864</v>
      </c>
      <c r="CI145">
        <v>6.6187700000000002E-2</v>
      </c>
      <c r="CJ145">
        <v>0.10657899999999999</v>
      </c>
      <c r="CK145">
        <v>0.17996599999999999</v>
      </c>
      <c r="CL145">
        <v>0.21538399999999999</v>
      </c>
      <c r="CM145">
        <v>0.29389399999999999</v>
      </c>
      <c r="CN145">
        <v>-0.128136</v>
      </c>
      <c r="CO145">
        <v>-3.1085000000000002E-2</v>
      </c>
      <c r="CP145">
        <v>3.6610799999999999E-2</v>
      </c>
      <c r="CQ145">
        <v>8.6802699999999997E-2</v>
      </c>
      <c r="CR145">
        <v>0.12742100000000001</v>
      </c>
      <c r="CS145">
        <v>0.16414599999999999</v>
      </c>
      <c r="CT145">
        <v>0.20232800000000001</v>
      </c>
      <c r="CU145">
        <v>0.23699200000000001</v>
      </c>
      <c r="CV145">
        <v>0.28719899999999998</v>
      </c>
      <c r="CW145">
        <v>0.34844999999999998</v>
      </c>
      <c r="CX145">
        <v>0.42910399999999999</v>
      </c>
      <c r="CY145">
        <v>-0.100644</v>
      </c>
      <c r="CZ145">
        <v>-3.5311399999999999E-3</v>
      </c>
      <c r="DA145">
        <v>0.19148699999999999</v>
      </c>
      <c r="DB145">
        <v>0.23708199999999999</v>
      </c>
      <c r="DC145">
        <v>0.347557</v>
      </c>
      <c r="DD145">
        <v>0.57305399999999995</v>
      </c>
      <c r="DE145">
        <v>0.72248500000000004</v>
      </c>
      <c r="DF145">
        <v>-6.9698800000000005E-2</v>
      </c>
      <c r="DG145">
        <v>2.47964E-2</v>
      </c>
      <c r="DH145">
        <v>8.6979399999999998E-2</v>
      </c>
      <c r="DI145">
        <v>0.134603</v>
      </c>
      <c r="DJ145">
        <v>0.178754</v>
      </c>
      <c r="DK145">
        <v>0.22758700000000001</v>
      </c>
      <c r="DL145">
        <v>0.27598800000000001</v>
      </c>
      <c r="DM145">
        <v>0.34120699999999998</v>
      </c>
      <c r="DN145">
        <v>0.43337500000000001</v>
      </c>
      <c r="DO145">
        <v>0.58866099999999999</v>
      </c>
      <c r="DP145">
        <v>0.76980400000000004</v>
      </c>
      <c r="DQ145">
        <v>0.80882100000000001</v>
      </c>
      <c r="DR145">
        <v>0.16408300000000001</v>
      </c>
      <c r="DS145">
        <v>0.61965400000000004</v>
      </c>
      <c r="DT145">
        <v>0.13933000000000001</v>
      </c>
      <c r="DU145">
        <v>0.65302300000000002</v>
      </c>
      <c r="DV145">
        <v>0.90665499999999999</v>
      </c>
      <c r="DW145">
        <v>0.72558</v>
      </c>
      <c r="DX145">
        <v>0.191666</v>
      </c>
      <c r="DY145">
        <v>0.25491599999999998</v>
      </c>
      <c r="DZ145">
        <v>0.34498899999999999</v>
      </c>
      <c r="EA145">
        <v>0.485595</v>
      </c>
      <c r="EB145">
        <v>0.811585</v>
      </c>
    </row>
    <row r="146" spans="2:132" x14ac:dyDescent="0.45">
      <c r="B146" t="s">
        <v>210</v>
      </c>
      <c r="C146" t="s">
        <v>4</v>
      </c>
      <c r="D146">
        <v>-0.16811100000000001</v>
      </c>
      <c r="E146">
        <v>-5.82103E-2</v>
      </c>
      <c r="F146">
        <v>-3.2389099999999997E-2</v>
      </c>
      <c r="G146">
        <v>-3.0259399999999999E-2</v>
      </c>
      <c r="H146">
        <v>-0.116497</v>
      </c>
      <c r="I146">
        <v>-3.8467300000000003E-2</v>
      </c>
      <c r="J146">
        <v>-2.6690100000000001E-2</v>
      </c>
      <c r="K146">
        <v>-2.7678899999999999E-2</v>
      </c>
      <c r="L146">
        <v>-7.76057E-2</v>
      </c>
      <c r="M146">
        <v>-2.3571999999999999E-2</v>
      </c>
      <c r="N146">
        <v>-1.9878099999999999E-2</v>
      </c>
      <c r="O146">
        <v>-3.0275400000000001E-2</v>
      </c>
      <c r="P146">
        <v>-4.6831400000000002E-2</v>
      </c>
      <c r="Q146">
        <v>-1.52622E-2</v>
      </c>
      <c r="R146">
        <v>-1.6193099999999998E-2</v>
      </c>
      <c r="S146">
        <v>-3.42581E-2</v>
      </c>
      <c r="T146">
        <v>-3.00582E-2</v>
      </c>
      <c r="U146">
        <v>-5.8222599999999999E-2</v>
      </c>
      <c r="V146">
        <v>-0.14897199999999999</v>
      </c>
      <c r="W146">
        <v>-0.189636</v>
      </c>
      <c r="X146">
        <v>-0.22856599999999999</v>
      </c>
      <c r="Y146">
        <v>-0.27275300000000002</v>
      </c>
      <c r="Z146">
        <v>-0.30604900000000002</v>
      </c>
      <c r="AA146">
        <v>-0.35583300000000001</v>
      </c>
      <c r="AB146">
        <v>-0.41167100000000001</v>
      </c>
      <c r="AC146">
        <v>-0.47337699999999999</v>
      </c>
      <c r="AD146">
        <v>-2.8743999999999999E-2</v>
      </c>
      <c r="AE146">
        <v>-3.0717899999999999E-2</v>
      </c>
      <c r="AF146">
        <v>-7.2571700000000003E-2</v>
      </c>
      <c r="AG146">
        <v>-0.294707</v>
      </c>
      <c r="AH146">
        <v>-0.44250299999999998</v>
      </c>
      <c r="AI146">
        <v>-3.6521499999999998E-2</v>
      </c>
      <c r="AJ146">
        <v>-0.14068600000000001</v>
      </c>
      <c r="AK146">
        <v>-0.18751499999999999</v>
      </c>
      <c r="AL146">
        <v>-0.229079</v>
      </c>
      <c r="AM146">
        <v>-0.26673999999999998</v>
      </c>
      <c r="AN146">
        <v>-0.36830600000000002</v>
      </c>
      <c r="AO146">
        <v>-0.42927799999999999</v>
      </c>
      <c r="AP146">
        <v>-0.49876300000000001</v>
      </c>
      <c r="AQ146">
        <v>-0.577094</v>
      </c>
      <c r="AR146">
        <v>-1.24181E-2</v>
      </c>
      <c r="AS146">
        <v>-4.3283799999999997E-2</v>
      </c>
      <c r="AT146">
        <v>-0.104202</v>
      </c>
      <c r="AU146">
        <v>-0.15911400000000001</v>
      </c>
      <c r="AV146">
        <v>-0.20648900000000001</v>
      </c>
      <c r="AW146">
        <v>-0.249501</v>
      </c>
      <c r="AX146">
        <v>-0.289655</v>
      </c>
      <c r="AY146">
        <v>-0.34500500000000001</v>
      </c>
      <c r="AZ146">
        <v>-0.47276000000000001</v>
      </c>
      <c r="BA146">
        <v>-0.554566</v>
      </c>
      <c r="BB146">
        <v>-3.2424399999999999E-2</v>
      </c>
      <c r="BC146">
        <v>-5.6590799999999997E-2</v>
      </c>
      <c r="BD146">
        <v>-0.10081900000000001</v>
      </c>
      <c r="BE146">
        <v>-0.14585300000000001</v>
      </c>
      <c r="BF146">
        <v>-0.18642300000000001</v>
      </c>
      <c r="BG146">
        <v>-0.22550400000000001</v>
      </c>
      <c r="BH146">
        <v>-0.26783000000000001</v>
      </c>
      <c r="BI146">
        <v>-0.30064200000000002</v>
      </c>
      <c r="BJ146">
        <v>-0.34855700000000001</v>
      </c>
      <c r="BK146">
        <v>-0.40583999999999998</v>
      </c>
      <c r="BL146">
        <v>-0.46399800000000002</v>
      </c>
      <c r="BM146">
        <v>-3.1437199999999998E-2</v>
      </c>
      <c r="BN146">
        <v>-3.42137E-2</v>
      </c>
      <c r="BO146">
        <v>-6.8601300000000004E-2</v>
      </c>
      <c r="BP146">
        <v>-0.164384</v>
      </c>
      <c r="BQ146">
        <v>-0.20478299999999999</v>
      </c>
      <c r="BR146">
        <v>-0.43515199999999998</v>
      </c>
      <c r="BS146">
        <v>-0.41990300000000003</v>
      </c>
      <c r="BT146">
        <v>-0.48710500000000001</v>
      </c>
      <c r="BU146">
        <v>-0.28415400000000002</v>
      </c>
      <c r="BV146">
        <v>-0.46488200000000002</v>
      </c>
      <c r="BW146">
        <v>-8.6161799999999993E-3</v>
      </c>
      <c r="BX146">
        <v>-0.44312099999999999</v>
      </c>
      <c r="BY146">
        <v>-1.14184E-2</v>
      </c>
      <c r="BZ146">
        <v>-0.14204</v>
      </c>
      <c r="CA146">
        <v>-0.197298</v>
      </c>
      <c r="CB146">
        <v>-0.24817500000000001</v>
      </c>
      <c r="CC146">
        <v>-0.29846699999999998</v>
      </c>
      <c r="CD146">
        <v>-0.49193900000000002</v>
      </c>
      <c r="CE146">
        <v>-0.58344200000000002</v>
      </c>
      <c r="CF146">
        <v>-0.67546099999999998</v>
      </c>
      <c r="CG146">
        <v>-0.76462399999999997</v>
      </c>
      <c r="CH146">
        <v>-1.89625E-2</v>
      </c>
      <c r="CI146">
        <v>-0.22092899999999999</v>
      </c>
      <c r="CJ146">
        <v>-0.27258300000000002</v>
      </c>
      <c r="CK146">
        <v>-0.39608700000000002</v>
      </c>
      <c r="CL146">
        <v>-0.47840500000000002</v>
      </c>
      <c r="CM146">
        <v>-0.65051300000000001</v>
      </c>
      <c r="CN146">
        <v>-3.2420999999999998E-2</v>
      </c>
      <c r="CO146">
        <v>-0.12045500000000001</v>
      </c>
      <c r="CP146">
        <v>-0.190334</v>
      </c>
      <c r="CQ146">
        <v>-0.247888</v>
      </c>
      <c r="CR146">
        <v>-0.30304599999999998</v>
      </c>
      <c r="CS146">
        <v>-0.366477</v>
      </c>
      <c r="CT146">
        <v>-0.44466800000000001</v>
      </c>
      <c r="CU146">
        <v>-0.53678400000000004</v>
      </c>
      <c r="CV146">
        <v>-0.634046</v>
      </c>
      <c r="CW146">
        <v>-0.73527100000000001</v>
      </c>
      <c r="CX146">
        <v>-0.832291</v>
      </c>
      <c r="CY146">
        <v>-5.0330100000000003E-2</v>
      </c>
      <c r="CZ146">
        <v>-0.143646</v>
      </c>
      <c r="DA146">
        <v>-0.418348</v>
      </c>
      <c r="DB146">
        <v>-0.51514400000000005</v>
      </c>
      <c r="DC146">
        <v>-0.72727600000000003</v>
      </c>
      <c r="DD146">
        <v>-0.90781999999999996</v>
      </c>
      <c r="DE146">
        <v>-0.93709900000000002</v>
      </c>
      <c r="DF146">
        <v>-7.8573500000000004E-2</v>
      </c>
      <c r="DG146">
        <v>-0.173707</v>
      </c>
      <c r="DH146">
        <v>-0.244338</v>
      </c>
      <c r="DI146">
        <v>-0.30962000000000001</v>
      </c>
      <c r="DJ146">
        <v>-0.38938800000000001</v>
      </c>
      <c r="DK146">
        <v>-0.48602499999999998</v>
      </c>
      <c r="DL146">
        <v>-0.59597800000000001</v>
      </c>
      <c r="DM146">
        <v>-0.71382400000000001</v>
      </c>
      <c r="DN146">
        <v>-0.82381400000000005</v>
      </c>
      <c r="DO146">
        <v>-0.91086100000000003</v>
      </c>
      <c r="DP146">
        <v>-0.93423100000000003</v>
      </c>
      <c r="DQ146">
        <v>-0.85382599999999997</v>
      </c>
      <c r="DR146">
        <v>-0.35972900000000002</v>
      </c>
      <c r="DS146">
        <v>-0.91721900000000001</v>
      </c>
      <c r="DT146">
        <v>-0.32940700000000001</v>
      </c>
      <c r="DU146">
        <v>-0.92708199999999996</v>
      </c>
      <c r="DV146">
        <v>-0.92313100000000003</v>
      </c>
      <c r="DW146">
        <v>-0.71450499999999995</v>
      </c>
      <c r="DX146">
        <v>-0.39031900000000003</v>
      </c>
      <c r="DY146">
        <v>-0.53814200000000001</v>
      </c>
      <c r="DZ146">
        <v>-0.69928599999999996</v>
      </c>
      <c r="EA146">
        <v>-0.85124500000000003</v>
      </c>
      <c r="EB146">
        <v>-0.86672099999999996</v>
      </c>
    </row>
    <row r="147" spans="2:132" x14ac:dyDescent="0.45">
      <c r="B147" t="s">
        <v>211</v>
      </c>
      <c r="C147" t="s">
        <v>3</v>
      </c>
      <c r="D147">
        <v>272.97899999999998</v>
      </c>
      <c r="E147">
        <v>199.06200000000001</v>
      </c>
      <c r="F147">
        <v>155.613</v>
      </c>
      <c r="G147">
        <v>125.887</v>
      </c>
      <c r="H147">
        <v>249.898</v>
      </c>
      <c r="I147">
        <v>183.22300000000001</v>
      </c>
      <c r="J147">
        <v>142.90899999999999</v>
      </c>
      <c r="K147">
        <v>115.136</v>
      </c>
      <c r="L147">
        <v>228.63300000000001</v>
      </c>
      <c r="M147">
        <v>168.03700000000001</v>
      </c>
      <c r="N147">
        <v>130.477</v>
      </c>
      <c r="O147">
        <v>104.798</v>
      </c>
      <c r="P147">
        <v>209.173</v>
      </c>
      <c r="Q147">
        <v>153.452</v>
      </c>
      <c r="R147">
        <v>118.39700000000001</v>
      </c>
      <c r="S147">
        <v>95.356399999999994</v>
      </c>
      <c r="T147">
        <v>117.30500000000001</v>
      </c>
      <c r="U147">
        <v>88.147300000000001</v>
      </c>
      <c r="V147">
        <v>94.118399999999994</v>
      </c>
      <c r="W147">
        <v>106.23099999999999</v>
      </c>
      <c r="X147">
        <v>117.678</v>
      </c>
      <c r="Y147">
        <v>128.27099999999999</v>
      </c>
      <c r="Z147">
        <v>136.85499999999999</v>
      </c>
      <c r="AA147">
        <v>145.49700000000001</v>
      </c>
      <c r="AB147">
        <v>153.88800000000001</v>
      </c>
      <c r="AC147">
        <v>160.69499999999999</v>
      </c>
      <c r="AD147">
        <v>161.05799999999999</v>
      </c>
      <c r="AE147">
        <v>107.246</v>
      </c>
      <c r="AF147">
        <v>84.032300000000006</v>
      </c>
      <c r="AG147">
        <v>133.405</v>
      </c>
      <c r="AH147">
        <v>158.30799999999999</v>
      </c>
      <c r="AI147">
        <v>97.826099999999997</v>
      </c>
      <c r="AJ147">
        <v>92.0488</v>
      </c>
      <c r="AK147">
        <v>105.485</v>
      </c>
      <c r="AL147">
        <v>118.004</v>
      </c>
      <c r="AM147">
        <v>128.82599999999999</v>
      </c>
      <c r="AN147">
        <v>148.03700000000001</v>
      </c>
      <c r="AO147">
        <v>155.982</v>
      </c>
      <c r="AP147">
        <v>164.44300000000001</v>
      </c>
      <c r="AQ147">
        <v>171.31100000000001</v>
      </c>
      <c r="AR147">
        <v>134.20400000000001</v>
      </c>
      <c r="AS147">
        <v>89.777500000000003</v>
      </c>
      <c r="AT147">
        <v>84.920299999999997</v>
      </c>
      <c r="AU147">
        <v>97.802700000000002</v>
      </c>
      <c r="AV147">
        <v>111.798</v>
      </c>
      <c r="AW147">
        <v>124.17400000000001</v>
      </c>
      <c r="AX147">
        <v>134.982</v>
      </c>
      <c r="AY147">
        <v>144.489</v>
      </c>
      <c r="AZ147">
        <v>161.5</v>
      </c>
      <c r="BA147">
        <v>169.58</v>
      </c>
      <c r="BB147">
        <v>119.322</v>
      </c>
      <c r="BC147">
        <v>89.243600000000001</v>
      </c>
      <c r="BD147">
        <v>83.954899999999995</v>
      </c>
      <c r="BE147">
        <v>93.112700000000004</v>
      </c>
      <c r="BF147">
        <v>105.122</v>
      </c>
      <c r="BG147">
        <v>116.593</v>
      </c>
      <c r="BH147">
        <v>127.092</v>
      </c>
      <c r="BI147">
        <v>135.68199999999999</v>
      </c>
      <c r="BJ147">
        <v>144.53299999999999</v>
      </c>
      <c r="BK147">
        <v>152.983</v>
      </c>
      <c r="BL147">
        <v>159.72</v>
      </c>
      <c r="BM147">
        <v>163.85900000000001</v>
      </c>
      <c r="BN147">
        <v>109.2</v>
      </c>
      <c r="BO147">
        <v>84.610699999999994</v>
      </c>
      <c r="BP147">
        <v>98.323599999999999</v>
      </c>
      <c r="BQ147">
        <v>110.82299999999999</v>
      </c>
      <c r="BR147">
        <v>157.345</v>
      </c>
      <c r="BS147">
        <v>154.797</v>
      </c>
      <c r="BT147">
        <v>163.36000000000001</v>
      </c>
      <c r="BU147">
        <v>133.75399999999999</v>
      </c>
      <c r="BV147">
        <v>160.489</v>
      </c>
      <c r="BW147">
        <v>124.036</v>
      </c>
      <c r="BX147">
        <v>158.51300000000001</v>
      </c>
      <c r="BY147">
        <v>111.739</v>
      </c>
      <c r="BZ147">
        <v>93.211399999999998</v>
      </c>
      <c r="CA147">
        <v>109.24</v>
      </c>
      <c r="CB147">
        <v>123.494</v>
      </c>
      <c r="CC147">
        <v>135.38499999999999</v>
      </c>
      <c r="CD147">
        <v>164.60499999999999</v>
      </c>
      <c r="CE147">
        <v>173.67099999999999</v>
      </c>
      <c r="CF147">
        <v>183.166</v>
      </c>
      <c r="CG147">
        <v>192.399</v>
      </c>
      <c r="CH147">
        <v>100.417</v>
      </c>
      <c r="CI147">
        <v>116.087</v>
      </c>
      <c r="CJ147">
        <v>130.00299999999999</v>
      </c>
      <c r="CK147">
        <v>153.04599999999999</v>
      </c>
      <c r="CL147">
        <v>163.035</v>
      </c>
      <c r="CM147">
        <v>180.78200000000001</v>
      </c>
      <c r="CN147">
        <v>90.616100000000003</v>
      </c>
      <c r="CO147">
        <v>88.162999999999997</v>
      </c>
      <c r="CP147">
        <v>106.545</v>
      </c>
      <c r="CQ147">
        <v>123.249</v>
      </c>
      <c r="CR147">
        <v>136.95099999999999</v>
      </c>
      <c r="CS147">
        <v>148.81399999999999</v>
      </c>
      <c r="CT147">
        <v>159.489</v>
      </c>
      <c r="CU147">
        <v>169.07300000000001</v>
      </c>
      <c r="CV147">
        <v>179.149</v>
      </c>
      <c r="CW147">
        <v>190.191</v>
      </c>
      <c r="CX147">
        <v>202.566</v>
      </c>
      <c r="CY147">
        <v>84.147000000000006</v>
      </c>
      <c r="CZ147">
        <v>94.210499999999996</v>
      </c>
      <c r="DA147">
        <v>156.33199999999999</v>
      </c>
      <c r="DB147">
        <v>167.61199999999999</v>
      </c>
      <c r="DC147">
        <v>189.66499999999999</v>
      </c>
      <c r="DD147">
        <v>220.89099999999999</v>
      </c>
      <c r="DE147">
        <v>239.21899999999999</v>
      </c>
      <c r="DF147">
        <v>83.114800000000002</v>
      </c>
      <c r="DG147">
        <v>102.059</v>
      </c>
      <c r="DH147">
        <v>122.568</v>
      </c>
      <c r="DI147">
        <v>138.72399999999999</v>
      </c>
      <c r="DJ147">
        <v>152.42500000000001</v>
      </c>
      <c r="DK147">
        <v>164.88499999999999</v>
      </c>
      <c r="DL147">
        <v>176.12100000000001</v>
      </c>
      <c r="DM147">
        <v>188.22300000000001</v>
      </c>
      <c r="DN147">
        <v>202.22</v>
      </c>
      <c r="DO147">
        <v>222.303</v>
      </c>
      <c r="DP147">
        <v>243.45099999999999</v>
      </c>
      <c r="DQ147">
        <v>256.61900000000003</v>
      </c>
      <c r="DR147">
        <v>147.58500000000001</v>
      </c>
      <c r="DS147">
        <v>225.39400000000001</v>
      </c>
      <c r="DT147">
        <v>141.36500000000001</v>
      </c>
      <c r="DU147">
        <v>228.916</v>
      </c>
      <c r="DV147">
        <v>256.61799999999999</v>
      </c>
      <c r="DW147">
        <v>256.61900000000003</v>
      </c>
      <c r="DX147">
        <v>153.28899999999999</v>
      </c>
      <c r="DY147">
        <v>170.49799999999999</v>
      </c>
      <c r="DZ147">
        <v>187.57</v>
      </c>
      <c r="EA147">
        <v>208.19300000000001</v>
      </c>
      <c r="EB147">
        <v>256.61900000000003</v>
      </c>
    </row>
    <row r="148" spans="2:132" x14ac:dyDescent="0.45">
      <c r="B148" t="s">
        <v>212</v>
      </c>
      <c r="C148" t="s">
        <v>3</v>
      </c>
      <c r="D148">
        <v>295.774</v>
      </c>
      <c r="E148">
        <v>227.119</v>
      </c>
      <c r="F148">
        <v>184.83500000000001</v>
      </c>
      <c r="G148">
        <v>154.37700000000001</v>
      </c>
      <c r="H148">
        <v>275.05099999999999</v>
      </c>
      <c r="I148">
        <v>212.36600000000001</v>
      </c>
      <c r="J148">
        <v>172.40299999999999</v>
      </c>
      <c r="K148">
        <v>143.28399999999999</v>
      </c>
      <c r="L148">
        <v>255.875</v>
      </c>
      <c r="M148">
        <v>197.97800000000001</v>
      </c>
      <c r="N148">
        <v>159.87200000000001</v>
      </c>
      <c r="O148">
        <v>132.14500000000001</v>
      </c>
      <c r="P148">
        <v>238.09899999999999</v>
      </c>
      <c r="Q148">
        <v>183.84800000000001</v>
      </c>
      <c r="R148">
        <v>147.43899999999999</v>
      </c>
      <c r="S148">
        <v>121.46599999999999</v>
      </c>
      <c r="T148">
        <v>145.358</v>
      </c>
      <c r="U148">
        <v>111.46599999999999</v>
      </c>
      <c r="V148">
        <v>103.82299999999999</v>
      </c>
      <c r="W148">
        <v>112.744</v>
      </c>
      <c r="X148">
        <v>122.38800000000001</v>
      </c>
      <c r="Y148">
        <v>131.88800000000001</v>
      </c>
      <c r="Z148">
        <v>139.732</v>
      </c>
      <c r="AA148">
        <v>147.328</v>
      </c>
      <c r="AB148">
        <v>154.58600000000001</v>
      </c>
      <c r="AC148">
        <v>160.47499999999999</v>
      </c>
      <c r="AD148">
        <v>190.61199999999999</v>
      </c>
      <c r="AE148">
        <v>134.636</v>
      </c>
      <c r="AF148">
        <v>105.15600000000001</v>
      </c>
      <c r="AG148">
        <v>136.72</v>
      </c>
      <c r="AH148">
        <v>158.39599999999999</v>
      </c>
      <c r="AI148">
        <v>124.127</v>
      </c>
      <c r="AJ148">
        <v>102.583</v>
      </c>
      <c r="AK148">
        <v>112.221</v>
      </c>
      <c r="AL148">
        <v>122.89</v>
      </c>
      <c r="AM148">
        <v>132.57400000000001</v>
      </c>
      <c r="AN148">
        <v>149.80500000000001</v>
      </c>
      <c r="AO148">
        <v>156.86199999999999</v>
      </c>
      <c r="AP148">
        <v>163.203</v>
      </c>
      <c r="AQ148">
        <v>169.149</v>
      </c>
      <c r="AR148">
        <v>164.13399999999999</v>
      </c>
      <c r="AS148">
        <v>114.44199999999999</v>
      </c>
      <c r="AT148">
        <v>99.848200000000006</v>
      </c>
      <c r="AU148">
        <v>106.345</v>
      </c>
      <c r="AV148">
        <v>117.52800000000001</v>
      </c>
      <c r="AW148">
        <v>128.52500000000001</v>
      </c>
      <c r="AX148">
        <v>138.19300000000001</v>
      </c>
      <c r="AY148">
        <v>146.91800000000001</v>
      </c>
      <c r="AZ148">
        <v>161.40899999999999</v>
      </c>
      <c r="BA148">
        <v>167.393</v>
      </c>
      <c r="BB148">
        <v>147.37</v>
      </c>
      <c r="BC148">
        <v>112.908</v>
      </c>
      <c r="BD148">
        <v>100.158</v>
      </c>
      <c r="BE148">
        <v>103.196</v>
      </c>
      <c r="BF148">
        <v>111.86</v>
      </c>
      <c r="BG148">
        <v>121.426</v>
      </c>
      <c r="BH148">
        <v>130.839</v>
      </c>
      <c r="BI148">
        <v>138.685</v>
      </c>
      <c r="BJ148">
        <v>146.39400000000001</v>
      </c>
      <c r="BK148">
        <v>153.78399999999999</v>
      </c>
      <c r="BL148">
        <v>159.60400000000001</v>
      </c>
      <c r="BM148">
        <v>193.31</v>
      </c>
      <c r="BN148">
        <v>136.744</v>
      </c>
      <c r="BO148">
        <v>106.259</v>
      </c>
      <c r="BP148">
        <v>106.684</v>
      </c>
      <c r="BQ148">
        <v>116.489</v>
      </c>
      <c r="BR148">
        <v>157.63999999999999</v>
      </c>
      <c r="BS148">
        <v>155.82499999999999</v>
      </c>
      <c r="BT148">
        <v>162.30000000000001</v>
      </c>
      <c r="BU148">
        <v>137.07599999999999</v>
      </c>
      <c r="BV148">
        <v>160.62799999999999</v>
      </c>
      <c r="BW148">
        <v>153.715</v>
      </c>
      <c r="BX148">
        <v>158.72800000000001</v>
      </c>
      <c r="BY148">
        <v>140.74100000000001</v>
      </c>
      <c r="BZ148">
        <v>103.276</v>
      </c>
      <c r="CA148">
        <v>115.429</v>
      </c>
      <c r="CB148">
        <v>128.036</v>
      </c>
      <c r="CC148">
        <v>138.99</v>
      </c>
      <c r="CD148">
        <v>163.55199999999999</v>
      </c>
      <c r="CE148">
        <v>170.06100000000001</v>
      </c>
      <c r="CF148">
        <v>176.39</v>
      </c>
      <c r="CG148">
        <v>181.61500000000001</v>
      </c>
      <c r="CH148">
        <v>128.15799999999999</v>
      </c>
      <c r="CI148">
        <v>121.37</v>
      </c>
      <c r="CJ148">
        <v>133.976</v>
      </c>
      <c r="CK148">
        <v>154.053</v>
      </c>
      <c r="CL148">
        <v>162.05699999999999</v>
      </c>
      <c r="CM148">
        <v>174.667</v>
      </c>
      <c r="CN148">
        <v>116.31699999999999</v>
      </c>
      <c r="CO148">
        <v>100.621</v>
      </c>
      <c r="CP148">
        <v>113.22799999999999</v>
      </c>
      <c r="CQ148">
        <v>127.874</v>
      </c>
      <c r="CR148">
        <v>140.31800000000001</v>
      </c>
      <c r="CS148">
        <v>150.71</v>
      </c>
      <c r="CT148">
        <v>159.49600000000001</v>
      </c>
      <c r="CU148">
        <v>166.97900000000001</v>
      </c>
      <c r="CV148">
        <v>173.55799999999999</v>
      </c>
      <c r="CW148">
        <v>179.82400000000001</v>
      </c>
      <c r="CX148">
        <v>185.99</v>
      </c>
      <c r="CY148">
        <v>106.55</v>
      </c>
      <c r="CZ148">
        <v>103.92700000000001</v>
      </c>
      <c r="DA148">
        <v>157.03800000000001</v>
      </c>
      <c r="DB148">
        <v>165.61</v>
      </c>
      <c r="DC148">
        <v>179.464</v>
      </c>
      <c r="DD148">
        <v>192.53200000000001</v>
      </c>
      <c r="DE148">
        <v>199.251</v>
      </c>
      <c r="DF148">
        <v>100.93600000000001</v>
      </c>
      <c r="DG148">
        <v>109.621</v>
      </c>
      <c r="DH148">
        <v>127.351</v>
      </c>
      <c r="DI148">
        <v>142.03100000000001</v>
      </c>
      <c r="DJ148">
        <v>153.84299999999999</v>
      </c>
      <c r="DK148">
        <v>163.40299999999999</v>
      </c>
      <c r="DL148">
        <v>171.35599999999999</v>
      </c>
      <c r="DM148">
        <v>178.505</v>
      </c>
      <c r="DN148">
        <v>185.24799999999999</v>
      </c>
      <c r="DO148">
        <v>192.56100000000001</v>
      </c>
      <c r="DP148">
        <v>199.40199999999999</v>
      </c>
      <c r="DQ148">
        <v>209.11500000000001</v>
      </c>
      <c r="DR148">
        <v>149.81899999999999</v>
      </c>
      <c r="DS148">
        <v>192.82599999999999</v>
      </c>
      <c r="DT148">
        <v>144.53</v>
      </c>
      <c r="DU148">
        <v>193.49100000000001</v>
      </c>
      <c r="DV148">
        <v>200.501</v>
      </c>
      <c r="DW148">
        <v>215.345</v>
      </c>
      <c r="DX148">
        <v>154.46199999999999</v>
      </c>
      <c r="DY148">
        <v>167.39099999999999</v>
      </c>
      <c r="DZ148">
        <v>177.58099999999999</v>
      </c>
      <c r="EA148">
        <v>186.48599999999999</v>
      </c>
      <c r="EB148">
        <v>208.26300000000001</v>
      </c>
    </row>
    <row r="149" spans="2:132" x14ac:dyDescent="0.45">
      <c r="B149" t="s">
        <v>213</v>
      </c>
      <c r="C149" t="s">
        <v>3</v>
      </c>
      <c r="D149">
        <v>286.37</v>
      </c>
      <c r="E149">
        <v>225.054</v>
      </c>
      <c r="F149">
        <v>184.68700000000001</v>
      </c>
      <c r="G149">
        <v>152.99</v>
      </c>
      <c r="H149">
        <v>268.77499999999998</v>
      </c>
      <c r="I149">
        <v>212.02099999999999</v>
      </c>
      <c r="J149">
        <v>172.74</v>
      </c>
      <c r="K149">
        <v>141.28</v>
      </c>
      <c r="L149">
        <v>252.54400000000001</v>
      </c>
      <c r="M149">
        <v>199.03</v>
      </c>
      <c r="N149">
        <v>160.22499999999999</v>
      </c>
      <c r="O149">
        <v>128.785</v>
      </c>
      <c r="P149">
        <v>237.4</v>
      </c>
      <c r="Q149">
        <v>185.822</v>
      </c>
      <c r="R149">
        <v>147.12</v>
      </c>
      <c r="S149">
        <v>115.886</v>
      </c>
      <c r="T149">
        <v>143.16499999999999</v>
      </c>
      <c r="U149">
        <v>101.172</v>
      </c>
      <c r="V149">
        <v>82.970399999999998</v>
      </c>
      <c r="W149">
        <v>93.010800000000003</v>
      </c>
      <c r="X149">
        <v>103.883</v>
      </c>
      <c r="Y149">
        <v>113.518</v>
      </c>
      <c r="Z149">
        <v>121.416</v>
      </c>
      <c r="AA149">
        <v>126.896</v>
      </c>
      <c r="AB149">
        <v>130.67500000000001</v>
      </c>
      <c r="AC149">
        <v>131.982</v>
      </c>
      <c r="AD149">
        <v>191.09700000000001</v>
      </c>
      <c r="AE149">
        <v>131.25200000000001</v>
      </c>
      <c r="AF149">
        <v>91.965900000000005</v>
      </c>
      <c r="AG149">
        <v>118.372</v>
      </c>
      <c r="AH149">
        <v>132.44900000000001</v>
      </c>
      <c r="AI149">
        <v>118.88</v>
      </c>
      <c r="AJ149">
        <v>81.652500000000003</v>
      </c>
      <c r="AK149">
        <v>92.191800000000001</v>
      </c>
      <c r="AL149">
        <v>104.425</v>
      </c>
      <c r="AM149">
        <v>115.075</v>
      </c>
      <c r="AN149">
        <v>128.88900000000001</v>
      </c>
      <c r="AO149">
        <v>131.93100000000001</v>
      </c>
      <c r="AP149">
        <v>132.51599999999999</v>
      </c>
      <c r="AQ149">
        <v>131.51599999999999</v>
      </c>
      <c r="AR149">
        <v>165.42400000000001</v>
      </c>
      <c r="AS149">
        <v>106.447</v>
      </c>
      <c r="AT149">
        <v>80.787700000000001</v>
      </c>
      <c r="AU149">
        <v>85.4482</v>
      </c>
      <c r="AV149">
        <v>98.210899999999995</v>
      </c>
      <c r="AW149">
        <v>110.491</v>
      </c>
      <c r="AX149">
        <v>120.583</v>
      </c>
      <c r="AY149">
        <v>127.209</v>
      </c>
      <c r="AZ149">
        <v>133.12200000000001</v>
      </c>
      <c r="BA149">
        <v>131.74</v>
      </c>
      <c r="BB149">
        <v>145.155</v>
      </c>
      <c r="BC149">
        <v>103.11799999999999</v>
      </c>
      <c r="BD149">
        <v>81.865399999999994</v>
      </c>
      <c r="BE149">
        <v>82.345299999999995</v>
      </c>
      <c r="BF149">
        <v>91.986800000000002</v>
      </c>
      <c r="BG149">
        <v>102.783</v>
      </c>
      <c r="BH149">
        <v>112.52500000000001</v>
      </c>
      <c r="BI149">
        <v>120.521</v>
      </c>
      <c r="BJ149">
        <v>126.357</v>
      </c>
      <c r="BK149">
        <v>130.21600000000001</v>
      </c>
      <c r="BL149">
        <v>131.88399999999999</v>
      </c>
      <c r="BM149">
        <v>193.626</v>
      </c>
      <c r="BN149">
        <v>133.58000000000001</v>
      </c>
      <c r="BO149">
        <v>93.677599999999998</v>
      </c>
      <c r="BP149">
        <v>86.040999999999997</v>
      </c>
      <c r="BQ149">
        <v>97.4268</v>
      </c>
      <c r="BR149">
        <v>132.22800000000001</v>
      </c>
      <c r="BS149">
        <v>131.55199999999999</v>
      </c>
      <c r="BT149">
        <v>132.626</v>
      </c>
      <c r="BU149">
        <v>119.557</v>
      </c>
      <c r="BV149">
        <v>132.95500000000001</v>
      </c>
      <c r="BW149">
        <v>154.66399999999999</v>
      </c>
      <c r="BX149">
        <v>132.53399999999999</v>
      </c>
      <c r="BY149">
        <v>140.40299999999999</v>
      </c>
      <c r="BZ149">
        <v>82.168599999999998</v>
      </c>
      <c r="CA149">
        <v>95.679000000000002</v>
      </c>
      <c r="CB149">
        <v>109.771</v>
      </c>
      <c r="CC149">
        <v>120.74</v>
      </c>
      <c r="CD149">
        <v>133.39599999999999</v>
      </c>
      <c r="CE149">
        <v>131.55799999999999</v>
      </c>
      <c r="CF149">
        <v>129.101</v>
      </c>
      <c r="CG149">
        <v>125.414</v>
      </c>
      <c r="CH149">
        <v>125.633</v>
      </c>
      <c r="CI149">
        <v>102.44799999999999</v>
      </c>
      <c r="CJ149">
        <v>116.09699999999999</v>
      </c>
      <c r="CK149">
        <v>131.346</v>
      </c>
      <c r="CL149">
        <v>132.989</v>
      </c>
      <c r="CM149">
        <v>129.54499999999999</v>
      </c>
      <c r="CN149">
        <v>110.282</v>
      </c>
      <c r="CO149">
        <v>80.167599999999993</v>
      </c>
      <c r="CP149">
        <v>92.963399999999993</v>
      </c>
      <c r="CQ149">
        <v>109.64100000000001</v>
      </c>
      <c r="CR149">
        <v>122.31699999999999</v>
      </c>
      <c r="CS149">
        <v>130.22999999999999</v>
      </c>
      <c r="CT149">
        <v>133.505</v>
      </c>
      <c r="CU149">
        <v>132.95099999999999</v>
      </c>
      <c r="CV149">
        <v>130.21100000000001</v>
      </c>
      <c r="CW149">
        <v>126.288</v>
      </c>
      <c r="CX149">
        <v>122.539</v>
      </c>
      <c r="CY149">
        <v>95.687700000000007</v>
      </c>
      <c r="CZ149">
        <v>82.671999999999997</v>
      </c>
      <c r="DA149">
        <v>132.96</v>
      </c>
      <c r="DB149">
        <v>133.44999999999999</v>
      </c>
      <c r="DC149">
        <v>126.515</v>
      </c>
      <c r="DD149">
        <v>121.35599999999999</v>
      </c>
      <c r="DE149">
        <v>125.706</v>
      </c>
      <c r="DF149">
        <v>84.712900000000005</v>
      </c>
      <c r="DG149">
        <v>88.705100000000002</v>
      </c>
      <c r="DH149">
        <v>108.97499999999999</v>
      </c>
      <c r="DI149">
        <v>123.821</v>
      </c>
      <c r="DJ149">
        <v>131.78299999999999</v>
      </c>
      <c r="DK149">
        <v>133.85499999999999</v>
      </c>
      <c r="DL149">
        <v>131.602</v>
      </c>
      <c r="DM149">
        <v>126.77800000000001</v>
      </c>
      <c r="DN149">
        <v>122.045</v>
      </c>
      <c r="DO149">
        <v>120.58499999999999</v>
      </c>
      <c r="DP149">
        <v>125.444</v>
      </c>
      <c r="DQ149">
        <v>145.37100000000001</v>
      </c>
      <c r="DR149">
        <v>129.71100000000001</v>
      </c>
      <c r="DS149">
        <v>119.651</v>
      </c>
      <c r="DT149">
        <v>125.98099999999999</v>
      </c>
      <c r="DU149">
        <v>119.024</v>
      </c>
      <c r="DV149">
        <v>126.023</v>
      </c>
      <c r="DW149">
        <v>164.50899999999999</v>
      </c>
      <c r="DX149">
        <v>132.523</v>
      </c>
      <c r="DY149">
        <v>133.29300000000001</v>
      </c>
      <c r="DZ149">
        <v>127.352</v>
      </c>
      <c r="EA149">
        <v>119.827</v>
      </c>
      <c r="EB149">
        <v>140.98599999999999</v>
      </c>
    </row>
    <row r="150" spans="2:132" x14ac:dyDescent="0.45">
      <c r="B150" t="s">
        <v>214</v>
      </c>
      <c r="C150" t="s">
        <v>3</v>
      </c>
      <c r="D150">
        <v>272.85500000000002</v>
      </c>
      <c r="E150">
        <v>195.10300000000001</v>
      </c>
      <c r="F150">
        <v>150.536</v>
      </c>
      <c r="G150">
        <v>122.46599999999999</v>
      </c>
      <c r="H150">
        <v>248.66300000000001</v>
      </c>
      <c r="I150">
        <v>178.02</v>
      </c>
      <c r="J150">
        <v>137.79599999999999</v>
      </c>
      <c r="K150">
        <v>112.517</v>
      </c>
      <c r="L150">
        <v>225.62200000000001</v>
      </c>
      <c r="M150">
        <v>161.858</v>
      </c>
      <c r="N150">
        <v>125.747</v>
      </c>
      <c r="O150">
        <v>103.297</v>
      </c>
      <c r="P150">
        <v>204.21100000000001</v>
      </c>
      <c r="Q150">
        <v>146.76400000000001</v>
      </c>
      <c r="R150">
        <v>114.65</v>
      </c>
      <c r="S150">
        <v>94.984099999999998</v>
      </c>
      <c r="T150">
        <v>114.57599999999999</v>
      </c>
      <c r="U150">
        <v>87.920500000000004</v>
      </c>
      <c r="V150">
        <v>64.179299999999998</v>
      </c>
      <c r="W150">
        <v>57.333199999999998</v>
      </c>
      <c r="X150">
        <v>51.941099999999999</v>
      </c>
      <c r="Y150">
        <v>47.706099999999999</v>
      </c>
      <c r="Z150">
        <v>44.008400000000002</v>
      </c>
      <c r="AA150">
        <v>40.748800000000003</v>
      </c>
      <c r="AB150">
        <v>37.896500000000003</v>
      </c>
      <c r="AC150">
        <v>35.186900000000001</v>
      </c>
      <c r="AD150">
        <v>155.44900000000001</v>
      </c>
      <c r="AE150">
        <v>105.63800000000001</v>
      </c>
      <c r="AF150">
        <v>82.175600000000003</v>
      </c>
      <c r="AG150">
        <v>45.490699999999997</v>
      </c>
      <c r="AH150">
        <v>35.914900000000003</v>
      </c>
      <c r="AI150">
        <v>97.264799999999994</v>
      </c>
      <c r="AJ150">
        <v>65.587100000000007</v>
      </c>
      <c r="AK150">
        <v>57.670699999999997</v>
      </c>
      <c r="AL150">
        <v>51.7241</v>
      </c>
      <c r="AM150">
        <v>47.053400000000003</v>
      </c>
      <c r="AN150">
        <v>39.844900000000003</v>
      </c>
      <c r="AO150">
        <v>36.8431</v>
      </c>
      <c r="AP150">
        <v>33.787100000000002</v>
      </c>
      <c r="AQ150">
        <v>31.364699999999999</v>
      </c>
      <c r="AR150">
        <v>128.66200000000001</v>
      </c>
      <c r="AS150">
        <v>89.7774</v>
      </c>
      <c r="AT150">
        <v>72.372</v>
      </c>
      <c r="AU150">
        <v>61.9009</v>
      </c>
      <c r="AV150">
        <v>54.560099999999998</v>
      </c>
      <c r="AW150">
        <v>49.083199999999998</v>
      </c>
      <c r="AX150">
        <v>44.654299999999999</v>
      </c>
      <c r="AY150">
        <v>40.9816</v>
      </c>
      <c r="AZ150">
        <v>34.737699999999997</v>
      </c>
      <c r="BA150">
        <v>31.6294</v>
      </c>
      <c r="BB150">
        <v>116.617</v>
      </c>
      <c r="BC150">
        <v>89.134699999999995</v>
      </c>
      <c r="BD150">
        <v>74.3613</v>
      </c>
      <c r="BE150">
        <v>64.844200000000001</v>
      </c>
      <c r="BF150">
        <v>57.915999999999997</v>
      </c>
      <c r="BG150">
        <v>52.443800000000003</v>
      </c>
      <c r="BH150">
        <v>48.148800000000001</v>
      </c>
      <c r="BI150">
        <v>44.415300000000002</v>
      </c>
      <c r="BJ150">
        <v>41.1143</v>
      </c>
      <c r="BK150">
        <v>38.269500000000001</v>
      </c>
      <c r="BL150">
        <v>35.543399999999998</v>
      </c>
      <c r="BM150">
        <v>158.35400000000001</v>
      </c>
      <c r="BN150">
        <v>107.41500000000001</v>
      </c>
      <c r="BO150">
        <v>83.245000000000005</v>
      </c>
      <c r="BP150">
        <v>61.519100000000002</v>
      </c>
      <c r="BQ150">
        <v>54.744799999999998</v>
      </c>
      <c r="BR150">
        <v>36.343800000000002</v>
      </c>
      <c r="BS150">
        <v>37.236400000000003</v>
      </c>
      <c r="BT150">
        <v>34.214100000000002</v>
      </c>
      <c r="BU150">
        <v>45.127400000000002</v>
      </c>
      <c r="BV150">
        <v>35.180500000000002</v>
      </c>
      <c r="BW150">
        <v>119.17100000000001</v>
      </c>
      <c r="BX150">
        <v>35.836799999999997</v>
      </c>
      <c r="BY150">
        <v>108.39400000000001</v>
      </c>
      <c r="BZ150">
        <v>64.677999999999997</v>
      </c>
      <c r="CA150">
        <v>55.715499999999999</v>
      </c>
      <c r="CB150">
        <v>49.395200000000003</v>
      </c>
      <c r="CC150">
        <v>44.562600000000003</v>
      </c>
      <c r="CD150">
        <v>33.520000000000003</v>
      </c>
      <c r="CE150">
        <v>30.296299999999999</v>
      </c>
      <c r="CF150">
        <v>27.3935</v>
      </c>
      <c r="CG150">
        <v>24.285299999999999</v>
      </c>
      <c r="CH150">
        <v>98.911100000000005</v>
      </c>
      <c r="CI150">
        <v>52.516399999999997</v>
      </c>
      <c r="CJ150">
        <v>46.654400000000003</v>
      </c>
      <c r="CK150">
        <v>37.905700000000003</v>
      </c>
      <c r="CL150">
        <v>34.279899999999998</v>
      </c>
      <c r="CM150">
        <v>27.7042</v>
      </c>
      <c r="CN150">
        <v>90.523700000000005</v>
      </c>
      <c r="CO150">
        <v>68.7102</v>
      </c>
      <c r="CP150">
        <v>57.055799999999998</v>
      </c>
      <c r="CQ150">
        <v>49.469900000000003</v>
      </c>
      <c r="CR150">
        <v>43.916400000000003</v>
      </c>
      <c r="CS150">
        <v>39.383099999999999</v>
      </c>
      <c r="CT150">
        <v>35.409599999999998</v>
      </c>
      <c r="CU150">
        <v>31.7898</v>
      </c>
      <c r="CV150">
        <v>28.170999999999999</v>
      </c>
      <c r="CW150">
        <v>24.6173</v>
      </c>
      <c r="CX150">
        <v>21.031199999999998</v>
      </c>
      <c r="CY150">
        <v>83.150300000000001</v>
      </c>
      <c r="CZ150">
        <v>64.003</v>
      </c>
      <c r="DA150">
        <v>36.6419</v>
      </c>
      <c r="DB150">
        <v>32.546300000000002</v>
      </c>
      <c r="DC150">
        <v>24.864899999999999</v>
      </c>
      <c r="DD150">
        <v>15.6837</v>
      </c>
      <c r="DE150">
        <v>9.5278100000000006</v>
      </c>
      <c r="DF150">
        <v>76.473600000000005</v>
      </c>
      <c r="DG150">
        <v>59.354399999999998</v>
      </c>
      <c r="DH150">
        <v>49.746099999999998</v>
      </c>
      <c r="DI150">
        <v>43.211799999999997</v>
      </c>
      <c r="DJ150">
        <v>38.027999999999999</v>
      </c>
      <c r="DK150">
        <v>33.389800000000001</v>
      </c>
      <c r="DL150">
        <v>29.188700000000001</v>
      </c>
      <c r="DM150">
        <v>25.015899999999998</v>
      </c>
      <c r="DN150">
        <v>20.6906</v>
      </c>
      <c r="DO150">
        <v>14.9276</v>
      </c>
      <c r="DP150">
        <v>7.2600800000000003</v>
      </c>
      <c r="DQ150">
        <v>9.2588200000000005E-4</v>
      </c>
      <c r="DR150">
        <v>39.827300000000001</v>
      </c>
      <c r="DS150">
        <v>13.5626</v>
      </c>
      <c r="DT150">
        <v>42.148400000000002</v>
      </c>
      <c r="DU150">
        <v>12.098599999999999</v>
      </c>
      <c r="DV150">
        <v>8.2528500000000004E-4</v>
      </c>
      <c r="DW150">
        <v>1.45335E-3</v>
      </c>
      <c r="DX150">
        <v>37.668599999999998</v>
      </c>
      <c r="DY150">
        <v>31.225999999999999</v>
      </c>
      <c r="DZ150">
        <v>25.110499999999998</v>
      </c>
      <c r="EA150">
        <v>18.427299999999999</v>
      </c>
      <c r="EB150">
        <v>7.62745E-4</v>
      </c>
    </row>
    <row r="151" spans="2:132" x14ac:dyDescent="0.45">
      <c r="B151" t="s">
        <v>215</v>
      </c>
      <c r="C151" t="s">
        <v>3</v>
      </c>
      <c r="D151">
        <v>295.72699999999998</v>
      </c>
      <c r="E151">
        <v>224.649</v>
      </c>
      <c r="F151">
        <v>181.047</v>
      </c>
      <c r="G151">
        <v>151.696</v>
      </c>
      <c r="H151">
        <v>274.71800000000002</v>
      </c>
      <c r="I151">
        <v>208.756</v>
      </c>
      <c r="J151">
        <v>168.435</v>
      </c>
      <c r="K151">
        <v>141.18299999999999</v>
      </c>
      <c r="L151">
        <v>254.333</v>
      </c>
      <c r="M151">
        <v>193.393</v>
      </c>
      <c r="N151">
        <v>156.11500000000001</v>
      </c>
      <c r="O151">
        <v>130.92699999999999</v>
      </c>
      <c r="P151">
        <v>234.94800000000001</v>
      </c>
      <c r="Q151">
        <v>178.66</v>
      </c>
      <c r="R151">
        <v>144.38800000000001</v>
      </c>
      <c r="S151">
        <v>121.149</v>
      </c>
      <c r="T151">
        <v>143.209</v>
      </c>
      <c r="U151">
        <v>111.27200000000001</v>
      </c>
      <c r="V151">
        <v>76.161900000000003</v>
      </c>
      <c r="W151">
        <v>65.4148</v>
      </c>
      <c r="X151">
        <v>57.088900000000002</v>
      </c>
      <c r="Y151">
        <v>50.383200000000002</v>
      </c>
      <c r="Z151">
        <v>44.936500000000002</v>
      </c>
      <c r="AA151">
        <v>40.230200000000004</v>
      </c>
      <c r="AB151">
        <v>36.086100000000002</v>
      </c>
      <c r="AC151">
        <v>32.484499999999997</v>
      </c>
      <c r="AD151">
        <v>186.43600000000001</v>
      </c>
      <c r="AE151">
        <v>133.34</v>
      </c>
      <c r="AF151">
        <v>103.619</v>
      </c>
      <c r="AG151">
        <v>46.996400000000001</v>
      </c>
      <c r="AH151">
        <v>33.5852</v>
      </c>
      <c r="AI151">
        <v>123.66800000000001</v>
      </c>
      <c r="AJ151">
        <v>78.345100000000002</v>
      </c>
      <c r="AK151">
        <v>65.882900000000006</v>
      </c>
      <c r="AL151">
        <v>56.625799999999998</v>
      </c>
      <c r="AM151">
        <v>49.536499999999997</v>
      </c>
      <c r="AN151">
        <v>38.76</v>
      </c>
      <c r="AO151">
        <v>34.5246</v>
      </c>
      <c r="AP151">
        <v>30.898399999999999</v>
      </c>
      <c r="AQ151">
        <v>27.554500000000001</v>
      </c>
      <c r="AR151">
        <v>159.70500000000001</v>
      </c>
      <c r="AS151">
        <v>114.44199999999999</v>
      </c>
      <c r="AT151">
        <v>88.936300000000003</v>
      </c>
      <c r="AU151">
        <v>72.521000000000001</v>
      </c>
      <c r="AV151">
        <v>60.990299999999998</v>
      </c>
      <c r="AW151">
        <v>52.453600000000002</v>
      </c>
      <c r="AX151">
        <v>45.853299999999997</v>
      </c>
      <c r="AY151">
        <v>40.353200000000001</v>
      </c>
      <c r="AZ151">
        <v>31.8278</v>
      </c>
      <c r="BA151">
        <v>28.303899999999999</v>
      </c>
      <c r="BB151">
        <v>145.24</v>
      </c>
      <c r="BC151">
        <v>112.813</v>
      </c>
      <c r="BD151">
        <v>91.870699999999999</v>
      </c>
      <c r="BE151">
        <v>77.212900000000005</v>
      </c>
      <c r="BF151">
        <v>66.308599999999998</v>
      </c>
      <c r="BG151">
        <v>57.865000000000002</v>
      </c>
      <c r="BH151">
        <v>51.0747</v>
      </c>
      <c r="BI151">
        <v>45.567700000000002</v>
      </c>
      <c r="BJ151">
        <v>40.805599999999998</v>
      </c>
      <c r="BK151">
        <v>36.590800000000002</v>
      </c>
      <c r="BL151">
        <v>32.990099999999998</v>
      </c>
      <c r="BM151">
        <v>189.251</v>
      </c>
      <c r="BN151">
        <v>135.304</v>
      </c>
      <c r="BO151">
        <v>105.136</v>
      </c>
      <c r="BP151">
        <v>71.992199999999997</v>
      </c>
      <c r="BQ151">
        <v>61.616900000000001</v>
      </c>
      <c r="BR151">
        <v>34.079700000000003</v>
      </c>
      <c r="BS151">
        <v>35.1006</v>
      </c>
      <c r="BT151">
        <v>31.440799999999999</v>
      </c>
      <c r="BU151">
        <v>46.572099999999999</v>
      </c>
      <c r="BV151">
        <v>32.3294</v>
      </c>
      <c r="BW151">
        <v>149.76300000000001</v>
      </c>
      <c r="BX151">
        <v>33.386499999999998</v>
      </c>
      <c r="BY151">
        <v>137.95599999999999</v>
      </c>
      <c r="BZ151">
        <v>76.932599999999994</v>
      </c>
      <c r="CA151">
        <v>62.765300000000003</v>
      </c>
      <c r="CB151">
        <v>52.824599999999997</v>
      </c>
      <c r="CC151">
        <v>45.383400000000002</v>
      </c>
      <c r="CD151">
        <v>30.544499999999999</v>
      </c>
      <c r="CE151">
        <v>26.910799999999998</v>
      </c>
      <c r="CF151">
        <v>23.7407</v>
      </c>
      <c r="CG151">
        <v>21.0167</v>
      </c>
      <c r="CH151">
        <v>126.86499999999999</v>
      </c>
      <c r="CI151">
        <v>57.755299999999998</v>
      </c>
      <c r="CJ151">
        <v>48.646599999999999</v>
      </c>
      <c r="CK151">
        <v>36.167999999999999</v>
      </c>
      <c r="CL151">
        <v>31.541899999999998</v>
      </c>
      <c r="CM151">
        <v>24.327500000000001</v>
      </c>
      <c r="CN151">
        <v>116.21599999999999</v>
      </c>
      <c r="CO151">
        <v>83.291700000000006</v>
      </c>
      <c r="CP151">
        <v>64.817700000000002</v>
      </c>
      <c r="CQ151">
        <v>52.914400000000001</v>
      </c>
      <c r="CR151">
        <v>44.505600000000001</v>
      </c>
      <c r="CS151">
        <v>38.078099999999999</v>
      </c>
      <c r="CT151">
        <v>32.891500000000001</v>
      </c>
      <c r="CU151">
        <v>28.522400000000001</v>
      </c>
      <c r="CV151">
        <v>24.861000000000001</v>
      </c>
      <c r="CW151">
        <v>21.699100000000001</v>
      </c>
      <c r="CX151">
        <v>18.967099999999999</v>
      </c>
      <c r="CY151">
        <v>105.816</v>
      </c>
      <c r="CZ151">
        <v>75.835599999999999</v>
      </c>
      <c r="DA151">
        <v>34.371200000000002</v>
      </c>
      <c r="DB151">
        <v>29.463100000000001</v>
      </c>
      <c r="DC151">
        <v>21.939399999999999</v>
      </c>
      <c r="DD151">
        <v>16.7806</v>
      </c>
      <c r="DE151">
        <v>15.1738</v>
      </c>
      <c r="DF151">
        <v>95.507099999999994</v>
      </c>
      <c r="DG151">
        <v>68.454899999999995</v>
      </c>
      <c r="DH151">
        <v>53.279200000000003</v>
      </c>
      <c r="DI151">
        <v>43.4026</v>
      </c>
      <c r="DJ151">
        <v>36.203899999999997</v>
      </c>
      <c r="DK151">
        <v>30.6173</v>
      </c>
      <c r="DL151">
        <v>26.040099999999999</v>
      </c>
      <c r="DM151">
        <v>22.215399999999999</v>
      </c>
      <c r="DN151">
        <v>19.059100000000001</v>
      </c>
      <c r="DO151">
        <v>16.645099999999999</v>
      </c>
      <c r="DP151">
        <v>15.1874</v>
      </c>
      <c r="DQ151">
        <v>13.8271</v>
      </c>
      <c r="DR151">
        <v>38.597999999999999</v>
      </c>
      <c r="DS151">
        <v>16.473299999999998</v>
      </c>
      <c r="DT151">
        <v>41.7986</v>
      </c>
      <c r="DU151">
        <v>16.138300000000001</v>
      </c>
      <c r="DV151">
        <v>15.260300000000001</v>
      </c>
      <c r="DW151">
        <v>11.646000000000001</v>
      </c>
      <c r="DX151">
        <v>35.810899999999997</v>
      </c>
      <c r="DY151">
        <v>28.268699999999999</v>
      </c>
      <c r="DZ151">
        <v>22.638000000000002</v>
      </c>
      <c r="EA151">
        <v>18.382200000000001</v>
      </c>
      <c r="EB151">
        <v>13.345700000000001</v>
      </c>
    </row>
    <row r="152" spans="2:132" x14ac:dyDescent="0.45">
      <c r="B152" t="s">
        <v>216</v>
      </c>
      <c r="C152" t="s">
        <v>3</v>
      </c>
      <c r="D152">
        <v>284.846</v>
      </c>
      <c r="E152">
        <v>215.38</v>
      </c>
      <c r="F152">
        <v>172.18799999999999</v>
      </c>
      <c r="G152">
        <v>142.49299999999999</v>
      </c>
      <c r="H152">
        <v>264.55500000000001</v>
      </c>
      <c r="I152">
        <v>200.00899999999999</v>
      </c>
      <c r="J152">
        <v>159.77799999999999</v>
      </c>
      <c r="K152">
        <v>131.929</v>
      </c>
      <c r="L152">
        <v>244.98400000000001</v>
      </c>
      <c r="M152">
        <v>185.084</v>
      </c>
      <c r="N152">
        <v>147.53399999999999</v>
      </c>
      <c r="O152">
        <v>121.44799999999999</v>
      </c>
      <c r="P152">
        <v>226.39400000000001</v>
      </c>
      <c r="Q152">
        <v>170.64599999999999</v>
      </c>
      <c r="R152">
        <v>135.702</v>
      </c>
      <c r="S152">
        <v>111.26900000000001</v>
      </c>
      <c r="T152">
        <v>133.79400000000001</v>
      </c>
      <c r="U152">
        <v>100.11499999999999</v>
      </c>
      <c r="V152">
        <v>61.302900000000001</v>
      </c>
      <c r="W152">
        <v>49.519799999999996</v>
      </c>
      <c r="X152">
        <v>40.8264</v>
      </c>
      <c r="Y152">
        <v>34.410800000000002</v>
      </c>
      <c r="Z152">
        <v>29.2944</v>
      </c>
      <c r="AA152">
        <v>26.053699999999999</v>
      </c>
      <c r="AB152">
        <v>24.0153</v>
      </c>
      <c r="AC152">
        <v>23.221900000000002</v>
      </c>
      <c r="AD152">
        <v>177.86699999999999</v>
      </c>
      <c r="AE152">
        <v>123.768</v>
      </c>
      <c r="AF152">
        <v>91.942800000000005</v>
      </c>
      <c r="AG152">
        <v>31.238</v>
      </c>
      <c r="AH152">
        <v>22.839600000000001</v>
      </c>
      <c r="AI152">
        <v>113.774</v>
      </c>
      <c r="AJ152">
        <v>63.953000000000003</v>
      </c>
      <c r="AK152">
        <v>50.242899999999999</v>
      </c>
      <c r="AL152">
        <v>40.388399999999997</v>
      </c>
      <c r="AM152">
        <v>33.159100000000002</v>
      </c>
      <c r="AN152">
        <v>24.9038</v>
      </c>
      <c r="AO152">
        <v>23.154499999999999</v>
      </c>
      <c r="AP152">
        <v>22.935400000000001</v>
      </c>
      <c r="AQ152">
        <v>23.674800000000001</v>
      </c>
      <c r="AR152">
        <v>151.45699999999999</v>
      </c>
      <c r="AS152">
        <v>104.04600000000001</v>
      </c>
      <c r="AT152">
        <v>75.863900000000001</v>
      </c>
      <c r="AU152">
        <v>57.589199999999998</v>
      </c>
      <c r="AV152">
        <v>45.075600000000001</v>
      </c>
      <c r="AW152">
        <v>36.209499999999998</v>
      </c>
      <c r="AX152">
        <v>29.7483</v>
      </c>
      <c r="AY152">
        <v>25.78</v>
      </c>
      <c r="AZ152">
        <v>22.4739</v>
      </c>
      <c r="BA152">
        <v>23.305599999999998</v>
      </c>
      <c r="BB152">
        <v>135.816</v>
      </c>
      <c r="BC152">
        <v>101.745</v>
      </c>
      <c r="BD152">
        <v>78.713499999999996</v>
      </c>
      <c r="BE152">
        <v>62.455800000000004</v>
      </c>
      <c r="BF152">
        <v>50.477899999999998</v>
      </c>
      <c r="BG152">
        <v>41.640599999999999</v>
      </c>
      <c r="BH152">
        <v>35.033900000000003</v>
      </c>
      <c r="BI152">
        <v>29.814</v>
      </c>
      <c r="BJ152">
        <v>26.3703</v>
      </c>
      <c r="BK152">
        <v>24.298200000000001</v>
      </c>
      <c r="BL152">
        <v>23.2668</v>
      </c>
      <c r="BM152">
        <v>180.63399999999999</v>
      </c>
      <c r="BN152">
        <v>125.75700000000001</v>
      </c>
      <c r="BO152">
        <v>93.556299999999993</v>
      </c>
      <c r="BP152">
        <v>56.749400000000001</v>
      </c>
      <c r="BQ152">
        <v>45.511600000000001</v>
      </c>
      <c r="BR152">
        <v>22.995899999999999</v>
      </c>
      <c r="BS152">
        <v>23.345099999999999</v>
      </c>
      <c r="BT152">
        <v>22.871700000000001</v>
      </c>
      <c r="BU152">
        <v>30.3734</v>
      </c>
      <c r="BV152">
        <v>22.596699999999998</v>
      </c>
      <c r="BW152">
        <v>141.47499999999999</v>
      </c>
      <c r="BX152">
        <v>22.789899999999999</v>
      </c>
      <c r="BY152">
        <v>129.40199999999999</v>
      </c>
      <c r="BZ152">
        <v>62.701300000000003</v>
      </c>
      <c r="CA152">
        <v>47.099800000000002</v>
      </c>
      <c r="CB152">
        <v>36.7074</v>
      </c>
      <c r="CC152">
        <v>29.6889</v>
      </c>
      <c r="CD152">
        <v>22.305</v>
      </c>
      <c r="CE152">
        <v>23.553699999999999</v>
      </c>
      <c r="CF152">
        <v>25.578099999999999</v>
      </c>
      <c r="CG152">
        <v>28.350300000000001</v>
      </c>
      <c r="CH152">
        <v>117.895</v>
      </c>
      <c r="CI152">
        <v>41.787199999999999</v>
      </c>
      <c r="CJ152">
        <v>32.551600000000001</v>
      </c>
      <c r="CK152">
        <v>23.4575</v>
      </c>
      <c r="CL152">
        <v>22.6233</v>
      </c>
      <c r="CM152">
        <v>24.858000000000001</v>
      </c>
      <c r="CN152">
        <v>106.554</v>
      </c>
      <c r="CO152">
        <v>69.955399999999997</v>
      </c>
      <c r="CP152">
        <v>49.477800000000002</v>
      </c>
      <c r="CQ152">
        <v>36.776600000000002</v>
      </c>
      <c r="CR152">
        <v>28.7073</v>
      </c>
      <c r="CS152">
        <v>24.027799999999999</v>
      </c>
      <c r="CT152">
        <v>22.192</v>
      </c>
      <c r="CU152">
        <v>22.5641</v>
      </c>
      <c r="CV152">
        <v>24.3446</v>
      </c>
      <c r="CW152">
        <v>27.2942</v>
      </c>
      <c r="CX152">
        <v>31.130299999999998</v>
      </c>
      <c r="CY152">
        <v>95.229299999999995</v>
      </c>
      <c r="CZ152">
        <v>61.7226</v>
      </c>
      <c r="DA152">
        <v>22.512699999999999</v>
      </c>
      <c r="DB152">
        <v>22.371700000000001</v>
      </c>
      <c r="DC152">
        <v>27.1922</v>
      </c>
      <c r="DD152">
        <v>36.029499999999999</v>
      </c>
      <c r="DE152">
        <v>41.4285</v>
      </c>
      <c r="DF152">
        <v>83.754400000000004</v>
      </c>
      <c r="DG152">
        <v>53.621600000000001</v>
      </c>
      <c r="DH152">
        <v>37.218899999999998</v>
      </c>
      <c r="DI152">
        <v>27.7912</v>
      </c>
      <c r="DJ152">
        <v>23.139199999999999</v>
      </c>
      <c r="DK152">
        <v>22.021799999999999</v>
      </c>
      <c r="DL152">
        <v>23.42</v>
      </c>
      <c r="DM152">
        <v>26.672899999999998</v>
      </c>
      <c r="DN152">
        <v>30.849699999999999</v>
      </c>
      <c r="DO152">
        <v>36.360100000000003</v>
      </c>
      <c r="DP152">
        <v>42.192999999999998</v>
      </c>
      <c r="DQ152">
        <v>50.064</v>
      </c>
      <c r="DR152">
        <v>24.316500000000001</v>
      </c>
      <c r="DS152">
        <v>37.124000000000002</v>
      </c>
      <c r="DT152">
        <v>26.478200000000001</v>
      </c>
      <c r="DU152">
        <v>37.909599999999998</v>
      </c>
      <c r="DV152">
        <v>45.233699999999999</v>
      </c>
      <c r="DW152">
        <v>54.203000000000003</v>
      </c>
      <c r="DX152">
        <v>22.692299999999999</v>
      </c>
      <c r="DY152">
        <v>22.3504</v>
      </c>
      <c r="DZ152">
        <v>26.186</v>
      </c>
      <c r="EA152">
        <v>32.449199999999998</v>
      </c>
      <c r="EB152">
        <v>50.720100000000002</v>
      </c>
    </row>
    <row r="153" spans="2:132" x14ac:dyDescent="0.45">
      <c r="B153" t="s">
        <v>217</v>
      </c>
      <c r="C153" t="s">
        <v>4</v>
      </c>
      <c r="D153">
        <v>0.92265799999999998</v>
      </c>
      <c r="E153">
        <v>0.86847700000000005</v>
      </c>
      <c r="F153">
        <v>0.83147400000000005</v>
      </c>
      <c r="G153">
        <v>0.807315</v>
      </c>
      <c r="H153">
        <v>0.90515500000000004</v>
      </c>
      <c r="I153">
        <v>0.85276600000000002</v>
      </c>
      <c r="J153">
        <v>0.81809399999999999</v>
      </c>
      <c r="K153">
        <v>0.79696</v>
      </c>
      <c r="L153">
        <v>0.88711200000000001</v>
      </c>
      <c r="M153">
        <v>0.83694199999999996</v>
      </c>
      <c r="N153">
        <v>0.80547599999999997</v>
      </c>
      <c r="O153">
        <v>0.788968</v>
      </c>
      <c r="P153">
        <v>0.86917699999999998</v>
      </c>
      <c r="Q153">
        <v>0.82147400000000004</v>
      </c>
      <c r="R153">
        <v>0.79404200000000003</v>
      </c>
      <c r="S153">
        <v>0.78402400000000005</v>
      </c>
      <c r="T153">
        <v>0.80006100000000002</v>
      </c>
      <c r="U153">
        <v>0.79013800000000001</v>
      </c>
      <c r="V153">
        <v>0.842669</v>
      </c>
      <c r="W153">
        <v>0.87645499999999998</v>
      </c>
      <c r="X153">
        <v>0.90982799999999997</v>
      </c>
      <c r="Y153">
        <v>0.94686599999999999</v>
      </c>
      <c r="Z153">
        <v>0.97934600000000005</v>
      </c>
      <c r="AA153">
        <v>1.0128900000000001</v>
      </c>
      <c r="AB153">
        <v>1.05017</v>
      </c>
      <c r="AC153">
        <v>1.0831900000000001</v>
      </c>
      <c r="AD153">
        <v>0.83379499999999995</v>
      </c>
      <c r="AE153">
        <v>0.79224899999999998</v>
      </c>
      <c r="AF153">
        <v>0.79305899999999996</v>
      </c>
      <c r="AG153">
        <v>0.96796099999999996</v>
      </c>
      <c r="AH153">
        <v>1.0693600000000001</v>
      </c>
      <c r="AI153">
        <v>0.786497</v>
      </c>
      <c r="AJ153">
        <v>0.83715600000000001</v>
      </c>
      <c r="AK153">
        <v>0.87535200000000002</v>
      </c>
      <c r="AL153">
        <v>0.91343600000000003</v>
      </c>
      <c r="AM153">
        <v>0.94987299999999997</v>
      </c>
      <c r="AN153">
        <v>1.02799</v>
      </c>
      <c r="AO153">
        <v>1.06715</v>
      </c>
      <c r="AP153">
        <v>1.0934900000000001</v>
      </c>
      <c r="AQ153">
        <v>1.13828</v>
      </c>
      <c r="AR153">
        <v>0.80562400000000001</v>
      </c>
      <c r="AS153">
        <v>0.78447699999999998</v>
      </c>
      <c r="AT153">
        <v>0.81375200000000003</v>
      </c>
      <c r="AU153">
        <v>0.85355899999999996</v>
      </c>
      <c r="AV153">
        <v>0.89456999999999998</v>
      </c>
      <c r="AW153">
        <v>0.93574599999999997</v>
      </c>
      <c r="AX153">
        <v>0.97385200000000005</v>
      </c>
      <c r="AY153">
        <v>1.0155700000000001</v>
      </c>
      <c r="AZ153">
        <v>1.0914299999999999</v>
      </c>
      <c r="BA153">
        <v>1.1174900000000001</v>
      </c>
      <c r="BB153">
        <v>0.80292300000000005</v>
      </c>
      <c r="BC153">
        <v>0.79010800000000003</v>
      </c>
      <c r="BD153">
        <v>0.80941200000000002</v>
      </c>
      <c r="BE153">
        <v>0.83980999999999995</v>
      </c>
      <c r="BF153">
        <v>0.87343099999999996</v>
      </c>
      <c r="BG153">
        <v>0.90631300000000004</v>
      </c>
      <c r="BH153">
        <v>0.94271400000000005</v>
      </c>
      <c r="BI153">
        <v>0.97470999999999997</v>
      </c>
      <c r="BJ153">
        <v>1.00756</v>
      </c>
      <c r="BK153">
        <v>1.0458799999999999</v>
      </c>
      <c r="BL153">
        <v>1.0773900000000001</v>
      </c>
      <c r="BM153">
        <v>0.83673799999999998</v>
      </c>
      <c r="BN153">
        <v>0.79388000000000003</v>
      </c>
      <c r="BO153">
        <v>0.79178199999999999</v>
      </c>
      <c r="BP153">
        <v>0.85452399999999995</v>
      </c>
      <c r="BQ153">
        <v>0.88847100000000001</v>
      </c>
      <c r="BR153">
        <v>1.0664400000000001</v>
      </c>
      <c r="BS153">
        <v>1.0608500000000001</v>
      </c>
      <c r="BT153">
        <v>1.0882000000000001</v>
      </c>
      <c r="BU153">
        <v>0.96897999999999995</v>
      </c>
      <c r="BV153">
        <v>1.08819</v>
      </c>
      <c r="BW153">
        <v>0.79573099999999997</v>
      </c>
      <c r="BX153">
        <v>1.0733900000000001</v>
      </c>
      <c r="BY153">
        <v>0.78571400000000002</v>
      </c>
      <c r="BZ153">
        <v>0.84070999999999996</v>
      </c>
      <c r="CA153">
        <v>0.88768000000000002</v>
      </c>
      <c r="CB153">
        <v>0.93507899999999999</v>
      </c>
      <c r="CC153">
        <v>0.98191499999999998</v>
      </c>
      <c r="CD153">
        <v>1.0974200000000001</v>
      </c>
      <c r="CE153">
        <v>1.1257999999999999</v>
      </c>
      <c r="CF153">
        <v>1.1538600000000001</v>
      </c>
      <c r="CG153">
        <v>1.1555299999999999</v>
      </c>
      <c r="CH153">
        <v>0.77965499999999999</v>
      </c>
      <c r="CI153">
        <v>0.90929099999999996</v>
      </c>
      <c r="CJ153" s="5">
        <v>0.95904800000000001</v>
      </c>
      <c r="CK153">
        <v>1.0480499999999999</v>
      </c>
      <c r="CL153">
        <v>1.0868100000000001</v>
      </c>
      <c r="CM153">
        <v>1.1388</v>
      </c>
      <c r="CN153">
        <v>0.77892399999999995</v>
      </c>
      <c r="CO153">
        <v>0.82493499999999997</v>
      </c>
      <c r="CP153">
        <v>0.88024999999999998</v>
      </c>
      <c r="CQ153">
        <v>0.93490399999999996</v>
      </c>
      <c r="CR153">
        <v>0.986761</v>
      </c>
      <c r="CS153">
        <v>1.03427</v>
      </c>
      <c r="CT153">
        <v>1.07656</v>
      </c>
      <c r="CU153">
        <v>1.11456</v>
      </c>
      <c r="CV153">
        <v>1.13314</v>
      </c>
      <c r="CW153">
        <v>1.1344799999999999</v>
      </c>
      <c r="CX153">
        <v>1.10883</v>
      </c>
      <c r="CY153">
        <v>0.78580300000000003</v>
      </c>
      <c r="CZ153">
        <v>0.84397100000000003</v>
      </c>
      <c r="DA153">
        <v>1.06606</v>
      </c>
      <c r="DB153">
        <v>1.1046499999999999</v>
      </c>
      <c r="DC153">
        <v>1.1333500000000001</v>
      </c>
      <c r="DD153">
        <v>0.93463200000000002</v>
      </c>
      <c r="DE153">
        <v>0.627911</v>
      </c>
      <c r="DF153">
        <v>0.80071000000000003</v>
      </c>
      <c r="DG153">
        <v>0.86705900000000002</v>
      </c>
      <c r="DH153">
        <v>0.93368799999999996</v>
      </c>
      <c r="DI153">
        <v>0.99560599999999999</v>
      </c>
      <c r="DJ153">
        <v>1.0503899999999999</v>
      </c>
      <c r="DK153">
        <v>1.0905499999999999</v>
      </c>
      <c r="DL153">
        <v>1.1209100000000001</v>
      </c>
      <c r="DM153">
        <v>1.1260600000000001</v>
      </c>
      <c r="DN153">
        <v>1.0855999999999999</v>
      </c>
      <c r="DO153">
        <v>0.89681500000000003</v>
      </c>
      <c r="DP153">
        <v>0.47803299999999999</v>
      </c>
      <c r="DQ153" s="5">
        <v>6.6961199999999999E-5</v>
      </c>
      <c r="DR153">
        <v>1.0318499999999999</v>
      </c>
      <c r="DS153">
        <v>0.82330400000000004</v>
      </c>
      <c r="DT153">
        <v>1.00837</v>
      </c>
      <c r="DU153">
        <v>0.74968000000000001</v>
      </c>
      <c r="DV153" s="5">
        <v>5.4080399999999998E-5</v>
      </c>
      <c r="DW153">
        <v>1.24795E-4</v>
      </c>
      <c r="DX153">
        <v>1.0518799999999999</v>
      </c>
      <c r="DY153">
        <v>1.1046100000000001</v>
      </c>
      <c r="DZ153">
        <v>1.1092200000000001</v>
      </c>
      <c r="EA153">
        <v>1.0024500000000001</v>
      </c>
      <c r="EB153" s="5">
        <v>5.71529E-5</v>
      </c>
    </row>
    <row r="154" spans="2:132" x14ac:dyDescent="0.45">
      <c r="B154" t="s">
        <v>218</v>
      </c>
      <c r="C154" t="s">
        <v>4</v>
      </c>
      <c r="D154">
        <v>0.96320600000000001</v>
      </c>
      <c r="E154">
        <v>0.95873600000000003</v>
      </c>
      <c r="F154">
        <v>0.951067</v>
      </c>
      <c r="G154">
        <v>0.93933599999999995</v>
      </c>
      <c r="H154">
        <v>0.96300600000000003</v>
      </c>
      <c r="I154">
        <v>0.95809999999999995</v>
      </c>
      <c r="J154">
        <v>0.94859899999999997</v>
      </c>
      <c r="K154">
        <v>0.93445599999999995</v>
      </c>
      <c r="L154">
        <v>0.96323899999999996</v>
      </c>
      <c r="M154">
        <v>0.95703800000000006</v>
      </c>
      <c r="N154">
        <v>0.94503099999999995</v>
      </c>
      <c r="O154">
        <v>0.92760399999999998</v>
      </c>
      <c r="P154">
        <v>0.96359300000000003</v>
      </c>
      <c r="Q154">
        <v>0.95514299999999996</v>
      </c>
      <c r="R154">
        <v>0.93984199999999996</v>
      </c>
      <c r="S154">
        <v>0.91844099999999995</v>
      </c>
      <c r="T154">
        <v>0.93426200000000004</v>
      </c>
      <c r="U154">
        <v>0.89972799999999997</v>
      </c>
      <c r="V154">
        <v>0.80490200000000001</v>
      </c>
      <c r="W154">
        <v>0.75701099999999999</v>
      </c>
      <c r="X154">
        <v>0.71513700000000002</v>
      </c>
      <c r="Y154">
        <v>0.68298199999999998</v>
      </c>
      <c r="Z154">
        <v>0.65190599999999999</v>
      </c>
      <c r="AA154">
        <v>0.64761599999999997</v>
      </c>
      <c r="AB154">
        <v>0.66549899999999995</v>
      </c>
      <c r="AC154">
        <v>0.71486099999999997</v>
      </c>
      <c r="AD154">
        <v>0.95403899999999997</v>
      </c>
      <c r="AE154">
        <v>0.92821600000000004</v>
      </c>
      <c r="AF154">
        <v>0.88731899999999997</v>
      </c>
      <c r="AG154">
        <v>0.66468899999999997</v>
      </c>
      <c r="AH154">
        <v>0.68005000000000004</v>
      </c>
      <c r="AI154">
        <v>0.91999299999999995</v>
      </c>
      <c r="AJ154">
        <v>0.81629799999999997</v>
      </c>
      <c r="AK154">
        <v>0.76260799999999995</v>
      </c>
      <c r="AL154">
        <v>0.71325000000000005</v>
      </c>
      <c r="AM154">
        <v>0.66938699999999995</v>
      </c>
      <c r="AN154">
        <v>0.642513</v>
      </c>
      <c r="AO154">
        <v>0.67066599999999998</v>
      </c>
      <c r="AP154">
        <v>0.74228400000000005</v>
      </c>
      <c r="AQ154">
        <v>0.85919999999999996</v>
      </c>
      <c r="AR154">
        <v>0.94835100000000006</v>
      </c>
      <c r="AS154">
        <v>0.90915500000000005</v>
      </c>
      <c r="AT154">
        <v>0.85301400000000005</v>
      </c>
      <c r="AU154">
        <v>0.79410400000000003</v>
      </c>
      <c r="AV154">
        <v>0.73906099999999997</v>
      </c>
      <c r="AW154">
        <v>0.69031500000000001</v>
      </c>
      <c r="AX154">
        <v>0.64877099999999999</v>
      </c>
      <c r="AY154">
        <v>0.63885999999999998</v>
      </c>
      <c r="AZ154">
        <v>0.70610700000000004</v>
      </c>
      <c r="BA154">
        <v>0.82340599999999997</v>
      </c>
      <c r="BB154">
        <v>0.935114</v>
      </c>
      <c r="BC154">
        <v>0.90188800000000002</v>
      </c>
      <c r="BD154">
        <v>0.85678600000000005</v>
      </c>
      <c r="BE154">
        <v>0.80887799999999999</v>
      </c>
      <c r="BF154">
        <v>0.76125600000000004</v>
      </c>
      <c r="BG154">
        <v>0.71961600000000003</v>
      </c>
      <c r="BH154">
        <v>0.68593400000000004</v>
      </c>
      <c r="BI154">
        <v>0.65427800000000003</v>
      </c>
      <c r="BJ154">
        <v>0.64624099999999995</v>
      </c>
      <c r="BK154">
        <v>0.664053</v>
      </c>
      <c r="BL154">
        <v>0.70526699999999998</v>
      </c>
      <c r="BM154">
        <v>0.95446500000000001</v>
      </c>
      <c r="BN154">
        <v>0.92943900000000002</v>
      </c>
      <c r="BO154">
        <v>0.88985700000000001</v>
      </c>
      <c r="BP154">
        <v>0.78827100000000005</v>
      </c>
      <c r="BQ154">
        <v>0.73862300000000003</v>
      </c>
      <c r="BR154">
        <v>0.67476800000000003</v>
      </c>
      <c r="BS154">
        <v>0.66509200000000002</v>
      </c>
      <c r="BT154">
        <v>0.72745099999999996</v>
      </c>
      <c r="BU154">
        <v>0.65217999999999998</v>
      </c>
      <c r="BV154">
        <v>0.69895099999999999</v>
      </c>
      <c r="BW154">
        <v>0.94465699999999997</v>
      </c>
      <c r="BX154">
        <v>0.68260699999999996</v>
      </c>
      <c r="BY154">
        <v>0.93799500000000002</v>
      </c>
      <c r="BZ154">
        <v>0.81501699999999999</v>
      </c>
      <c r="CA154">
        <v>0.75041199999999997</v>
      </c>
      <c r="CB154" s="5">
        <v>0.69489100000000004</v>
      </c>
      <c r="CC154">
        <v>0.65417999999999998</v>
      </c>
      <c r="CD154">
        <v>0.73024500000000003</v>
      </c>
      <c r="CE154">
        <v>0.87524999999999997</v>
      </c>
      <c r="CF154">
        <v>1.0773900000000001</v>
      </c>
      <c r="CG154">
        <v>1.34894</v>
      </c>
      <c r="CH154">
        <v>0.92929399999999995</v>
      </c>
      <c r="CI154">
        <v>0.72352099999999997</v>
      </c>
      <c r="CJ154">
        <v>0.66914600000000002</v>
      </c>
      <c r="CK154">
        <v>0.64856999999999998</v>
      </c>
      <c r="CL154">
        <v>0.71724600000000005</v>
      </c>
      <c r="CM154">
        <v>1.0218100000000001</v>
      </c>
      <c r="CN154">
        <v>0.91686100000000004</v>
      </c>
      <c r="CO154">
        <v>0.83988399999999996</v>
      </c>
      <c r="CP154">
        <v>0.76333799999999996</v>
      </c>
      <c r="CQ154">
        <v>0.69501999999999997</v>
      </c>
      <c r="CR154">
        <v>0.64502599999999999</v>
      </c>
      <c r="CS154">
        <v>0.63101399999999996</v>
      </c>
      <c r="CT154">
        <v>0.67470200000000002</v>
      </c>
      <c r="CU154">
        <v>0.79110199999999997</v>
      </c>
      <c r="CV154">
        <v>0.97922900000000002</v>
      </c>
      <c r="CW154">
        <v>1.2578499999999999</v>
      </c>
      <c r="CX154">
        <v>1.6412800000000001</v>
      </c>
      <c r="CY154">
        <v>0.89995400000000003</v>
      </c>
      <c r="CZ154">
        <v>0.81389999999999996</v>
      </c>
      <c r="DA154">
        <v>0.65498800000000001</v>
      </c>
      <c r="DB154">
        <v>0.75931199999999999</v>
      </c>
      <c r="DC154">
        <v>1.23943</v>
      </c>
      <c r="DD154">
        <v>2.1471</v>
      </c>
      <c r="DE154">
        <v>2.7302599999999999</v>
      </c>
      <c r="DF154">
        <v>0.87694399999999995</v>
      </c>
      <c r="DG154">
        <v>0.78331300000000004</v>
      </c>
      <c r="DH154">
        <v>0.69856399999999996</v>
      </c>
      <c r="DI154">
        <v>0.64031300000000002</v>
      </c>
      <c r="DJ154">
        <v>0.63913600000000004</v>
      </c>
      <c r="DK154">
        <v>0.71926000000000001</v>
      </c>
      <c r="DL154">
        <v>0.89938200000000001</v>
      </c>
      <c r="DM154">
        <v>1.20065</v>
      </c>
      <c r="DN154">
        <v>1.61863</v>
      </c>
      <c r="DO154">
        <v>2.1844299999999999</v>
      </c>
      <c r="DP154">
        <v>2.7781600000000002</v>
      </c>
      <c r="DQ154">
        <v>3.6206999999999998</v>
      </c>
      <c r="DR154">
        <v>0.62999400000000005</v>
      </c>
      <c r="DS154">
        <v>2.2535799999999999</v>
      </c>
      <c r="DT154">
        <v>0.63347200000000004</v>
      </c>
      <c r="DU154">
        <v>2.34904</v>
      </c>
      <c r="DV154">
        <v>2.9641299999999999</v>
      </c>
      <c r="DW154">
        <v>4.6542300000000001</v>
      </c>
      <c r="DX154">
        <v>0.63366900000000004</v>
      </c>
      <c r="DY154">
        <v>0.79064100000000004</v>
      </c>
      <c r="DZ154">
        <v>1.15673</v>
      </c>
      <c r="EA154">
        <v>1.76525</v>
      </c>
      <c r="EB154">
        <v>3.8004799999999999</v>
      </c>
    </row>
    <row r="155" spans="2:132" x14ac:dyDescent="0.45">
      <c r="B155" t="s">
        <v>219</v>
      </c>
      <c r="C155" t="s">
        <v>3</v>
      </c>
      <c r="D155">
        <v>-8.2366200000000003</v>
      </c>
      <c r="E155">
        <v>-39.503599999999999</v>
      </c>
      <c r="F155">
        <v>-39.427</v>
      </c>
      <c r="G155">
        <v>-29.146899999999999</v>
      </c>
      <c r="H155">
        <v>-24.813199999999998</v>
      </c>
      <c r="I155">
        <v>-43.355400000000003</v>
      </c>
      <c r="J155">
        <v>-37.883899999999997</v>
      </c>
      <c r="K155">
        <v>-24.416799999999999</v>
      </c>
      <c r="L155">
        <v>-36.983899999999998</v>
      </c>
      <c r="M155">
        <v>-45.149000000000001</v>
      </c>
      <c r="N155">
        <v>-34.811199999999999</v>
      </c>
      <c r="O155">
        <v>-17.6737</v>
      </c>
      <c r="P155">
        <v>-45.290399999999998</v>
      </c>
      <c r="Q155">
        <v>-44.8065</v>
      </c>
      <c r="R155">
        <v>-29.5505</v>
      </c>
      <c r="S155">
        <v>-8.4184300000000007</v>
      </c>
      <c r="T155">
        <v>-25.1585</v>
      </c>
      <c r="U155">
        <v>6.3204900000000004</v>
      </c>
      <c r="V155">
        <v>68.842500000000001</v>
      </c>
      <c r="W155">
        <v>89.430700000000002</v>
      </c>
      <c r="X155">
        <v>105.595</v>
      </c>
      <c r="Y155">
        <v>119.07</v>
      </c>
      <c r="Z155">
        <v>129.58600000000001</v>
      </c>
      <c r="AA155">
        <v>139.67400000000001</v>
      </c>
      <c r="AB155">
        <v>149.149</v>
      </c>
      <c r="AC155">
        <v>156.79599999999999</v>
      </c>
      <c r="AD155">
        <v>-42.131599999999999</v>
      </c>
      <c r="AE155">
        <v>-18.5002</v>
      </c>
      <c r="AF155">
        <v>17.566700000000001</v>
      </c>
      <c r="AG155">
        <v>125.40900000000001</v>
      </c>
      <c r="AH155">
        <v>154.18</v>
      </c>
      <c r="AI155">
        <v>-10.4651</v>
      </c>
      <c r="AJ155">
        <v>64.585800000000006</v>
      </c>
      <c r="AK155">
        <v>88.324600000000004</v>
      </c>
      <c r="AL155">
        <v>106.06399999999999</v>
      </c>
      <c r="AM155">
        <v>119.925</v>
      </c>
      <c r="AN155">
        <v>142.57400000000001</v>
      </c>
      <c r="AO155">
        <v>151.56800000000001</v>
      </c>
      <c r="AP155">
        <v>160.934</v>
      </c>
      <c r="AQ155">
        <v>168.416</v>
      </c>
      <c r="AR155">
        <v>-38.168300000000002</v>
      </c>
      <c r="AS155">
        <v>0.142735</v>
      </c>
      <c r="AT155">
        <v>44.4268</v>
      </c>
      <c r="AU155">
        <v>75.720799999999997</v>
      </c>
      <c r="AV155">
        <v>97.581000000000003</v>
      </c>
      <c r="AW155">
        <v>114.062</v>
      </c>
      <c r="AX155">
        <v>127.38200000000001</v>
      </c>
      <c r="AY155">
        <v>138.55500000000001</v>
      </c>
      <c r="AZ155">
        <v>157.72</v>
      </c>
      <c r="BA155">
        <v>166.60400000000001</v>
      </c>
      <c r="BB155">
        <v>-25.2623</v>
      </c>
      <c r="BC155">
        <v>4.4055900000000001</v>
      </c>
      <c r="BD155">
        <v>38.972099999999998</v>
      </c>
      <c r="BE155">
        <v>66.822199999999995</v>
      </c>
      <c r="BF155">
        <v>87.728800000000007</v>
      </c>
      <c r="BG155">
        <v>104.13200000000001</v>
      </c>
      <c r="BH155">
        <v>117.61799999999999</v>
      </c>
      <c r="BI155">
        <v>128.20699999999999</v>
      </c>
      <c r="BJ155">
        <v>138.56200000000001</v>
      </c>
      <c r="BK155">
        <v>148.119</v>
      </c>
      <c r="BL155">
        <v>155.715</v>
      </c>
      <c r="BM155">
        <v>-42.117899999999999</v>
      </c>
      <c r="BN155">
        <v>-19.662400000000002</v>
      </c>
      <c r="BO155">
        <v>15.140499999999999</v>
      </c>
      <c r="BP155">
        <v>76.700299999999999</v>
      </c>
      <c r="BQ155">
        <v>96.356999999999999</v>
      </c>
      <c r="BR155">
        <v>153.09</v>
      </c>
      <c r="BS155">
        <v>150.25200000000001</v>
      </c>
      <c r="BT155">
        <v>159.73699999999999</v>
      </c>
      <c r="BU155">
        <v>125.911</v>
      </c>
      <c r="BV155">
        <v>156.58500000000001</v>
      </c>
      <c r="BW155">
        <v>-34.395099999999999</v>
      </c>
      <c r="BX155">
        <v>154.40899999999999</v>
      </c>
      <c r="BY155">
        <v>-27.1372</v>
      </c>
      <c r="BZ155">
        <v>67.120199999999997</v>
      </c>
      <c r="CA155">
        <v>93.963499999999996</v>
      </c>
      <c r="CB155">
        <v>113.185</v>
      </c>
      <c r="CC155">
        <v>127.84099999999999</v>
      </c>
      <c r="CD155">
        <v>161.155</v>
      </c>
      <c r="CE155">
        <v>171.00800000000001</v>
      </c>
      <c r="CF155">
        <v>181.10599999999999</v>
      </c>
      <c r="CG155">
        <v>190.86</v>
      </c>
      <c r="CH155">
        <v>-17.3261</v>
      </c>
      <c r="CI155">
        <v>103.529</v>
      </c>
      <c r="CJ155">
        <v>121.343</v>
      </c>
      <c r="CK155">
        <v>148.27799999999999</v>
      </c>
      <c r="CL155">
        <v>159.39099999999999</v>
      </c>
      <c r="CM155">
        <v>178.64599999999999</v>
      </c>
      <c r="CN155">
        <v>-4.0905699999999996</v>
      </c>
      <c r="CO155">
        <v>55.241500000000002</v>
      </c>
      <c r="CP155">
        <v>89.980800000000002</v>
      </c>
      <c r="CQ155">
        <v>112.88500000000001</v>
      </c>
      <c r="CR155">
        <v>129.71899999999999</v>
      </c>
      <c r="CS155">
        <v>143.50800000000001</v>
      </c>
      <c r="CT155">
        <v>155.50899999999999</v>
      </c>
      <c r="CU155">
        <v>166.05699999999999</v>
      </c>
      <c r="CV155">
        <v>176.92</v>
      </c>
      <c r="CW155">
        <v>188.59100000000001</v>
      </c>
      <c r="CX155">
        <v>201.471</v>
      </c>
      <c r="CY155">
        <v>12.9131</v>
      </c>
      <c r="CZ155">
        <v>69.132000000000005</v>
      </c>
      <c r="DA155">
        <v>151.977</v>
      </c>
      <c r="DB155">
        <v>164.422</v>
      </c>
      <c r="DC155">
        <v>188.029</v>
      </c>
      <c r="DD155">
        <v>220.334</v>
      </c>
      <c r="DE155">
        <v>239.029</v>
      </c>
      <c r="DF155">
        <v>32.555500000000002</v>
      </c>
      <c r="DG155">
        <v>83.024799999999999</v>
      </c>
      <c r="DH155">
        <v>112.01900000000001</v>
      </c>
      <c r="DI155">
        <v>131.822</v>
      </c>
      <c r="DJ155">
        <v>147.60499999999999</v>
      </c>
      <c r="DK155">
        <v>161.46899999999999</v>
      </c>
      <c r="DL155">
        <v>173.685</v>
      </c>
      <c r="DM155">
        <v>186.553</v>
      </c>
      <c r="DN155">
        <v>201.15899999999999</v>
      </c>
      <c r="DO155">
        <v>221.80099999999999</v>
      </c>
      <c r="DP155">
        <v>243.34299999999999</v>
      </c>
      <c r="DQ155">
        <v>256.61900000000003</v>
      </c>
      <c r="DR155">
        <v>142.11000000000001</v>
      </c>
      <c r="DS155">
        <v>224.98599999999999</v>
      </c>
      <c r="DT155">
        <v>134.935</v>
      </c>
      <c r="DU155">
        <v>228.596</v>
      </c>
      <c r="DV155">
        <v>256.61799999999999</v>
      </c>
      <c r="DW155">
        <v>256.61900000000003</v>
      </c>
      <c r="DX155">
        <v>148.58799999999999</v>
      </c>
      <c r="DY155">
        <v>167.614</v>
      </c>
      <c r="DZ155">
        <v>185.88200000000001</v>
      </c>
      <c r="EA155">
        <v>207.376</v>
      </c>
      <c r="EB155">
        <v>256.61900000000003</v>
      </c>
    </row>
    <row r="156" spans="2:132" x14ac:dyDescent="0.45">
      <c r="B156" t="s">
        <v>220</v>
      </c>
      <c r="C156" t="s">
        <v>3</v>
      </c>
      <c r="D156">
        <v>5.2750399999999997</v>
      </c>
      <c r="E156">
        <v>-33.3996</v>
      </c>
      <c r="F156">
        <v>-37.229100000000003</v>
      </c>
      <c r="G156">
        <v>-28.648399999999999</v>
      </c>
      <c r="H156">
        <v>-13.531599999999999</v>
      </c>
      <c r="I156">
        <v>-38.988999999999997</v>
      </c>
      <c r="J156">
        <v>-36.774500000000003</v>
      </c>
      <c r="K156">
        <v>-24.4453</v>
      </c>
      <c r="L156">
        <v>-28.048200000000001</v>
      </c>
      <c r="M156">
        <v>-42.3626</v>
      </c>
      <c r="N156">
        <v>-34.455300000000001</v>
      </c>
      <c r="O156">
        <v>-17.903199999999998</v>
      </c>
      <c r="P156">
        <v>-38.607799999999997</v>
      </c>
      <c r="Q156">
        <v>-43.366999999999997</v>
      </c>
      <c r="R156">
        <v>-29.837900000000001</v>
      </c>
      <c r="S156">
        <v>-8.7700200000000006</v>
      </c>
      <c r="T156">
        <v>-24.9072</v>
      </c>
      <c r="U156">
        <v>6.5718500000000004</v>
      </c>
      <c r="V156">
        <v>70.559799999999996</v>
      </c>
      <c r="W156">
        <v>91.826499999999996</v>
      </c>
      <c r="X156">
        <v>108.25700000000001</v>
      </c>
      <c r="Y156">
        <v>121.88500000000001</v>
      </c>
      <c r="Z156">
        <v>132.309</v>
      </c>
      <c r="AA156">
        <v>141.72900000000001</v>
      </c>
      <c r="AB156">
        <v>150.315</v>
      </c>
      <c r="AC156">
        <v>157.15299999999999</v>
      </c>
      <c r="AD156">
        <v>-39.681100000000001</v>
      </c>
      <c r="AE156">
        <v>-18.638100000000001</v>
      </c>
      <c r="AF156">
        <v>17.918500000000002</v>
      </c>
      <c r="AG156">
        <v>128.38800000000001</v>
      </c>
      <c r="AH156">
        <v>154.79400000000001</v>
      </c>
      <c r="AI156">
        <v>-10.659599999999999</v>
      </c>
      <c r="AJ156">
        <v>66.221999999999994</v>
      </c>
      <c r="AK156">
        <v>90.846500000000006</v>
      </c>
      <c r="AL156">
        <v>109.066</v>
      </c>
      <c r="AM156">
        <v>122.971</v>
      </c>
      <c r="AN156">
        <v>144.70400000000001</v>
      </c>
      <c r="AO156">
        <v>153.01499999999999</v>
      </c>
      <c r="AP156">
        <v>160.251</v>
      </c>
      <c r="AQ156">
        <v>166.88900000000001</v>
      </c>
      <c r="AR156">
        <v>-37.868899999999996</v>
      </c>
      <c r="AS156">
        <v>-5.9213799999999997E-2</v>
      </c>
      <c r="AT156">
        <v>45.3872</v>
      </c>
      <c r="AU156">
        <v>77.781099999999995</v>
      </c>
      <c r="AV156">
        <v>100.464</v>
      </c>
      <c r="AW156">
        <v>117.334</v>
      </c>
      <c r="AX156">
        <v>130.364</v>
      </c>
      <c r="AY156">
        <v>141.268</v>
      </c>
      <c r="AZ156">
        <v>158.24</v>
      </c>
      <c r="BA156">
        <v>164.983</v>
      </c>
      <c r="BB156">
        <v>-24.9635</v>
      </c>
      <c r="BC156">
        <v>4.6272099999999998</v>
      </c>
      <c r="BD156">
        <v>39.892699999999998</v>
      </c>
      <c r="BE156">
        <v>68.466499999999996</v>
      </c>
      <c r="BF156">
        <v>90.087400000000002</v>
      </c>
      <c r="BG156">
        <v>106.751</v>
      </c>
      <c r="BH156">
        <v>120.458</v>
      </c>
      <c r="BI156">
        <v>130.98500000000001</v>
      </c>
      <c r="BJ156">
        <v>140.59200000000001</v>
      </c>
      <c r="BK156">
        <v>149.36799999999999</v>
      </c>
      <c r="BL156">
        <v>156.15700000000001</v>
      </c>
      <c r="BM156">
        <v>-39.402700000000003</v>
      </c>
      <c r="BN156">
        <v>-19.788399999999999</v>
      </c>
      <c r="BO156">
        <v>15.409000000000001</v>
      </c>
      <c r="BP156">
        <v>78.730599999999995</v>
      </c>
      <c r="BQ156">
        <v>98.858900000000006</v>
      </c>
      <c r="BR156">
        <v>153.91300000000001</v>
      </c>
      <c r="BS156">
        <v>151.821</v>
      </c>
      <c r="BT156">
        <v>159.22499999999999</v>
      </c>
      <c r="BU156">
        <v>128.922</v>
      </c>
      <c r="BV156">
        <v>157.34100000000001</v>
      </c>
      <c r="BW156">
        <v>-34.631599999999999</v>
      </c>
      <c r="BX156">
        <v>155.17699999999999</v>
      </c>
      <c r="BY156">
        <v>-27.8611</v>
      </c>
      <c r="BZ156">
        <v>68.900700000000001</v>
      </c>
      <c r="CA156">
        <v>96.873099999999994</v>
      </c>
      <c r="CB156">
        <v>116.631</v>
      </c>
      <c r="CC156">
        <v>131.37200000000001</v>
      </c>
      <c r="CD156">
        <v>160.67500000000001</v>
      </c>
      <c r="CE156">
        <v>167.91900000000001</v>
      </c>
      <c r="CF156">
        <v>174.785</v>
      </c>
      <c r="CG156">
        <v>180.39500000000001</v>
      </c>
      <c r="CH156">
        <v>-18.156300000000002</v>
      </c>
      <c r="CI156">
        <v>106.747</v>
      </c>
      <c r="CJ156">
        <v>124.833</v>
      </c>
      <c r="CK156">
        <v>149.74700000000001</v>
      </c>
      <c r="CL156">
        <v>158.958</v>
      </c>
      <c r="CM156">
        <v>172.964</v>
      </c>
      <c r="CN156">
        <v>-4.8252300000000004</v>
      </c>
      <c r="CO156">
        <v>56.453899999999997</v>
      </c>
      <c r="CP156">
        <v>92.839600000000004</v>
      </c>
      <c r="CQ156">
        <v>116.41200000000001</v>
      </c>
      <c r="CR156">
        <v>133.07300000000001</v>
      </c>
      <c r="CS156">
        <v>145.821</v>
      </c>
      <c r="CT156">
        <v>156.06700000000001</v>
      </c>
      <c r="CU156">
        <v>164.52500000000001</v>
      </c>
      <c r="CV156">
        <v>171.768</v>
      </c>
      <c r="CW156">
        <v>178.51</v>
      </c>
      <c r="CX156">
        <v>185.02</v>
      </c>
      <c r="CY156">
        <v>12.4917</v>
      </c>
      <c r="CZ156">
        <v>71.061400000000006</v>
      </c>
      <c r="DA156">
        <v>153.22999999999999</v>
      </c>
      <c r="DB156">
        <v>162.96799999999999</v>
      </c>
      <c r="DC156">
        <v>178.11799999999999</v>
      </c>
      <c r="DD156">
        <v>191.8</v>
      </c>
      <c r="DE156">
        <v>198.672</v>
      </c>
      <c r="DF156">
        <v>32.656399999999998</v>
      </c>
      <c r="DG156">
        <v>85.619399999999999</v>
      </c>
      <c r="DH156">
        <v>115.67100000000001</v>
      </c>
      <c r="DI156">
        <v>135.23699999999999</v>
      </c>
      <c r="DJ156">
        <v>149.52199999999999</v>
      </c>
      <c r="DK156">
        <v>160.50899999999999</v>
      </c>
      <c r="DL156">
        <v>169.36500000000001</v>
      </c>
      <c r="DM156">
        <v>177.11699999999999</v>
      </c>
      <c r="DN156">
        <v>184.26499999999999</v>
      </c>
      <c r="DO156">
        <v>191.84</v>
      </c>
      <c r="DP156">
        <v>198.82300000000001</v>
      </c>
      <c r="DQ156">
        <v>208.65700000000001</v>
      </c>
      <c r="DR156">
        <v>144.762</v>
      </c>
      <c r="DS156">
        <v>192.12100000000001</v>
      </c>
      <c r="DT156">
        <v>138.35400000000001</v>
      </c>
      <c r="DU156">
        <v>192.816</v>
      </c>
      <c r="DV156">
        <v>199.91900000000001</v>
      </c>
      <c r="DW156">
        <v>215.03</v>
      </c>
      <c r="DX156">
        <v>150.25399999999999</v>
      </c>
      <c r="DY156">
        <v>164.98599999999999</v>
      </c>
      <c r="DZ156">
        <v>176.13200000000001</v>
      </c>
      <c r="EA156">
        <v>185.578</v>
      </c>
      <c r="EB156">
        <v>207.83500000000001</v>
      </c>
    </row>
    <row r="157" spans="2:132" x14ac:dyDescent="0.45">
      <c r="B157" t="s">
        <v>221</v>
      </c>
      <c r="C157" t="s">
        <v>3</v>
      </c>
      <c r="D157">
        <v>-29.508900000000001</v>
      </c>
      <c r="E157">
        <v>-65.277299999999997</v>
      </c>
      <c r="F157">
        <v>-66.788899999999998</v>
      </c>
      <c r="G157">
        <v>-55.692999999999998</v>
      </c>
      <c r="H157">
        <v>-47.4405</v>
      </c>
      <c r="I157">
        <v>-70.351299999999995</v>
      </c>
      <c r="J157">
        <v>-65.652600000000007</v>
      </c>
      <c r="K157">
        <v>-50.5458</v>
      </c>
      <c r="L157">
        <v>-61.331099999999999</v>
      </c>
      <c r="M157">
        <v>-73.189300000000003</v>
      </c>
      <c r="N157">
        <v>-62.495600000000003</v>
      </c>
      <c r="O157">
        <v>-42.8459</v>
      </c>
      <c r="P157">
        <v>-71.444599999999994</v>
      </c>
      <c r="Q157">
        <v>-73.551400000000001</v>
      </c>
      <c r="R157">
        <v>-56.827199999999998</v>
      </c>
      <c r="S157">
        <v>-32.386000000000003</v>
      </c>
      <c r="T157">
        <v>-50.9452</v>
      </c>
      <c r="U157">
        <v>-14.587199999999999</v>
      </c>
      <c r="V157">
        <v>55.911000000000001</v>
      </c>
      <c r="W157">
        <v>78.732500000000002</v>
      </c>
      <c r="X157">
        <v>95.524199999999993</v>
      </c>
      <c r="Y157">
        <v>108.176</v>
      </c>
      <c r="Z157">
        <v>117.82899999999999</v>
      </c>
      <c r="AA157">
        <v>124.193</v>
      </c>
      <c r="AB157">
        <v>128.44999999999999</v>
      </c>
      <c r="AC157">
        <v>129.923</v>
      </c>
      <c r="AD157">
        <v>-69.8673</v>
      </c>
      <c r="AE157">
        <v>-43.686999999999998</v>
      </c>
      <c r="AF157">
        <v>-2.0640200000000002</v>
      </c>
      <c r="AG157">
        <v>114.175</v>
      </c>
      <c r="AH157">
        <v>130.464</v>
      </c>
      <c r="AI157">
        <v>-34.466900000000003</v>
      </c>
      <c r="AJ157">
        <v>50.765599999999999</v>
      </c>
      <c r="AK157">
        <v>77.298000000000002</v>
      </c>
      <c r="AL157">
        <v>96.297799999999995</v>
      </c>
      <c r="AM157">
        <v>110.194</v>
      </c>
      <c r="AN157">
        <v>126.46</v>
      </c>
      <c r="AO157">
        <v>129.88399999999999</v>
      </c>
      <c r="AP157">
        <v>130.51599999999999</v>
      </c>
      <c r="AQ157">
        <v>129.36699999999999</v>
      </c>
      <c r="AR157">
        <v>-66.527600000000007</v>
      </c>
      <c r="AS157">
        <v>-22.482099999999999</v>
      </c>
      <c r="AT157">
        <v>27.772500000000001</v>
      </c>
      <c r="AU157">
        <v>63.125799999999998</v>
      </c>
      <c r="AV157">
        <v>87.255799999999994</v>
      </c>
      <c r="AW157">
        <v>104.39</v>
      </c>
      <c r="AX157">
        <v>116.85599999999999</v>
      </c>
      <c r="AY157">
        <v>124.57</v>
      </c>
      <c r="AZ157">
        <v>131.21100000000001</v>
      </c>
      <c r="BA157">
        <v>129.66200000000001</v>
      </c>
      <c r="BB157">
        <v>-51.224600000000002</v>
      </c>
      <c r="BC157">
        <v>-16.771799999999999</v>
      </c>
      <c r="BD157">
        <v>22.4971</v>
      </c>
      <c r="BE157">
        <v>53.665799999999997</v>
      </c>
      <c r="BF157">
        <v>76.899600000000007</v>
      </c>
      <c r="BG157">
        <v>93.970500000000001</v>
      </c>
      <c r="BH157">
        <v>106.932</v>
      </c>
      <c r="BI157">
        <v>116.77500000000001</v>
      </c>
      <c r="BJ157">
        <v>123.575</v>
      </c>
      <c r="BK157">
        <v>127.928</v>
      </c>
      <c r="BL157">
        <v>129.816</v>
      </c>
      <c r="BM157">
        <v>-69.730900000000005</v>
      </c>
      <c r="BN157">
        <v>-45.0428</v>
      </c>
      <c r="BO157">
        <v>-4.7656799999999997</v>
      </c>
      <c r="BP157">
        <v>64.672700000000006</v>
      </c>
      <c r="BQ157">
        <v>86.143299999999996</v>
      </c>
      <c r="BR157">
        <v>130.21299999999999</v>
      </c>
      <c r="BS157">
        <v>129.465</v>
      </c>
      <c r="BT157">
        <v>130.63900000000001</v>
      </c>
      <c r="BU157">
        <v>115.634</v>
      </c>
      <c r="BV157">
        <v>131.02099999999999</v>
      </c>
      <c r="BW157">
        <v>-62.496000000000002</v>
      </c>
      <c r="BX157">
        <v>130.56</v>
      </c>
      <c r="BY157">
        <v>-54.481299999999997</v>
      </c>
      <c r="BZ157">
        <v>53.105699999999999</v>
      </c>
      <c r="CA157">
        <v>83.283100000000005</v>
      </c>
      <c r="CB157">
        <v>103.45099999999999</v>
      </c>
      <c r="CC157">
        <v>117.033</v>
      </c>
      <c r="CD157">
        <v>131.518</v>
      </c>
      <c r="CE157">
        <v>129.43199999999999</v>
      </c>
      <c r="CF157">
        <v>126.542</v>
      </c>
      <c r="CG157">
        <v>122.167</v>
      </c>
      <c r="CH157">
        <v>-43.4101</v>
      </c>
      <c r="CI157">
        <v>93.537800000000004</v>
      </c>
      <c r="CJ157">
        <v>111.44</v>
      </c>
      <c r="CK157">
        <v>129.23400000000001</v>
      </c>
      <c r="CL157">
        <v>131.05099999999999</v>
      </c>
      <c r="CM157">
        <v>127.137</v>
      </c>
      <c r="CN157">
        <v>-28.429099999999998</v>
      </c>
      <c r="CO157">
        <v>39.154699999999998</v>
      </c>
      <c r="CP157">
        <v>78.7029</v>
      </c>
      <c r="CQ157">
        <v>103.289</v>
      </c>
      <c r="CR157">
        <v>118.9</v>
      </c>
      <c r="CS157">
        <v>127.994</v>
      </c>
      <c r="CT157">
        <v>131.648</v>
      </c>
      <c r="CU157">
        <v>131.02199999999999</v>
      </c>
      <c r="CV157">
        <v>127.91500000000001</v>
      </c>
      <c r="CW157">
        <v>123.303</v>
      </c>
      <c r="CX157">
        <v>118.51900000000001</v>
      </c>
      <c r="CY157">
        <v>-9.35595</v>
      </c>
      <c r="CZ157">
        <v>54.9998</v>
      </c>
      <c r="DA157">
        <v>131.04</v>
      </c>
      <c r="DB157">
        <v>131.56100000000001</v>
      </c>
      <c r="DC157">
        <v>123.55800000000001</v>
      </c>
      <c r="DD157">
        <v>115.884</v>
      </c>
      <c r="DE157">
        <v>118.68300000000001</v>
      </c>
      <c r="DF157">
        <v>12.706799999999999</v>
      </c>
      <c r="DG157">
        <v>70.663399999999996</v>
      </c>
      <c r="DH157">
        <v>102.422</v>
      </c>
      <c r="DI157">
        <v>120.661</v>
      </c>
      <c r="DJ157">
        <v>129.73599999999999</v>
      </c>
      <c r="DK157">
        <v>132.03100000000001</v>
      </c>
      <c r="DL157">
        <v>129.501</v>
      </c>
      <c r="DM157">
        <v>123.94</v>
      </c>
      <c r="DN157">
        <v>118.08199999999999</v>
      </c>
      <c r="DO157">
        <v>114.97199999999999</v>
      </c>
      <c r="DP157">
        <v>118.13500000000001</v>
      </c>
      <c r="DQ157">
        <v>136.47900000000001</v>
      </c>
      <c r="DR157">
        <v>127.41200000000001</v>
      </c>
      <c r="DS157">
        <v>113.746</v>
      </c>
      <c r="DT157">
        <v>123.167</v>
      </c>
      <c r="DU157">
        <v>112.82599999999999</v>
      </c>
      <c r="DV157">
        <v>117.625</v>
      </c>
      <c r="DW157">
        <v>155.32300000000001</v>
      </c>
      <c r="DX157">
        <v>130.566</v>
      </c>
      <c r="DY157">
        <v>131.40600000000001</v>
      </c>
      <c r="DZ157">
        <v>124.631</v>
      </c>
      <c r="EA157">
        <v>115.349</v>
      </c>
      <c r="EB157">
        <v>131.547</v>
      </c>
    </row>
    <row r="158" spans="2:132" x14ac:dyDescent="0.45">
      <c r="B158" t="s">
        <v>222</v>
      </c>
      <c r="C158" t="s">
        <v>148</v>
      </c>
      <c r="D158">
        <v>-1.72905</v>
      </c>
      <c r="E158">
        <v>-11.446300000000001</v>
      </c>
      <c r="F158">
        <v>-14.6767</v>
      </c>
      <c r="G158">
        <v>-13.3873</v>
      </c>
      <c r="H158">
        <v>-5.69848</v>
      </c>
      <c r="I158">
        <v>-13.6875</v>
      </c>
      <c r="J158">
        <v>-15.372400000000001</v>
      </c>
      <c r="K158">
        <v>-12.2437</v>
      </c>
      <c r="L158">
        <v>-9.3091100000000004</v>
      </c>
      <c r="M158">
        <v>-15.586</v>
      </c>
      <c r="N158">
        <v>-15.474</v>
      </c>
      <c r="O158">
        <v>-9.7090300000000003</v>
      </c>
      <c r="P158">
        <v>-12.504799999999999</v>
      </c>
      <c r="Q158">
        <v>-16.9772</v>
      </c>
      <c r="R158">
        <v>-14.453099999999999</v>
      </c>
      <c r="S158">
        <v>-5.0648799999999996</v>
      </c>
      <c r="T158">
        <v>-12.384499999999999</v>
      </c>
      <c r="U158">
        <v>4.1118499999999996</v>
      </c>
      <c r="V158">
        <v>47.0077</v>
      </c>
      <c r="W158">
        <v>57.336399999999998</v>
      </c>
      <c r="X158">
        <v>63.807899999999997</v>
      </c>
      <c r="Y158">
        <v>68.1661</v>
      </c>
      <c r="Z158">
        <v>71.242099999999994</v>
      </c>
      <c r="AA158">
        <v>73.735799999999998</v>
      </c>
      <c r="AB158">
        <v>75.743700000000004</v>
      </c>
      <c r="AC158">
        <v>77.351699999999994</v>
      </c>
      <c r="AD158">
        <v>-15.1646</v>
      </c>
      <c r="AE158">
        <v>-9.9333299999999998</v>
      </c>
      <c r="AF158">
        <v>12.0665</v>
      </c>
      <c r="AG158">
        <v>70.062399999999997</v>
      </c>
      <c r="AH158">
        <v>76.887299999999996</v>
      </c>
      <c r="AI158">
        <v>-6.1410400000000003</v>
      </c>
      <c r="AJ158">
        <v>44.5593</v>
      </c>
      <c r="AK158">
        <v>56.857900000000001</v>
      </c>
      <c r="AL158">
        <v>64.002899999999997</v>
      </c>
      <c r="AM158">
        <v>68.577200000000005</v>
      </c>
      <c r="AN158">
        <v>74.386099999999999</v>
      </c>
      <c r="AO158">
        <v>76.337500000000006</v>
      </c>
      <c r="AP158">
        <v>78.143299999999996</v>
      </c>
      <c r="AQ158">
        <v>79.450400000000002</v>
      </c>
      <c r="AR158">
        <v>-16.523199999999999</v>
      </c>
      <c r="AS158">
        <v>9.1092999999999993E-2</v>
      </c>
      <c r="AT158">
        <v>31.5444</v>
      </c>
      <c r="AU158">
        <v>50.734400000000001</v>
      </c>
      <c r="AV158">
        <v>60.789299999999997</v>
      </c>
      <c r="AW158">
        <v>66.716800000000006</v>
      </c>
      <c r="AX158">
        <v>70.681600000000003</v>
      </c>
      <c r="AY158">
        <v>73.522900000000007</v>
      </c>
      <c r="AZ158">
        <v>77.578999999999994</v>
      </c>
      <c r="BA158">
        <v>79.250500000000002</v>
      </c>
      <c r="BB158">
        <v>-12.222899999999999</v>
      </c>
      <c r="BC158">
        <v>2.8296100000000002</v>
      </c>
      <c r="BD158">
        <v>27.6586</v>
      </c>
      <c r="BE158">
        <v>45.860700000000001</v>
      </c>
      <c r="BF158">
        <v>56.568399999999997</v>
      </c>
      <c r="BG158">
        <v>63.268999999999998</v>
      </c>
      <c r="BH158">
        <v>67.737399999999994</v>
      </c>
      <c r="BI158">
        <v>70.892099999999999</v>
      </c>
      <c r="BJ158">
        <v>73.473299999999995</v>
      </c>
      <c r="BK158">
        <v>75.513300000000001</v>
      </c>
      <c r="BL158">
        <v>77.141999999999996</v>
      </c>
      <c r="BM158">
        <v>-14.894299999999999</v>
      </c>
      <c r="BN158">
        <v>-10.373200000000001</v>
      </c>
      <c r="BO158">
        <v>10.308199999999999</v>
      </c>
      <c r="BP158">
        <v>51.267899999999997</v>
      </c>
      <c r="BQ158">
        <v>60.397100000000002</v>
      </c>
      <c r="BR158">
        <v>76.645099999999999</v>
      </c>
      <c r="BS158">
        <v>76.081000000000003</v>
      </c>
      <c r="BT158">
        <v>77.910499999999999</v>
      </c>
      <c r="BU158">
        <v>70.281999999999996</v>
      </c>
      <c r="BV158">
        <v>77.337400000000002</v>
      </c>
      <c r="BW158">
        <v>-16.0992</v>
      </c>
      <c r="BX158">
        <v>76.933499999999995</v>
      </c>
      <c r="BY158">
        <v>-14.0555</v>
      </c>
      <c r="BZ158">
        <v>46.061599999999999</v>
      </c>
      <c r="CA158">
        <v>59.334299999999999</v>
      </c>
      <c r="CB158">
        <v>66.423000000000002</v>
      </c>
      <c r="CC158">
        <v>70.782499999999999</v>
      </c>
      <c r="CD158">
        <v>78.250100000000003</v>
      </c>
      <c r="CE158">
        <v>79.953500000000005</v>
      </c>
      <c r="CF158">
        <v>81.398799999999994</v>
      </c>
      <c r="CG158">
        <v>82.748599999999996</v>
      </c>
      <c r="CH158">
        <v>-9.9355899999999995</v>
      </c>
      <c r="CI158">
        <v>63.103099999999998</v>
      </c>
      <c r="CJ158">
        <v>68.968999999999994</v>
      </c>
      <c r="CK158">
        <v>75.66</v>
      </c>
      <c r="CL158">
        <v>77.862399999999994</v>
      </c>
      <c r="CM158">
        <v>81.184899999999999</v>
      </c>
      <c r="CN158">
        <v>-2.58731</v>
      </c>
      <c r="CO158">
        <v>38.798499999999997</v>
      </c>
      <c r="CP158">
        <v>57.621699999999997</v>
      </c>
      <c r="CQ158">
        <v>66.335400000000007</v>
      </c>
      <c r="CR158">
        <v>71.296400000000006</v>
      </c>
      <c r="CS158">
        <v>74.653999999999996</v>
      </c>
      <c r="CT158">
        <v>77.172399999999996</v>
      </c>
      <c r="CU158">
        <v>79.162499999999994</v>
      </c>
      <c r="CV158">
        <v>80.952699999999993</v>
      </c>
      <c r="CW158">
        <v>82.563100000000006</v>
      </c>
      <c r="CX158">
        <v>84.040599999999998</v>
      </c>
      <c r="CY158">
        <v>8.8274500000000007</v>
      </c>
      <c r="CZ158">
        <v>47.206200000000003</v>
      </c>
      <c r="DA158">
        <v>76.444599999999994</v>
      </c>
      <c r="DB158">
        <v>78.803399999999996</v>
      </c>
      <c r="DC158">
        <v>82.466899999999995</v>
      </c>
      <c r="DD158">
        <v>85.9285</v>
      </c>
      <c r="DE158">
        <v>87.717399999999998</v>
      </c>
      <c r="DF158">
        <v>23.059899999999999</v>
      </c>
      <c r="DG158">
        <v>54.439100000000003</v>
      </c>
      <c r="DH158">
        <v>66.054699999999997</v>
      </c>
      <c r="DI158">
        <v>71.850700000000003</v>
      </c>
      <c r="DJ158">
        <v>75.552800000000005</v>
      </c>
      <c r="DK158">
        <v>78.316599999999994</v>
      </c>
      <c r="DL158">
        <v>80.460300000000004</v>
      </c>
      <c r="DM158">
        <v>82.362399999999994</v>
      </c>
      <c r="DN158">
        <v>84.127399999999994</v>
      </c>
      <c r="DO158">
        <v>86.149699999999996</v>
      </c>
      <c r="DP158">
        <v>88.2911</v>
      </c>
      <c r="DQ158">
        <v>89.999799999999993</v>
      </c>
      <c r="DR158">
        <v>74.344099999999997</v>
      </c>
      <c r="DS158">
        <v>86.550299999999993</v>
      </c>
      <c r="DT158">
        <v>72.653300000000002</v>
      </c>
      <c r="DU158">
        <v>86.970399999999998</v>
      </c>
      <c r="DV158">
        <v>89.999799999999993</v>
      </c>
      <c r="DW158">
        <v>89.999700000000004</v>
      </c>
      <c r="DX158">
        <v>75.774600000000007</v>
      </c>
      <c r="DY158">
        <v>79.446899999999999</v>
      </c>
      <c r="DZ158">
        <v>82.306600000000003</v>
      </c>
      <c r="EA158">
        <v>84.9221</v>
      </c>
      <c r="EB158">
        <v>89.999799999999993</v>
      </c>
    </row>
    <row r="159" spans="2:132" x14ac:dyDescent="0.45">
      <c r="B159" t="s">
        <v>223</v>
      </c>
      <c r="C159" t="s">
        <v>148</v>
      </c>
      <c r="D159">
        <v>1.0219100000000001</v>
      </c>
      <c r="E159">
        <v>-8.4564599999999999</v>
      </c>
      <c r="F159">
        <v>-11.619899999999999</v>
      </c>
      <c r="G159">
        <v>-10.694599999999999</v>
      </c>
      <c r="H159">
        <v>-2.81989</v>
      </c>
      <c r="I159">
        <v>-10.5791</v>
      </c>
      <c r="J159">
        <v>-12.3161</v>
      </c>
      <c r="K159">
        <v>-9.8231800000000007</v>
      </c>
      <c r="L159">
        <v>-6.2932199999999998</v>
      </c>
      <c r="M159">
        <v>-12.355499999999999</v>
      </c>
      <c r="N159">
        <v>-12.4459</v>
      </c>
      <c r="O159">
        <v>-7.7864500000000003</v>
      </c>
      <c r="P159">
        <v>-9.3317200000000007</v>
      </c>
      <c r="Q159">
        <v>-13.643800000000001</v>
      </c>
      <c r="R159">
        <v>-11.6759</v>
      </c>
      <c r="S159">
        <v>-4.1404300000000003</v>
      </c>
      <c r="T159">
        <v>-9.86632</v>
      </c>
      <c r="U159">
        <v>3.38002</v>
      </c>
      <c r="V159">
        <v>42.813400000000001</v>
      </c>
      <c r="W159">
        <v>54.5349</v>
      </c>
      <c r="X159">
        <v>62.195300000000003</v>
      </c>
      <c r="Y159">
        <v>67.541499999999999</v>
      </c>
      <c r="Z159">
        <v>71.240899999999996</v>
      </c>
      <c r="AA159">
        <v>74.153300000000002</v>
      </c>
      <c r="AB159">
        <v>76.500500000000002</v>
      </c>
      <c r="AC159">
        <v>78.321100000000001</v>
      </c>
      <c r="AD159">
        <v>-12.015599999999999</v>
      </c>
      <c r="AE159">
        <v>-7.9571699999999996</v>
      </c>
      <c r="AF159">
        <v>9.8109900000000003</v>
      </c>
      <c r="AG159">
        <v>69.894900000000007</v>
      </c>
      <c r="AH159">
        <v>77.758399999999995</v>
      </c>
      <c r="AI159">
        <v>-4.92645</v>
      </c>
      <c r="AJ159">
        <v>40.206499999999998</v>
      </c>
      <c r="AK159">
        <v>54.049900000000001</v>
      </c>
      <c r="AL159">
        <v>62.562199999999997</v>
      </c>
      <c r="AM159">
        <v>68.058999999999997</v>
      </c>
      <c r="AN159">
        <v>75.004900000000006</v>
      </c>
      <c r="AO159">
        <v>77.285300000000007</v>
      </c>
      <c r="AP159">
        <v>79.086600000000004</v>
      </c>
      <c r="AQ159">
        <v>80.624700000000004</v>
      </c>
      <c r="AR159">
        <v>-13.339499999999999</v>
      </c>
      <c r="AS159">
        <v>-2.9645500000000002E-2</v>
      </c>
      <c r="AT159">
        <v>27.0367</v>
      </c>
      <c r="AU159">
        <v>47.004399999999997</v>
      </c>
      <c r="AV159">
        <v>58.738700000000001</v>
      </c>
      <c r="AW159">
        <v>65.913300000000007</v>
      </c>
      <c r="AX159">
        <v>70.621600000000001</v>
      </c>
      <c r="AY159">
        <v>74.058000000000007</v>
      </c>
      <c r="AZ159">
        <v>78.627399999999994</v>
      </c>
      <c r="BA159">
        <v>80.265299999999996</v>
      </c>
      <c r="BB159">
        <v>-9.7525399999999998</v>
      </c>
      <c r="BC159">
        <v>2.34876</v>
      </c>
      <c r="BD159">
        <v>23.471800000000002</v>
      </c>
      <c r="BE159">
        <v>41.5642</v>
      </c>
      <c r="BF159">
        <v>53.645200000000003</v>
      </c>
      <c r="BG159">
        <v>61.539900000000003</v>
      </c>
      <c r="BH159">
        <v>67.022800000000004</v>
      </c>
      <c r="BI159">
        <v>70.817999999999998</v>
      </c>
      <c r="BJ159">
        <v>73.815100000000001</v>
      </c>
      <c r="BK159">
        <v>76.235200000000006</v>
      </c>
      <c r="BL159">
        <v>78.070999999999998</v>
      </c>
      <c r="BM159">
        <v>-11.761100000000001</v>
      </c>
      <c r="BN159">
        <v>-8.3205899999999993</v>
      </c>
      <c r="BO159">
        <v>8.3380500000000008</v>
      </c>
      <c r="BP159">
        <v>47.559800000000003</v>
      </c>
      <c r="BQ159">
        <v>58.0655</v>
      </c>
      <c r="BR159">
        <v>77.514899999999997</v>
      </c>
      <c r="BS159">
        <v>76.982100000000003</v>
      </c>
      <c r="BT159">
        <v>78.83</v>
      </c>
      <c r="BU159">
        <v>70.138099999999994</v>
      </c>
      <c r="BV159">
        <v>78.388800000000003</v>
      </c>
      <c r="BW159">
        <v>-13.020300000000001</v>
      </c>
      <c r="BX159">
        <v>77.857900000000001</v>
      </c>
      <c r="BY159">
        <v>-11.4177</v>
      </c>
      <c r="BZ159">
        <v>41.8476</v>
      </c>
      <c r="CA159">
        <v>57.060299999999998</v>
      </c>
      <c r="CB159">
        <v>65.633200000000002</v>
      </c>
      <c r="CC159">
        <v>70.9422</v>
      </c>
      <c r="CD159">
        <v>79.236400000000003</v>
      </c>
      <c r="CE159">
        <v>80.895200000000003</v>
      </c>
      <c r="CF159">
        <v>82.264899999999997</v>
      </c>
      <c r="CG159">
        <v>83.354799999999997</v>
      </c>
      <c r="CH159">
        <v>-8.1445699999999999</v>
      </c>
      <c r="CI159">
        <v>61.584400000000002</v>
      </c>
      <c r="CJ159">
        <v>68.709400000000002</v>
      </c>
      <c r="CK159">
        <v>76.421599999999998</v>
      </c>
      <c r="CL159">
        <v>78.776600000000002</v>
      </c>
      <c r="CM159">
        <v>81.993799999999993</v>
      </c>
      <c r="CN159">
        <v>-2.3775200000000001</v>
      </c>
      <c r="CO159">
        <v>34.128900000000002</v>
      </c>
      <c r="CP159">
        <v>55.078499999999998</v>
      </c>
      <c r="CQ159">
        <v>65.556100000000001</v>
      </c>
      <c r="CR159">
        <v>71.5077</v>
      </c>
      <c r="CS159">
        <v>75.365200000000002</v>
      </c>
      <c r="CT159">
        <v>78.099000000000004</v>
      </c>
      <c r="CU159">
        <v>80.1648</v>
      </c>
      <c r="CV159">
        <v>81.764399999999995</v>
      </c>
      <c r="CW159">
        <v>83.069299999999998</v>
      </c>
      <c r="CX159">
        <v>84.146900000000002</v>
      </c>
      <c r="CY159">
        <v>6.73271</v>
      </c>
      <c r="CZ159">
        <v>43.138500000000001</v>
      </c>
      <c r="DA159">
        <v>77.357200000000006</v>
      </c>
      <c r="DB159">
        <v>79.752200000000002</v>
      </c>
      <c r="DC159">
        <v>82.978099999999998</v>
      </c>
      <c r="DD159">
        <v>84.999899999999997</v>
      </c>
      <c r="DE159">
        <v>85.632400000000004</v>
      </c>
      <c r="DF159">
        <v>18.876899999999999</v>
      </c>
      <c r="DG159">
        <v>51.3568</v>
      </c>
      <c r="DH159">
        <v>65.268699999999995</v>
      </c>
      <c r="DI159">
        <v>72.206599999999995</v>
      </c>
      <c r="DJ159">
        <v>76.388900000000007</v>
      </c>
      <c r="DK159">
        <v>79.200500000000005</v>
      </c>
      <c r="DL159">
        <v>81.259200000000007</v>
      </c>
      <c r="DM159">
        <v>82.850800000000007</v>
      </c>
      <c r="DN159">
        <v>84.094700000000003</v>
      </c>
      <c r="DO159">
        <v>85.0411</v>
      </c>
      <c r="DP159">
        <v>85.631900000000002</v>
      </c>
      <c r="DQ159">
        <v>86.208699999999993</v>
      </c>
      <c r="DR159">
        <v>75.070499999999996</v>
      </c>
      <c r="DS159">
        <v>85.099199999999996</v>
      </c>
      <c r="DT159">
        <v>73.189700000000002</v>
      </c>
      <c r="DU159">
        <v>85.215599999999995</v>
      </c>
      <c r="DV159">
        <v>85.634900000000002</v>
      </c>
      <c r="DW159">
        <v>86.899900000000002</v>
      </c>
      <c r="DX159">
        <v>76.594399999999993</v>
      </c>
      <c r="DY159">
        <v>80.2774</v>
      </c>
      <c r="DZ159">
        <v>82.676000000000002</v>
      </c>
      <c r="EA159">
        <v>84.343100000000007</v>
      </c>
      <c r="EB159">
        <v>86.325900000000004</v>
      </c>
    </row>
    <row r="160" spans="2:132" x14ac:dyDescent="0.45">
      <c r="B160" t="s">
        <v>224</v>
      </c>
      <c r="C160" t="s">
        <v>148</v>
      </c>
      <c r="D160">
        <v>-5.9145099999999999</v>
      </c>
      <c r="E160">
        <v>-16.861000000000001</v>
      </c>
      <c r="F160">
        <v>-21.200500000000002</v>
      </c>
      <c r="G160">
        <v>-21.347799999999999</v>
      </c>
      <c r="H160">
        <v>-10.1663</v>
      </c>
      <c r="I160">
        <v>-19.378799999999998</v>
      </c>
      <c r="J160">
        <v>-22.337800000000001</v>
      </c>
      <c r="K160">
        <v>-20.9633</v>
      </c>
      <c r="L160">
        <v>-14.055</v>
      </c>
      <c r="M160">
        <v>-21.575700000000001</v>
      </c>
      <c r="N160">
        <v>-22.957599999999999</v>
      </c>
      <c r="O160">
        <v>-19.432400000000001</v>
      </c>
      <c r="P160">
        <v>-17.514500000000002</v>
      </c>
      <c r="Q160">
        <v>-23.3169</v>
      </c>
      <c r="R160">
        <v>-22.722200000000001</v>
      </c>
      <c r="S160">
        <v>-16.228300000000001</v>
      </c>
      <c r="T160">
        <v>-20.845400000000001</v>
      </c>
      <c r="U160">
        <v>-8.2899499999999993</v>
      </c>
      <c r="V160">
        <v>42.366199999999999</v>
      </c>
      <c r="W160">
        <v>57.831699999999998</v>
      </c>
      <c r="X160">
        <v>66.858500000000006</v>
      </c>
      <c r="Y160">
        <v>72.354200000000006</v>
      </c>
      <c r="Z160">
        <v>76.038300000000007</v>
      </c>
      <c r="AA160">
        <v>78.152000000000001</v>
      </c>
      <c r="AB160">
        <v>79.4101</v>
      </c>
      <c r="AC160">
        <v>79.866200000000006</v>
      </c>
      <c r="AD160">
        <v>-21.4452</v>
      </c>
      <c r="AE160">
        <v>-19.441700000000001</v>
      </c>
      <c r="AF160">
        <v>-1.2860199999999999</v>
      </c>
      <c r="AG160">
        <v>74.698499999999996</v>
      </c>
      <c r="AH160">
        <v>80.0702</v>
      </c>
      <c r="AI160">
        <v>-16.8538</v>
      </c>
      <c r="AJ160">
        <v>38.442399999999999</v>
      </c>
      <c r="AK160">
        <v>56.976599999999998</v>
      </c>
      <c r="AL160">
        <v>67.246300000000005</v>
      </c>
      <c r="AM160">
        <v>73.252600000000001</v>
      </c>
      <c r="AN160">
        <v>78.859300000000005</v>
      </c>
      <c r="AO160">
        <v>79.891999999999996</v>
      </c>
      <c r="AP160">
        <v>80.033299999999997</v>
      </c>
      <c r="AQ160">
        <v>79.629400000000004</v>
      </c>
      <c r="AR160">
        <v>-23.7136</v>
      </c>
      <c r="AS160">
        <v>-12.193</v>
      </c>
      <c r="AT160">
        <v>20.1068</v>
      </c>
      <c r="AU160">
        <v>47.625999999999998</v>
      </c>
      <c r="AV160">
        <v>62.679499999999997</v>
      </c>
      <c r="AW160">
        <v>70.87</v>
      </c>
      <c r="AX160">
        <v>75.717500000000001</v>
      </c>
      <c r="AY160">
        <v>78.307500000000005</v>
      </c>
      <c r="AZ160">
        <v>80.280699999999996</v>
      </c>
      <c r="BA160">
        <v>79.810400000000001</v>
      </c>
      <c r="BB160">
        <v>-20.6645</v>
      </c>
      <c r="BC160">
        <v>-9.3605499999999999</v>
      </c>
      <c r="BD160">
        <v>15.9505</v>
      </c>
      <c r="BE160">
        <v>40.671100000000003</v>
      </c>
      <c r="BF160">
        <v>56.718600000000002</v>
      </c>
      <c r="BG160">
        <v>66.100700000000003</v>
      </c>
      <c r="BH160">
        <v>71.859800000000007</v>
      </c>
      <c r="BI160">
        <v>75.677800000000005</v>
      </c>
      <c r="BJ160">
        <v>77.953999999999994</v>
      </c>
      <c r="BK160">
        <v>79.245599999999996</v>
      </c>
      <c r="BL160">
        <v>79.838800000000006</v>
      </c>
      <c r="BM160">
        <v>-21.1083</v>
      </c>
      <c r="BN160">
        <v>-19.706099999999999</v>
      </c>
      <c r="BO160">
        <v>-2.91608</v>
      </c>
      <c r="BP160">
        <v>48.733499999999999</v>
      </c>
      <c r="BQ160">
        <v>62.151400000000002</v>
      </c>
      <c r="BR160">
        <v>79.984700000000004</v>
      </c>
      <c r="BS160">
        <v>79.778199999999998</v>
      </c>
      <c r="BT160">
        <v>80.069599999999994</v>
      </c>
      <c r="BU160">
        <v>75.282700000000006</v>
      </c>
      <c r="BV160">
        <v>80.214600000000004</v>
      </c>
      <c r="BW160">
        <v>-23.833200000000001</v>
      </c>
      <c r="BX160">
        <v>80.098500000000001</v>
      </c>
      <c r="BY160">
        <v>-22.8322</v>
      </c>
      <c r="BZ160">
        <v>40.263399999999997</v>
      </c>
      <c r="CA160">
        <v>60.510199999999998</v>
      </c>
      <c r="CB160">
        <v>70.463899999999995</v>
      </c>
      <c r="CC160">
        <v>75.765500000000003</v>
      </c>
      <c r="CD160">
        <v>80.374399999999994</v>
      </c>
      <c r="CE160">
        <v>79.686300000000003</v>
      </c>
      <c r="CF160">
        <v>78.572699999999998</v>
      </c>
      <c r="CG160">
        <v>76.935100000000006</v>
      </c>
      <c r="CH160">
        <v>-20.214200000000002</v>
      </c>
      <c r="CI160">
        <v>65.927700000000002</v>
      </c>
      <c r="CJ160">
        <v>73.716999999999999</v>
      </c>
      <c r="CK160">
        <v>79.712199999999996</v>
      </c>
      <c r="CL160">
        <v>80.205600000000004</v>
      </c>
      <c r="CM160">
        <v>78.936999999999998</v>
      </c>
      <c r="CN160">
        <v>-14.938700000000001</v>
      </c>
      <c r="CO160">
        <v>29.2362</v>
      </c>
      <c r="CP160">
        <v>57.843800000000002</v>
      </c>
      <c r="CQ160">
        <v>70.401499999999999</v>
      </c>
      <c r="CR160">
        <v>76.426299999999998</v>
      </c>
      <c r="CS160">
        <v>79.367800000000003</v>
      </c>
      <c r="CT160">
        <v>80.431600000000003</v>
      </c>
      <c r="CU160">
        <v>80.2286</v>
      </c>
      <c r="CV160">
        <v>79.224400000000003</v>
      </c>
      <c r="CW160">
        <v>77.518299999999996</v>
      </c>
      <c r="CX160">
        <v>75.283100000000005</v>
      </c>
      <c r="CY160">
        <v>-5.61111</v>
      </c>
      <c r="CZ160">
        <v>41.703600000000002</v>
      </c>
      <c r="DA160">
        <v>80.2517</v>
      </c>
      <c r="DB160">
        <v>80.349299999999999</v>
      </c>
      <c r="DC160">
        <v>77.588399999999993</v>
      </c>
      <c r="DD160">
        <v>72.728999999999999</v>
      </c>
      <c r="DE160">
        <v>70.757499999999993</v>
      </c>
      <c r="DF160">
        <v>8.6268399999999996</v>
      </c>
      <c r="DG160">
        <v>52.807699999999997</v>
      </c>
      <c r="DH160">
        <v>70.029499999999999</v>
      </c>
      <c r="DI160">
        <v>77.029600000000002</v>
      </c>
      <c r="DJ160">
        <v>79.887299999999996</v>
      </c>
      <c r="DK160">
        <v>80.530600000000007</v>
      </c>
      <c r="DL160">
        <v>79.748999999999995</v>
      </c>
      <c r="DM160">
        <v>77.854799999999997</v>
      </c>
      <c r="DN160">
        <v>75.3583</v>
      </c>
      <c r="DO160">
        <v>72.450400000000002</v>
      </c>
      <c r="DP160">
        <v>70.345299999999995</v>
      </c>
      <c r="DQ160">
        <v>69.855599999999995</v>
      </c>
      <c r="DR160">
        <v>79.194999999999993</v>
      </c>
      <c r="DS160">
        <v>71.924499999999995</v>
      </c>
      <c r="DT160">
        <v>77.8673</v>
      </c>
      <c r="DU160">
        <v>71.427599999999998</v>
      </c>
      <c r="DV160">
        <v>68.965400000000002</v>
      </c>
      <c r="DW160">
        <v>70.762500000000003</v>
      </c>
      <c r="DX160">
        <v>80.140500000000003</v>
      </c>
      <c r="DY160">
        <v>80.347099999999998</v>
      </c>
      <c r="DZ160">
        <v>78.134299999999996</v>
      </c>
      <c r="EA160">
        <v>74.2881</v>
      </c>
      <c r="EB160">
        <v>68.915000000000006</v>
      </c>
    </row>
    <row r="161" spans="1:132" x14ac:dyDescent="0.45">
      <c r="B161" t="s">
        <v>225</v>
      </c>
      <c r="C161" t="s">
        <v>152</v>
      </c>
      <c r="D161">
        <v>-2.7509600000000001</v>
      </c>
      <c r="E161">
        <v>-2.9897999999999998</v>
      </c>
      <c r="F161">
        <v>-3.0568499999999998</v>
      </c>
      <c r="G161">
        <v>-2.6926899999999998</v>
      </c>
      <c r="H161">
        <v>-2.87859</v>
      </c>
      <c r="I161">
        <v>-3.1083400000000001</v>
      </c>
      <c r="J161">
        <v>-3.05626</v>
      </c>
      <c r="K161">
        <v>-2.42048</v>
      </c>
      <c r="L161">
        <v>-3.0158900000000002</v>
      </c>
      <c r="M161">
        <v>-3.2305100000000002</v>
      </c>
      <c r="N161">
        <v>-3.02807</v>
      </c>
      <c r="O161">
        <v>-1.92259</v>
      </c>
      <c r="P161">
        <v>-3.1730499999999999</v>
      </c>
      <c r="Q161">
        <v>-3.33338</v>
      </c>
      <c r="R161">
        <v>-2.77725</v>
      </c>
      <c r="S161">
        <v>-0.924458</v>
      </c>
      <c r="T161">
        <v>-2.5181499999999999</v>
      </c>
      <c r="U161">
        <v>0.73182899999999995</v>
      </c>
      <c r="V161">
        <v>4.1943599999999996</v>
      </c>
      <c r="W161">
        <v>2.8015500000000002</v>
      </c>
      <c r="X161">
        <v>1.61256</v>
      </c>
      <c r="Y161">
        <v>0.62463900000000006</v>
      </c>
      <c r="Z161">
        <v>1.27019E-3</v>
      </c>
      <c r="AA161">
        <v>-0.41744599999999998</v>
      </c>
      <c r="AB161">
        <v>-0.75677499999999998</v>
      </c>
      <c r="AC161">
        <v>-0.96941100000000002</v>
      </c>
      <c r="AD161">
        <v>-3.14907</v>
      </c>
      <c r="AE161">
        <v>-1.9761599999999999</v>
      </c>
      <c r="AF161">
        <v>2.2555200000000002</v>
      </c>
      <c r="AG161">
        <v>0.167437</v>
      </c>
      <c r="AH161">
        <v>-0.87114499999999995</v>
      </c>
      <c r="AI161">
        <v>-1.2145900000000001</v>
      </c>
      <c r="AJ161">
        <v>4.3527699999999996</v>
      </c>
      <c r="AK161">
        <v>2.8079100000000001</v>
      </c>
      <c r="AL161">
        <v>1.4406699999999999</v>
      </c>
      <c r="AM161">
        <v>0.51820999999999995</v>
      </c>
      <c r="AN161">
        <v>-0.61889400000000006</v>
      </c>
      <c r="AO161">
        <v>-0.94779199999999997</v>
      </c>
      <c r="AP161">
        <v>-0.94325400000000004</v>
      </c>
      <c r="AQ161">
        <v>-1.1742699999999999</v>
      </c>
      <c r="AR161">
        <v>-3.1837599999999999</v>
      </c>
      <c r="AS161">
        <v>0.120738</v>
      </c>
      <c r="AT161">
        <v>4.5076700000000001</v>
      </c>
      <c r="AU161">
        <v>3.7300300000000002</v>
      </c>
      <c r="AV161">
        <v>2.0505399999999998</v>
      </c>
      <c r="AW161">
        <v>0.80352800000000002</v>
      </c>
      <c r="AX161">
        <v>6.0032099999999998E-2</v>
      </c>
      <c r="AY161">
        <v>-0.53505400000000003</v>
      </c>
      <c r="AZ161">
        <v>-1.04847</v>
      </c>
      <c r="BA161">
        <v>-1.0148699999999999</v>
      </c>
      <c r="BB161">
        <v>-2.4704000000000002</v>
      </c>
      <c r="BC161">
        <v>0.48085499999999998</v>
      </c>
      <c r="BD161">
        <v>4.1868600000000002</v>
      </c>
      <c r="BE161">
        <v>4.2965499999999999</v>
      </c>
      <c r="BF161">
        <v>2.9232100000000001</v>
      </c>
      <c r="BG161">
        <v>1.72909</v>
      </c>
      <c r="BH161">
        <v>0.71457499999999996</v>
      </c>
      <c r="BI161">
        <v>7.4071600000000001E-2</v>
      </c>
      <c r="BJ161">
        <v>-0.34178199999999997</v>
      </c>
      <c r="BK161">
        <v>-0.72189300000000001</v>
      </c>
      <c r="BL161">
        <v>-0.92897099999999999</v>
      </c>
      <c r="BM161">
        <v>-3.1332</v>
      </c>
      <c r="BN161">
        <v>-2.0525799999999998</v>
      </c>
      <c r="BO161">
        <v>1.97014</v>
      </c>
      <c r="BP161">
        <v>3.7080899999999999</v>
      </c>
      <c r="BQ161">
        <v>2.33161</v>
      </c>
      <c r="BR161">
        <v>-0.86974799999999997</v>
      </c>
      <c r="BS161">
        <v>-0.90109399999999995</v>
      </c>
      <c r="BT161">
        <v>-0.91948799999999997</v>
      </c>
      <c r="BU161">
        <v>0.14388200000000001</v>
      </c>
      <c r="BV161">
        <v>-1.0513600000000001</v>
      </c>
      <c r="BW161">
        <v>-3.0788099999999998</v>
      </c>
      <c r="BX161">
        <v>-0.92430500000000004</v>
      </c>
      <c r="BY161">
        <v>-2.6378300000000001</v>
      </c>
      <c r="BZ161">
        <v>4.2139899999999999</v>
      </c>
      <c r="CA161">
        <v>2.2739699999999998</v>
      </c>
      <c r="CB161">
        <v>0.78982699999999995</v>
      </c>
      <c r="CC161">
        <v>-0.159692</v>
      </c>
      <c r="CD161">
        <v>-0.98630200000000001</v>
      </c>
      <c r="CE161">
        <v>-0.94162000000000001</v>
      </c>
      <c r="CF161">
        <v>-0.86611899999999997</v>
      </c>
      <c r="CG161">
        <v>-0.60623499999999997</v>
      </c>
      <c r="CH161">
        <v>-1.7910200000000001</v>
      </c>
      <c r="CI161">
        <v>1.51864</v>
      </c>
      <c r="CJ161">
        <v>0.25960800000000001</v>
      </c>
      <c r="CK161">
        <v>-0.76159200000000005</v>
      </c>
      <c r="CL161">
        <v>-0.914273</v>
      </c>
      <c r="CM161">
        <v>-0.80897799999999997</v>
      </c>
      <c r="CN161">
        <v>-0.20979400000000001</v>
      </c>
      <c r="CO161">
        <v>4.6696600000000004</v>
      </c>
      <c r="CP161">
        <v>2.5432399999999999</v>
      </c>
      <c r="CQ161">
        <v>0.77928699999999995</v>
      </c>
      <c r="CR161">
        <v>-0.21124999999999999</v>
      </c>
      <c r="CS161">
        <v>-0.71112299999999995</v>
      </c>
      <c r="CT161">
        <v>-0.92660500000000001</v>
      </c>
      <c r="CU161">
        <v>-1.0023299999999999</v>
      </c>
      <c r="CV161">
        <v>-0.81169999999999998</v>
      </c>
      <c r="CW161">
        <v>-0.50625299999999995</v>
      </c>
      <c r="CX161">
        <v>-0.10628799999999999</v>
      </c>
      <c r="CY161">
        <v>2.0947399999999998</v>
      </c>
      <c r="CZ161">
        <v>4.0677000000000003</v>
      </c>
      <c r="DA161">
        <v>-0.91254999999999997</v>
      </c>
      <c r="DB161">
        <v>-0.94877599999999995</v>
      </c>
      <c r="DC161">
        <v>-0.511158</v>
      </c>
      <c r="DD161">
        <v>0.92856399999999994</v>
      </c>
      <c r="DE161">
        <v>2.0849199999999999</v>
      </c>
      <c r="DF161">
        <v>4.18302</v>
      </c>
      <c r="DG161">
        <v>3.0822699999999998</v>
      </c>
      <c r="DH161">
        <v>0.78598999999999997</v>
      </c>
      <c r="DI161">
        <v>-0.35593900000000001</v>
      </c>
      <c r="DJ161">
        <v>-0.83609</v>
      </c>
      <c r="DK161">
        <v>-0.88390400000000002</v>
      </c>
      <c r="DL161">
        <v>-0.79884599999999995</v>
      </c>
      <c r="DM161">
        <v>-0.48840299999999998</v>
      </c>
      <c r="DN161">
        <v>3.2661799999999998E-2</v>
      </c>
      <c r="DO161">
        <v>1.10859</v>
      </c>
      <c r="DP161">
        <v>2.65924</v>
      </c>
      <c r="DQ161">
        <v>3.79108</v>
      </c>
      <c r="DR161">
        <v>-0.72637799999999997</v>
      </c>
      <c r="DS161">
        <v>1.4511000000000001</v>
      </c>
      <c r="DT161">
        <v>-0.53641000000000005</v>
      </c>
      <c r="DU161">
        <v>1.7547999999999999</v>
      </c>
      <c r="DV161">
        <v>4.3648899999999999</v>
      </c>
      <c r="DW161">
        <v>3.09978</v>
      </c>
      <c r="DX161">
        <v>-0.81982200000000005</v>
      </c>
      <c r="DY161">
        <v>-0.83044600000000002</v>
      </c>
      <c r="DZ161">
        <v>-0.36943399999999998</v>
      </c>
      <c r="EA161">
        <v>0.57897600000000005</v>
      </c>
      <c r="EB161">
        <v>3.6739199999999999</v>
      </c>
    </row>
    <row r="162" spans="1:132" x14ac:dyDescent="0.45">
      <c r="B162" t="s">
        <v>226</v>
      </c>
      <c r="C162" t="s">
        <v>152</v>
      </c>
      <c r="D162">
        <v>-6.93642</v>
      </c>
      <c r="E162">
        <v>-8.40456</v>
      </c>
      <c r="F162">
        <v>-9.5805900000000008</v>
      </c>
      <c r="G162">
        <v>-10.6533</v>
      </c>
      <c r="H162">
        <v>-7.3464400000000003</v>
      </c>
      <c r="I162">
        <v>-8.79969</v>
      </c>
      <c r="J162">
        <v>-10.021599999999999</v>
      </c>
      <c r="K162">
        <v>-11.1401</v>
      </c>
      <c r="L162">
        <v>-7.7617700000000003</v>
      </c>
      <c r="M162">
        <v>-9.2202599999999997</v>
      </c>
      <c r="N162">
        <v>-10.511699999999999</v>
      </c>
      <c r="O162">
        <v>-11.645899999999999</v>
      </c>
      <c r="P162">
        <v>-8.1827400000000008</v>
      </c>
      <c r="Q162">
        <v>-9.6731300000000005</v>
      </c>
      <c r="R162">
        <v>-11.0464</v>
      </c>
      <c r="S162">
        <v>-12.0878</v>
      </c>
      <c r="T162">
        <v>-10.979100000000001</v>
      </c>
      <c r="U162">
        <v>-11.67</v>
      </c>
      <c r="V162">
        <v>-0.44712800000000003</v>
      </c>
      <c r="W162">
        <v>3.29677</v>
      </c>
      <c r="X162">
        <v>4.6631400000000003</v>
      </c>
      <c r="Y162">
        <v>4.8127199999999997</v>
      </c>
      <c r="Z162">
        <v>4.7974600000000001</v>
      </c>
      <c r="AA162">
        <v>3.9987699999999999</v>
      </c>
      <c r="AB162">
        <v>2.9096299999999999</v>
      </c>
      <c r="AC162">
        <v>1.54511</v>
      </c>
      <c r="AD162">
        <v>-9.4296299999999995</v>
      </c>
      <c r="AE162">
        <v>-11.484500000000001</v>
      </c>
      <c r="AF162">
        <v>-11.097</v>
      </c>
      <c r="AG162">
        <v>4.8036099999999999</v>
      </c>
      <c r="AH162">
        <v>2.3117800000000002</v>
      </c>
      <c r="AI162">
        <v>-11.927300000000001</v>
      </c>
      <c r="AJ162">
        <v>-1.7641100000000001</v>
      </c>
      <c r="AK162">
        <v>2.9266200000000002</v>
      </c>
      <c r="AL162">
        <v>4.6840799999999998</v>
      </c>
      <c r="AM162">
        <v>5.1935900000000004</v>
      </c>
      <c r="AN162">
        <v>3.85432</v>
      </c>
      <c r="AO162">
        <v>2.6066799999999999</v>
      </c>
      <c r="AP162">
        <v>0.94667400000000002</v>
      </c>
      <c r="AQ162">
        <v>-0.99532799999999999</v>
      </c>
      <c r="AR162">
        <v>-10.3741</v>
      </c>
      <c r="AS162">
        <v>-12.1633</v>
      </c>
      <c r="AT162">
        <v>-6.9299400000000002</v>
      </c>
      <c r="AU162">
        <v>0.62165999999999999</v>
      </c>
      <c r="AV162">
        <v>3.9407700000000001</v>
      </c>
      <c r="AW162">
        <v>4.9567100000000002</v>
      </c>
      <c r="AX162">
        <v>5.0958899999999998</v>
      </c>
      <c r="AY162">
        <v>4.2495700000000003</v>
      </c>
      <c r="AZ162">
        <v>1.65324</v>
      </c>
      <c r="BA162">
        <v>-0.45493699999999998</v>
      </c>
      <c r="BB162">
        <v>-10.912000000000001</v>
      </c>
      <c r="BC162">
        <v>-11.709300000000001</v>
      </c>
      <c r="BD162">
        <v>-7.5213099999999997</v>
      </c>
      <c r="BE162">
        <v>-0.89303299999999997</v>
      </c>
      <c r="BF162">
        <v>3.0734499999999998</v>
      </c>
      <c r="BG162">
        <v>4.5608700000000004</v>
      </c>
      <c r="BH162">
        <v>4.8369799999999996</v>
      </c>
      <c r="BI162">
        <v>4.85975</v>
      </c>
      <c r="BJ162">
        <v>4.1389399999999998</v>
      </c>
      <c r="BK162">
        <v>3.0103399999999998</v>
      </c>
      <c r="BL162">
        <v>1.76783</v>
      </c>
      <c r="BM162">
        <v>-9.3471899999999994</v>
      </c>
      <c r="BN162">
        <v>-11.3855</v>
      </c>
      <c r="BO162">
        <v>-11.254099999999999</v>
      </c>
      <c r="BP162">
        <v>1.1736899999999999</v>
      </c>
      <c r="BQ162">
        <v>4.08589</v>
      </c>
      <c r="BR162">
        <v>2.4698099999999998</v>
      </c>
      <c r="BS162">
        <v>2.7961499999999999</v>
      </c>
      <c r="BT162">
        <v>1.2395799999999999</v>
      </c>
      <c r="BU162">
        <v>5.1446100000000001</v>
      </c>
      <c r="BV162">
        <v>1.8258399999999999</v>
      </c>
      <c r="BW162">
        <v>-10.812900000000001</v>
      </c>
      <c r="BX162">
        <v>2.2406700000000002</v>
      </c>
      <c r="BY162">
        <v>-11.4145</v>
      </c>
      <c r="BZ162">
        <v>-1.5841799999999999</v>
      </c>
      <c r="CA162">
        <v>3.4498700000000002</v>
      </c>
      <c r="CB162">
        <v>4.8307000000000002</v>
      </c>
      <c r="CC162">
        <v>4.8232499999999998</v>
      </c>
      <c r="CD162">
        <v>1.1379900000000001</v>
      </c>
      <c r="CE162">
        <v>-1.20882</v>
      </c>
      <c r="CF162">
        <v>-3.6922199999999998</v>
      </c>
      <c r="CG162">
        <v>-6.4196600000000004</v>
      </c>
      <c r="CH162">
        <v>-12.069599999999999</v>
      </c>
      <c r="CI162">
        <v>4.3432899999999997</v>
      </c>
      <c r="CJ162">
        <v>5.0075500000000002</v>
      </c>
      <c r="CK162">
        <v>3.2905600000000002</v>
      </c>
      <c r="CL162">
        <v>1.42896</v>
      </c>
      <c r="CM162">
        <v>-3.0568</v>
      </c>
      <c r="CN162">
        <v>-12.561199999999999</v>
      </c>
      <c r="CO162">
        <v>-4.89269</v>
      </c>
      <c r="CP162">
        <v>2.7653699999999999</v>
      </c>
      <c r="CQ162">
        <v>4.8453799999999996</v>
      </c>
      <c r="CR162">
        <v>4.91859</v>
      </c>
      <c r="CS162">
        <v>4.0026700000000002</v>
      </c>
      <c r="CT162">
        <v>2.3325900000000002</v>
      </c>
      <c r="CU162">
        <v>6.3764399999999999E-2</v>
      </c>
      <c r="CV162">
        <v>-2.5400100000000001</v>
      </c>
      <c r="CW162">
        <v>-5.5509899999999996</v>
      </c>
      <c r="CX162">
        <v>-8.8637499999999996</v>
      </c>
      <c r="CY162">
        <v>-12.3438</v>
      </c>
      <c r="CZ162">
        <v>-1.4349000000000001</v>
      </c>
      <c r="DA162">
        <v>2.8945400000000001</v>
      </c>
      <c r="DB162">
        <v>0.59713700000000003</v>
      </c>
      <c r="DC162">
        <v>-5.3896800000000002</v>
      </c>
      <c r="DD162">
        <v>-12.270899999999999</v>
      </c>
      <c r="DE162">
        <v>-14.8749</v>
      </c>
      <c r="DF162">
        <v>-10.2501</v>
      </c>
      <c r="DG162">
        <v>1.4508799999999999</v>
      </c>
      <c r="DH162">
        <v>4.7608300000000003</v>
      </c>
      <c r="DI162">
        <v>4.8229699999999998</v>
      </c>
      <c r="DJ162">
        <v>3.4983900000000001</v>
      </c>
      <c r="DK162">
        <v>1.3301499999999999</v>
      </c>
      <c r="DL162">
        <v>-1.5102</v>
      </c>
      <c r="DM162">
        <v>-4.9960899999999997</v>
      </c>
      <c r="DN162">
        <v>-8.7363700000000009</v>
      </c>
      <c r="DO162">
        <v>-12.5907</v>
      </c>
      <c r="DP162">
        <v>-15.2865</v>
      </c>
      <c r="DQ162">
        <v>-16.353100000000001</v>
      </c>
      <c r="DR162">
        <v>4.1245799999999999</v>
      </c>
      <c r="DS162">
        <v>-13.1747</v>
      </c>
      <c r="DT162">
        <v>4.6776</v>
      </c>
      <c r="DU162">
        <v>-13.788</v>
      </c>
      <c r="DV162">
        <v>-16.669599999999999</v>
      </c>
      <c r="DW162">
        <v>-16.1374</v>
      </c>
      <c r="DX162">
        <v>3.5460500000000001</v>
      </c>
      <c r="DY162">
        <v>6.9748599999999994E-2</v>
      </c>
      <c r="DZ162">
        <v>-4.5417399999999999</v>
      </c>
      <c r="EA162">
        <v>-10.055</v>
      </c>
      <c r="EB162">
        <v>-17.410900000000002</v>
      </c>
    </row>
    <row r="163" spans="1:132" x14ac:dyDescent="0.45">
      <c r="B163" t="s">
        <v>227</v>
      </c>
      <c r="C163" t="s">
        <v>4</v>
      </c>
      <c r="D163">
        <v>1.22712</v>
      </c>
      <c r="E163">
        <v>0.89883599999999997</v>
      </c>
      <c r="F163">
        <v>0.70633900000000005</v>
      </c>
      <c r="G163">
        <v>0.57464000000000004</v>
      </c>
      <c r="H163">
        <v>1.11754</v>
      </c>
      <c r="I163">
        <v>0.8226</v>
      </c>
      <c r="J163">
        <v>0.64462399999999997</v>
      </c>
      <c r="K163">
        <v>0.52198500000000003</v>
      </c>
      <c r="L163">
        <v>1.0162800000000001</v>
      </c>
      <c r="M163">
        <v>0.74953899999999996</v>
      </c>
      <c r="N163">
        <v>0.58443699999999998</v>
      </c>
      <c r="O163">
        <v>0.47156999999999999</v>
      </c>
      <c r="P163">
        <v>0.92349800000000004</v>
      </c>
      <c r="Q163">
        <v>0.67951099999999998</v>
      </c>
      <c r="R163">
        <v>0.52613399999999999</v>
      </c>
      <c r="S163">
        <v>0.425369</v>
      </c>
      <c r="T163">
        <v>0.53672900000000001</v>
      </c>
      <c r="U163">
        <v>0.40775699999999998</v>
      </c>
      <c r="V163">
        <v>0.44724399999999997</v>
      </c>
      <c r="W163">
        <v>0.51279799999999998</v>
      </c>
      <c r="X163">
        <v>0.57752499999999996</v>
      </c>
      <c r="Y163">
        <v>0.64046700000000001</v>
      </c>
      <c r="Z163">
        <v>0.695631</v>
      </c>
      <c r="AA163">
        <v>0.75320500000000001</v>
      </c>
      <c r="AB163">
        <v>0.81153200000000003</v>
      </c>
      <c r="AC163">
        <v>0.86291899999999999</v>
      </c>
      <c r="AD163">
        <v>0.72481200000000001</v>
      </c>
      <c r="AE163">
        <v>0.48712100000000003</v>
      </c>
      <c r="AF163">
        <v>0.38566899999999998</v>
      </c>
      <c r="AG163">
        <v>0.658308</v>
      </c>
      <c r="AH163">
        <v>0.82254700000000003</v>
      </c>
      <c r="AI163">
        <v>0.440909</v>
      </c>
      <c r="AJ163">
        <v>0.42364499999999999</v>
      </c>
      <c r="AK163">
        <v>0.49177599999999999</v>
      </c>
      <c r="AL163">
        <v>0.55787699999999996</v>
      </c>
      <c r="AM163">
        <v>0.61817500000000003</v>
      </c>
      <c r="AN163">
        <v>0.732904</v>
      </c>
      <c r="AO163">
        <v>0.78476299999999999</v>
      </c>
      <c r="AP163">
        <v>0.84072999999999998</v>
      </c>
      <c r="AQ163">
        <v>0.890042</v>
      </c>
      <c r="AR163">
        <v>0.59530300000000003</v>
      </c>
      <c r="AS163">
        <v>0.40107399999999999</v>
      </c>
      <c r="AT163">
        <v>0.38270999999999999</v>
      </c>
      <c r="AU163">
        <v>0.445492</v>
      </c>
      <c r="AV163">
        <v>0.51540600000000003</v>
      </c>
      <c r="AW163">
        <v>0.58007799999999998</v>
      </c>
      <c r="AX163">
        <v>0.63929400000000003</v>
      </c>
      <c r="AY163">
        <v>0.69416</v>
      </c>
      <c r="AZ163">
        <v>0.79933200000000004</v>
      </c>
      <c r="BA163">
        <v>0.85204599999999997</v>
      </c>
      <c r="BB163">
        <v>0.54653300000000005</v>
      </c>
      <c r="BC163">
        <v>0.41344399999999998</v>
      </c>
      <c r="BD163">
        <v>0.39393</v>
      </c>
      <c r="BE163">
        <v>0.44320599999999999</v>
      </c>
      <c r="BF163">
        <v>0.508382</v>
      </c>
      <c r="BG163">
        <v>0.57335499999999995</v>
      </c>
      <c r="BH163">
        <v>0.63597499999999996</v>
      </c>
      <c r="BI163">
        <v>0.69131399999999998</v>
      </c>
      <c r="BJ163">
        <v>0.75015600000000004</v>
      </c>
      <c r="BK163">
        <v>0.80899699999999997</v>
      </c>
      <c r="BL163">
        <v>0.86023000000000005</v>
      </c>
      <c r="BM163">
        <v>0.73833700000000002</v>
      </c>
      <c r="BN163">
        <v>0.49676900000000002</v>
      </c>
      <c r="BO163">
        <v>0.38896500000000001</v>
      </c>
      <c r="BP163">
        <v>0.46390900000000002</v>
      </c>
      <c r="BQ163">
        <v>0.53073800000000004</v>
      </c>
      <c r="BR163">
        <v>0.82010000000000005</v>
      </c>
      <c r="BS163">
        <v>0.78119499999999997</v>
      </c>
      <c r="BT163">
        <v>0.83790399999999998</v>
      </c>
      <c r="BU163">
        <v>0.63520200000000004</v>
      </c>
      <c r="BV163">
        <v>0.79702399999999995</v>
      </c>
      <c r="BW163">
        <v>0.54644800000000004</v>
      </c>
      <c r="BX163">
        <v>0.76301699999999995</v>
      </c>
      <c r="BY163">
        <v>0.48796099999999998</v>
      </c>
      <c r="BZ163">
        <v>0.41214899999999999</v>
      </c>
      <c r="CA163">
        <v>0.48756300000000002</v>
      </c>
      <c r="CB163">
        <v>0.55701599999999996</v>
      </c>
      <c r="CC163">
        <v>0.61772700000000003</v>
      </c>
      <c r="CD163">
        <v>0.779474</v>
      </c>
      <c r="CE163">
        <v>0.833094</v>
      </c>
      <c r="CF163">
        <v>0.89012800000000003</v>
      </c>
      <c r="CG163">
        <v>0.94681400000000004</v>
      </c>
      <c r="CH163">
        <v>0.43443500000000002</v>
      </c>
      <c r="CI163">
        <v>0.51218399999999997</v>
      </c>
      <c r="CJ163">
        <v>0.57914699999999997</v>
      </c>
      <c r="CK163">
        <v>0.69661399999999996</v>
      </c>
      <c r="CL163">
        <v>0.75069699999999995</v>
      </c>
      <c r="CM163">
        <v>0.85216899999999995</v>
      </c>
      <c r="CN163">
        <v>0.38826300000000002</v>
      </c>
      <c r="CO163">
        <v>0.37906499999999999</v>
      </c>
      <c r="CP163">
        <v>0.460928</v>
      </c>
      <c r="CQ163">
        <v>0.53740200000000005</v>
      </c>
      <c r="CR163">
        <v>0.60257000000000005</v>
      </c>
      <c r="CS163">
        <v>0.66117899999999996</v>
      </c>
      <c r="CT163">
        <v>0.71587000000000001</v>
      </c>
      <c r="CU163">
        <v>0.76691699999999996</v>
      </c>
      <c r="CV163">
        <v>0.82133900000000004</v>
      </c>
      <c r="CW163">
        <v>0.88150499999999998</v>
      </c>
      <c r="CX163">
        <v>0.94903000000000004</v>
      </c>
      <c r="CY163">
        <v>0.35708299999999998</v>
      </c>
      <c r="CZ163">
        <v>0.40096900000000002</v>
      </c>
      <c r="DA163">
        <v>0.68559999999999999</v>
      </c>
      <c r="DB163">
        <v>0.74205299999999996</v>
      </c>
      <c r="DC163">
        <v>0.856271</v>
      </c>
      <c r="DD163">
        <v>1.01759</v>
      </c>
      <c r="DE163">
        <v>1.11324</v>
      </c>
      <c r="DF163">
        <v>0.34930099999999997</v>
      </c>
      <c r="DG163">
        <v>0.42996200000000001</v>
      </c>
      <c r="DH163">
        <v>0.518953</v>
      </c>
      <c r="DI163">
        <v>0.59128999999999998</v>
      </c>
      <c r="DJ163">
        <v>0.65473999999999999</v>
      </c>
      <c r="DK163">
        <v>0.71411000000000002</v>
      </c>
      <c r="DL163">
        <v>0.76938600000000001</v>
      </c>
      <c r="DM163">
        <v>0.82963200000000004</v>
      </c>
      <c r="DN163">
        <v>0.89958899999999997</v>
      </c>
      <c r="DO163">
        <v>0.99828099999999997</v>
      </c>
      <c r="DP163">
        <v>1.1036600000000001</v>
      </c>
      <c r="DQ163">
        <v>1.17232</v>
      </c>
      <c r="DR163">
        <v>0.62194499999999997</v>
      </c>
      <c r="DS163">
        <v>0.98856699999999997</v>
      </c>
      <c r="DT163">
        <v>0.58594500000000005</v>
      </c>
      <c r="DU163">
        <v>0.98228099999999996</v>
      </c>
      <c r="DV163">
        <v>1.1098300000000001</v>
      </c>
      <c r="DW163">
        <v>1.1169</v>
      </c>
      <c r="DX163">
        <v>0.62844500000000003</v>
      </c>
      <c r="DY163">
        <v>0.70279199999999997</v>
      </c>
      <c r="DZ163">
        <v>0.77773499999999995</v>
      </c>
      <c r="EA163">
        <v>0.86912400000000001</v>
      </c>
      <c r="EB163">
        <v>1.08582</v>
      </c>
    </row>
    <row r="164" spans="1:132" x14ac:dyDescent="0.45">
      <c r="B164" t="s">
        <v>228</v>
      </c>
      <c r="C164" t="s">
        <v>4</v>
      </c>
      <c r="D164">
        <v>1.33053</v>
      </c>
      <c r="E164">
        <v>1.02599</v>
      </c>
      <c r="F164">
        <v>0.83921999999999997</v>
      </c>
      <c r="G164">
        <v>0.70480699999999996</v>
      </c>
      <c r="H164">
        <v>1.23082</v>
      </c>
      <c r="I164">
        <v>0.95386300000000002</v>
      </c>
      <c r="J164">
        <v>0.77781500000000003</v>
      </c>
      <c r="K164">
        <v>0.64969399999999999</v>
      </c>
      <c r="L164">
        <v>1.1379999999999999</v>
      </c>
      <c r="M164">
        <v>0.88341499999999995</v>
      </c>
      <c r="N164">
        <v>0.71623000000000003</v>
      </c>
      <c r="O164">
        <v>0.594692</v>
      </c>
      <c r="P164">
        <v>1.0517399999999999</v>
      </c>
      <c r="Q164">
        <v>0.81428999999999996</v>
      </c>
      <c r="R164">
        <v>0.65527000000000002</v>
      </c>
      <c r="S164">
        <v>0.54189299999999996</v>
      </c>
      <c r="T164">
        <v>0.66517300000000001</v>
      </c>
      <c r="U164">
        <v>0.51568499999999995</v>
      </c>
      <c r="V164">
        <v>0.49259799999999998</v>
      </c>
      <c r="W164">
        <v>0.54249599999999998</v>
      </c>
      <c r="X164">
        <v>0.59753699999999998</v>
      </c>
      <c r="Y164">
        <v>0.653559</v>
      </c>
      <c r="Z164">
        <v>0.70300099999999999</v>
      </c>
      <c r="AA164">
        <v>0.75252200000000002</v>
      </c>
      <c r="AB164">
        <v>0.802149</v>
      </c>
      <c r="AC164">
        <v>0.84550899999999996</v>
      </c>
      <c r="AD164">
        <v>0.85806700000000002</v>
      </c>
      <c r="AE164">
        <v>0.61163100000000004</v>
      </c>
      <c r="AF164">
        <v>0.48260700000000001</v>
      </c>
      <c r="AG164">
        <v>0.66946700000000003</v>
      </c>
      <c r="AH164">
        <v>0.80982900000000002</v>
      </c>
      <c r="AI164">
        <v>0.55950500000000003</v>
      </c>
      <c r="AJ164">
        <v>0.47171200000000002</v>
      </c>
      <c r="AK164">
        <v>0.52210900000000005</v>
      </c>
      <c r="AL164">
        <v>0.57879599999999998</v>
      </c>
      <c r="AM164">
        <v>0.63242799999999999</v>
      </c>
      <c r="AN164">
        <v>0.73392400000000002</v>
      </c>
      <c r="AO164">
        <v>0.77905999999999997</v>
      </c>
      <c r="AP164">
        <v>0.82156799999999996</v>
      </c>
      <c r="AQ164">
        <v>0.86287199999999997</v>
      </c>
      <c r="AR164">
        <v>0.72819699999999998</v>
      </c>
      <c r="AS164">
        <v>0.51130900000000001</v>
      </c>
      <c r="AT164">
        <v>0.44989699999999999</v>
      </c>
      <c r="AU164">
        <v>0.48392299999999999</v>
      </c>
      <c r="AV164">
        <v>0.54056199999999999</v>
      </c>
      <c r="AW164">
        <v>0.59795699999999996</v>
      </c>
      <c r="AX164">
        <v>0.65073800000000004</v>
      </c>
      <c r="AY164">
        <v>0.70029200000000003</v>
      </c>
      <c r="AZ164">
        <v>0.78876999999999997</v>
      </c>
      <c r="BA164">
        <v>0.82843800000000001</v>
      </c>
      <c r="BB164">
        <v>0.675122</v>
      </c>
      <c r="BC164">
        <v>0.52314099999999997</v>
      </c>
      <c r="BD164">
        <v>0.46984799999999999</v>
      </c>
      <c r="BE164">
        <v>0.49046899999999999</v>
      </c>
      <c r="BF164">
        <v>0.53925800000000002</v>
      </c>
      <c r="BG164">
        <v>0.594055</v>
      </c>
      <c r="BH164">
        <v>0.64979299999999995</v>
      </c>
      <c r="BI164">
        <v>0.69935800000000004</v>
      </c>
      <c r="BJ164">
        <v>0.74972300000000003</v>
      </c>
      <c r="BK164">
        <v>0.80024099999999998</v>
      </c>
      <c r="BL164">
        <v>0.84338800000000003</v>
      </c>
      <c r="BM164">
        <v>0.87126400000000004</v>
      </c>
      <c r="BN164">
        <v>0.62212500000000004</v>
      </c>
      <c r="BO164">
        <v>0.48849500000000001</v>
      </c>
      <c r="BP164">
        <v>0.50243099999999996</v>
      </c>
      <c r="BQ164">
        <v>0.55599799999999999</v>
      </c>
      <c r="BR164">
        <v>0.808446</v>
      </c>
      <c r="BS164">
        <v>0.77627699999999999</v>
      </c>
      <c r="BT164">
        <v>0.81966499999999998</v>
      </c>
      <c r="BU164">
        <v>0.64719300000000002</v>
      </c>
      <c r="BV164">
        <v>0.78758700000000004</v>
      </c>
      <c r="BW164">
        <v>0.67732300000000001</v>
      </c>
      <c r="BX164">
        <v>0.75656900000000005</v>
      </c>
      <c r="BY164">
        <v>0.61465800000000004</v>
      </c>
      <c r="BZ164">
        <v>0.456399</v>
      </c>
      <c r="CA164">
        <v>0.51445200000000002</v>
      </c>
      <c r="CB164">
        <v>0.57602799999999998</v>
      </c>
      <c r="CC164">
        <v>0.63153499999999996</v>
      </c>
      <c r="CD164">
        <v>0.76698100000000002</v>
      </c>
      <c r="CE164">
        <v>0.80623900000000004</v>
      </c>
      <c r="CF164">
        <v>0.84551600000000005</v>
      </c>
      <c r="CG164">
        <v>0.87977700000000003</v>
      </c>
      <c r="CH164">
        <v>0.55444899999999997</v>
      </c>
      <c r="CI164">
        <v>0.53462799999999999</v>
      </c>
      <c r="CJ164">
        <v>0.59520399999999996</v>
      </c>
      <c r="CK164">
        <v>0.69730199999999998</v>
      </c>
      <c r="CL164">
        <v>0.74068599999999996</v>
      </c>
      <c r="CM164">
        <v>0.81422399999999995</v>
      </c>
      <c r="CN164">
        <v>0.49837300000000001</v>
      </c>
      <c r="CO164">
        <v>0.43254700000000001</v>
      </c>
      <c r="CP164">
        <v>0.48951899999999998</v>
      </c>
      <c r="CQ164">
        <v>0.55673300000000003</v>
      </c>
      <c r="CR164">
        <v>0.615699</v>
      </c>
      <c r="CS164">
        <v>0.66683199999999998</v>
      </c>
      <c r="CT164">
        <v>0.71182100000000004</v>
      </c>
      <c r="CU164">
        <v>0.75187400000000004</v>
      </c>
      <c r="CV164">
        <v>0.78864299999999998</v>
      </c>
      <c r="CW164">
        <v>0.82467100000000004</v>
      </c>
      <c r="CX164">
        <v>0.86073</v>
      </c>
      <c r="CY164">
        <v>0.45215499999999997</v>
      </c>
      <c r="CZ164">
        <v>0.44223000000000001</v>
      </c>
      <c r="DA164">
        <v>0.68603499999999995</v>
      </c>
      <c r="DB164">
        <v>0.72930300000000003</v>
      </c>
      <c r="DC164">
        <v>0.80345599999999995</v>
      </c>
      <c r="DD164">
        <v>0.87648800000000004</v>
      </c>
      <c r="DE164">
        <v>0.91456599999999999</v>
      </c>
      <c r="DF164">
        <v>0.42420000000000002</v>
      </c>
      <c r="DG164">
        <v>0.46174799999999999</v>
      </c>
      <c r="DH164">
        <v>0.53883000000000003</v>
      </c>
      <c r="DI164">
        <v>0.60444799999999999</v>
      </c>
      <c r="DJ164">
        <v>0.65896200000000005</v>
      </c>
      <c r="DK164">
        <v>0.70483799999999996</v>
      </c>
      <c r="DL164">
        <v>0.74462399999999995</v>
      </c>
      <c r="DM164">
        <v>0.78154800000000002</v>
      </c>
      <c r="DN164">
        <v>0.81736500000000001</v>
      </c>
      <c r="DO164">
        <v>0.85629100000000002</v>
      </c>
      <c r="DP164">
        <v>0.89355200000000001</v>
      </c>
      <c r="DQ164">
        <v>0.94405899999999998</v>
      </c>
      <c r="DR164">
        <v>0.63026599999999999</v>
      </c>
      <c r="DS164">
        <v>0.83898700000000004</v>
      </c>
      <c r="DT164">
        <v>0.59851299999999996</v>
      </c>
      <c r="DU164">
        <v>0.82495300000000005</v>
      </c>
      <c r="DV164">
        <v>0.86052799999999996</v>
      </c>
      <c r="DW164">
        <v>0.93039000000000005</v>
      </c>
      <c r="DX164">
        <v>0.63281399999999999</v>
      </c>
      <c r="DY164">
        <v>0.68886000000000003</v>
      </c>
      <c r="DZ164">
        <v>0.73442399999999997</v>
      </c>
      <c r="EA164">
        <v>0.77558000000000005</v>
      </c>
      <c r="EB164">
        <v>0.87624999999999997</v>
      </c>
    </row>
    <row r="165" spans="1:132" x14ac:dyDescent="0.45">
      <c r="B165" t="s">
        <v>229</v>
      </c>
      <c r="C165" t="s">
        <v>4</v>
      </c>
      <c r="D165">
        <v>1.28912</v>
      </c>
      <c r="E165">
        <v>1.01711</v>
      </c>
      <c r="F165">
        <v>0.83877199999999996</v>
      </c>
      <c r="G165">
        <v>0.698573</v>
      </c>
      <c r="H165">
        <v>1.20347</v>
      </c>
      <c r="I165">
        <v>0.95262500000000006</v>
      </c>
      <c r="J165">
        <v>0.77952600000000005</v>
      </c>
      <c r="K165">
        <v>0.64067600000000002</v>
      </c>
      <c r="L165">
        <v>1.1237999999999999</v>
      </c>
      <c r="M165">
        <v>0.88831700000000002</v>
      </c>
      <c r="N165">
        <v>0.71791799999999995</v>
      </c>
      <c r="O165">
        <v>0.57962199999999997</v>
      </c>
      <c r="P165">
        <v>1.04914</v>
      </c>
      <c r="Q165">
        <v>0.82320599999999999</v>
      </c>
      <c r="R165">
        <v>0.65387799999999996</v>
      </c>
      <c r="S165">
        <v>0.51701200000000003</v>
      </c>
      <c r="T165">
        <v>0.65521300000000005</v>
      </c>
      <c r="U165">
        <v>0.46811399999999997</v>
      </c>
      <c r="V165">
        <v>0.392988</v>
      </c>
      <c r="W165">
        <v>0.44580399999999998</v>
      </c>
      <c r="X165">
        <v>0.50396799999999997</v>
      </c>
      <c r="Y165">
        <v>0.55736600000000003</v>
      </c>
      <c r="Z165">
        <v>0.60338099999999995</v>
      </c>
      <c r="AA165">
        <v>0.63785099999999995</v>
      </c>
      <c r="AB165">
        <v>0.66451499999999997</v>
      </c>
      <c r="AC165">
        <v>0.67883300000000002</v>
      </c>
      <c r="AD165">
        <v>0.86046100000000003</v>
      </c>
      <c r="AE165">
        <v>0.59630700000000003</v>
      </c>
      <c r="AF165">
        <v>0.42210599999999998</v>
      </c>
      <c r="AG165">
        <v>0.57407399999999997</v>
      </c>
      <c r="AH165">
        <v>0.66392700000000004</v>
      </c>
      <c r="AI165">
        <v>0.53589900000000001</v>
      </c>
      <c r="AJ165">
        <v>0.37508200000000003</v>
      </c>
      <c r="AK165">
        <v>0.427842</v>
      </c>
      <c r="AL165">
        <v>0.48966199999999999</v>
      </c>
      <c r="AM165">
        <v>0.54527899999999996</v>
      </c>
      <c r="AN165">
        <v>0.62340700000000004</v>
      </c>
      <c r="AO165">
        <v>0.644926</v>
      </c>
      <c r="AP165">
        <v>0.65426799999999996</v>
      </c>
      <c r="AQ165">
        <v>0.65581599999999995</v>
      </c>
      <c r="AR165">
        <v>0.733985</v>
      </c>
      <c r="AS165">
        <v>0.47559699999999999</v>
      </c>
      <c r="AT165">
        <v>0.363896</v>
      </c>
      <c r="AU165">
        <v>0.38827400000000001</v>
      </c>
      <c r="AV165">
        <v>0.45046700000000001</v>
      </c>
      <c r="AW165">
        <v>0.51163999999999998</v>
      </c>
      <c r="AX165">
        <v>0.56383099999999997</v>
      </c>
      <c r="AY165">
        <v>0.60056500000000002</v>
      </c>
      <c r="AZ165">
        <v>0.64058000000000004</v>
      </c>
      <c r="BA165">
        <v>0.64002999999999999</v>
      </c>
      <c r="BB165">
        <v>0.66507899999999998</v>
      </c>
      <c r="BC165">
        <v>0.47784199999999999</v>
      </c>
      <c r="BD165">
        <v>0.383911</v>
      </c>
      <c r="BE165">
        <v>0.390766</v>
      </c>
      <c r="BF165">
        <v>0.441801</v>
      </c>
      <c r="BG165">
        <v>0.49973499999999998</v>
      </c>
      <c r="BH165">
        <v>0.55379</v>
      </c>
      <c r="BI165">
        <v>0.60041699999999998</v>
      </c>
      <c r="BJ165">
        <v>0.63675700000000002</v>
      </c>
      <c r="BK165">
        <v>0.66401399999999999</v>
      </c>
      <c r="BL165">
        <v>0.68028299999999997</v>
      </c>
      <c r="BM165">
        <v>0.87292700000000001</v>
      </c>
      <c r="BN165">
        <v>0.60783200000000004</v>
      </c>
      <c r="BO165">
        <v>0.43068800000000002</v>
      </c>
      <c r="BP165">
        <v>0.40433000000000002</v>
      </c>
      <c r="BQ165">
        <v>0.46307300000000001</v>
      </c>
      <c r="BR165">
        <v>0.66477299999999995</v>
      </c>
      <c r="BS165">
        <v>0.64501500000000001</v>
      </c>
      <c r="BT165">
        <v>0.65684100000000001</v>
      </c>
      <c r="BU165">
        <v>0.56055999999999995</v>
      </c>
      <c r="BV165">
        <v>0.64182399999999995</v>
      </c>
      <c r="BW165">
        <v>0.68151899999999999</v>
      </c>
      <c r="BX165">
        <v>0.62399400000000005</v>
      </c>
      <c r="BY165">
        <v>0.61318700000000004</v>
      </c>
      <c r="BZ165">
        <v>0.36292400000000002</v>
      </c>
      <c r="CA165">
        <v>0.42574299999999998</v>
      </c>
      <c r="CB165">
        <v>0.49220799999999998</v>
      </c>
      <c r="CC165">
        <v>0.54581900000000005</v>
      </c>
      <c r="CD165">
        <v>0.61823099999999998</v>
      </c>
      <c r="CE165">
        <v>0.61480500000000005</v>
      </c>
      <c r="CF165">
        <v>0.60816400000000004</v>
      </c>
      <c r="CG165">
        <v>0.59545999999999999</v>
      </c>
      <c r="CH165">
        <v>0.54352800000000001</v>
      </c>
      <c r="CI165">
        <v>0.45044600000000001</v>
      </c>
      <c r="CJ165">
        <v>0.51408399999999999</v>
      </c>
      <c r="CK165">
        <v>0.59036900000000003</v>
      </c>
      <c r="CL165">
        <v>0.60232600000000003</v>
      </c>
      <c r="CM165">
        <v>0.59557700000000002</v>
      </c>
      <c r="CN165">
        <v>0.47251100000000001</v>
      </c>
      <c r="CO165">
        <v>0.34454899999999999</v>
      </c>
      <c r="CP165">
        <v>0.40157500000000002</v>
      </c>
      <c r="CQ165">
        <v>0.47639900000000002</v>
      </c>
      <c r="CR165">
        <v>0.53493800000000002</v>
      </c>
      <c r="CS165">
        <v>0.57336500000000001</v>
      </c>
      <c r="CT165">
        <v>0.591812</v>
      </c>
      <c r="CU165">
        <v>0.59348699999999999</v>
      </c>
      <c r="CV165">
        <v>0.58538000000000001</v>
      </c>
      <c r="CW165">
        <v>0.57166399999999995</v>
      </c>
      <c r="CX165">
        <v>0.55831500000000001</v>
      </c>
      <c r="CY165">
        <v>0.40603499999999998</v>
      </c>
      <c r="CZ165">
        <v>0.35167900000000002</v>
      </c>
      <c r="DA165">
        <v>0.57798400000000005</v>
      </c>
      <c r="DB165">
        <v>0.58378099999999999</v>
      </c>
      <c r="DC165">
        <v>0.56046799999999997</v>
      </c>
      <c r="DD165">
        <v>0.544045</v>
      </c>
      <c r="DE165">
        <v>0.56623500000000004</v>
      </c>
      <c r="DF165">
        <v>0.35600100000000001</v>
      </c>
      <c r="DG165">
        <v>0.37353500000000001</v>
      </c>
      <c r="DH165">
        <v>0.46062700000000001</v>
      </c>
      <c r="DI165">
        <v>0.52584399999999998</v>
      </c>
      <c r="DJ165">
        <v>0.56259599999999998</v>
      </c>
      <c r="DK165">
        <v>0.57465500000000003</v>
      </c>
      <c r="DL165">
        <v>0.56823299999999999</v>
      </c>
      <c r="DM165">
        <v>0.55054099999999995</v>
      </c>
      <c r="DN165">
        <v>0.53312499999999996</v>
      </c>
      <c r="DO165">
        <v>0.52951800000000004</v>
      </c>
      <c r="DP165">
        <v>0.55328500000000003</v>
      </c>
      <c r="DQ165">
        <v>0.643127</v>
      </c>
      <c r="DR165">
        <v>0.54464800000000002</v>
      </c>
      <c r="DS165">
        <v>0.51531800000000005</v>
      </c>
      <c r="DT165">
        <v>0.52127999999999997</v>
      </c>
      <c r="DU165">
        <v>0.503355</v>
      </c>
      <c r="DV165">
        <v>0.53497399999999995</v>
      </c>
      <c r="DW165">
        <v>0.69904900000000003</v>
      </c>
      <c r="DX165">
        <v>0.54240200000000005</v>
      </c>
      <c r="DY165">
        <v>0.54747999999999997</v>
      </c>
      <c r="DZ165">
        <v>0.525038</v>
      </c>
      <c r="EA165">
        <v>0.49609399999999998</v>
      </c>
      <c r="EB165">
        <v>0.58705399999999996</v>
      </c>
    </row>
    <row r="166" spans="1:132" x14ac:dyDescent="0.45">
      <c r="A166" t="s">
        <v>230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  <c r="V166" t="s">
        <v>4</v>
      </c>
      <c r="W166" t="s">
        <v>4</v>
      </c>
      <c r="X166" t="s">
        <v>4</v>
      </c>
      <c r="Y166" t="s">
        <v>4</v>
      </c>
      <c r="Z166" t="s">
        <v>4</v>
      </c>
      <c r="AA166" t="s">
        <v>4</v>
      </c>
      <c r="AB166" t="s">
        <v>4</v>
      </c>
      <c r="AC166" t="s">
        <v>4</v>
      </c>
      <c r="AD166" t="s">
        <v>4</v>
      </c>
      <c r="AE166" t="s">
        <v>4</v>
      </c>
      <c r="AF166" t="s">
        <v>4</v>
      </c>
      <c r="AG166" t="s">
        <v>4</v>
      </c>
      <c r="AH166" t="s">
        <v>4</v>
      </c>
      <c r="AI166" t="s">
        <v>4</v>
      </c>
      <c r="AJ166" t="s">
        <v>4</v>
      </c>
      <c r="AK166" t="s">
        <v>4</v>
      </c>
      <c r="AL166" t="s">
        <v>4</v>
      </c>
      <c r="AM166" t="s">
        <v>4</v>
      </c>
      <c r="AN166" t="s">
        <v>4</v>
      </c>
      <c r="AO166" t="s">
        <v>4</v>
      </c>
      <c r="AP166" t="s">
        <v>4</v>
      </c>
      <c r="AQ166" t="s">
        <v>4</v>
      </c>
      <c r="AR166" t="s">
        <v>4</v>
      </c>
      <c r="AS166" t="s">
        <v>4</v>
      </c>
      <c r="AT166" t="s">
        <v>4</v>
      </c>
      <c r="AU166" t="s">
        <v>4</v>
      </c>
      <c r="AV166" t="s">
        <v>4</v>
      </c>
      <c r="AW166" t="s">
        <v>4</v>
      </c>
      <c r="AX166" t="s">
        <v>4</v>
      </c>
      <c r="AY166" t="s">
        <v>4</v>
      </c>
      <c r="AZ166" t="s">
        <v>4</v>
      </c>
      <c r="BA166" t="s">
        <v>4</v>
      </c>
      <c r="BB166" t="s">
        <v>4</v>
      </c>
      <c r="BC166" t="s">
        <v>4</v>
      </c>
      <c r="BD166" t="s">
        <v>4</v>
      </c>
      <c r="BE166" t="s">
        <v>4</v>
      </c>
      <c r="BF166" t="s">
        <v>4</v>
      </c>
      <c r="BG166" t="s">
        <v>4</v>
      </c>
      <c r="BH166" t="s">
        <v>4</v>
      </c>
      <c r="BI166" t="s">
        <v>4</v>
      </c>
      <c r="BJ166" t="s">
        <v>4</v>
      </c>
      <c r="BK166" t="s">
        <v>4</v>
      </c>
      <c r="BL166" t="s">
        <v>4</v>
      </c>
      <c r="BM166" t="s">
        <v>4</v>
      </c>
      <c r="BN166" t="s">
        <v>4</v>
      </c>
      <c r="BO166" t="s">
        <v>4</v>
      </c>
      <c r="BP166" t="s">
        <v>4</v>
      </c>
      <c r="BQ166" t="s">
        <v>4</v>
      </c>
      <c r="BR166" t="s">
        <v>4</v>
      </c>
      <c r="BS166" t="s">
        <v>4</v>
      </c>
      <c r="BT166" t="s">
        <v>4</v>
      </c>
      <c r="BU166" t="s">
        <v>4</v>
      </c>
      <c r="BV166" t="s">
        <v>4</v>
      </c>
      <c r="BW166" t="s">
        <v>4</v>
      </c>
      <c r="BX166" t="s">
        <v>4</v>
      </c>
      <c r="BY166" t="s">
        <v>4</v>
      </c>
      <c r="BZ166" t="s">
        <v>4</v>
      </c>
      <c r="CA166" t="s">
        <v>4</v>
      </c>
      <c r="CB166" t="s">
        <v>4</v>
      </c>
      <c r="CC166" t="s">
        <v>4</v>
      </c>
      <c r="CD166" t="s">
        <v>4</v>
      </c>
      <c r="CE166" t="s">
        <v>4</v>
      </c>
      <c r="CF166" t="s">
        <v>4</v>
      </c>
      <c r="CG166" t="s">
        <v>4</v>
      </c>
      <c r="CH166" t="s">
        <v>4</v>
      </c>
      <c r="CI166" t="s">
        <v>4</v>
      </c>
      <c r="CJ166" t="s">
        <v>4</v>
      </c>
      <c r="CK166" t="s">
        <v>4</v>
      </c>
      <c r="CL166" t="s">
        <v>4</v>
      </c>
      <c r="CM166" t="s">
        <v>4</v>
      </c>
      <c r="CN166" t="s">
        <v>4</v>
      </c>
      <c r="CO166" t="s">
        <v>4</v>
      </c>
      <c r="CP166" t="s">
        <v>4</v>
      </c>
      <c r="CQ166" t="s">
        <v>4</v>
      </c>
      <c r="CR166" t="s">
        <v>4</v>
      </c>
      <c r="CS166" t="s">
        <v>4</v>
      </c>
      <c r="CT166" t="s">
        <v>4</v>
      </c>
      <c r="CU166" t="s">
        <v>4</v>
      </c>
      <c r="CV166" t="s">
        <v>4</v>
      </c>
      <c r="CW166" t="s">
        <v>4</v>
      </c>
      <c r="CX166" t="s">
        <v>4</v>
      </c>
      <c r="CY166" t="s">
        <v>4</v>
      </c>
      <c r="CZ166" t="s">
        <v>4</v>
      </c>
      <c r="DA166" t="s">
        <v>4</v>
      </c>
      <c r="DB166" t="s">
        <v>4</v>
      </c>
      <c r="DC166" t="s">
        <v>4</v>
      </c>
      <c r="DD166" t="s">
        <v>4</v>
      </c>
      <c r="DE166" t="s">
        <v>4</v>
      </c>
      <c r="DF166" t="s">
        <v>4</v>
      </c>
      <c r="DG166" t="s">
        <v>4</v>
      </c>
      <c r="DH166" t="s">
        <v>4</v>
      </c>
      <c r="DI166" t="s">
        <v>4</v>
      </c>
      <c r="DJ166" t="s">
        <v>4</v>
      </c>
      <c r="DK166" t="s">
        <v>4</v>
      </c>
      <c r="DL166" t="s">
        <v>4</v>
      </c>
      <c r="DM166" t="s">
        <v>4</v>
      </c>
      <c r="DN166" t="s">
        <v>4</v>
      </c>
      <c r="DO166" t="s">
        <v>4</v>
      </c>
      <c r="DP166" t="s">
        <v>4</v>
      </c>
      <c r="DQ166" t="s">
        <v>4</v>
      </c>
      <c r="DR166" t="s">
        <v>4</v>
      </c>
      <c r="DS166" t="s">
        <v>4</v>
      </c>
      <c r="DT166" t="s">
        <v>4</v>
      </c>
      <c r="DU166" t="s">
        <v>4</v>
      </c>
      <c r="DV166" t="s">
        <v>4</v>
      </c>
      <c r="DW166" t="s">
        <v>4</v>
      </c>
      <c r="DX166" t="s">
        <v>4</v>
      </c>
      <c r="DY166" t="s">
        <v>4</v>
      </c>
      <c r="DZ166" t="s">
        <v>4</v>
      </c>
      <c r="EA166" t="s">
        <v>4</v>
      </c>
      <c r="EB166" t="s">
        <v>4</v>
      </c>
    </row>
    <row r="167" spans="1:132" x14ac:dyDescent="0.45">
      <c r="B167" t="s">
        <v>231</v>
      </c>
      <c r="C167" t="s">
        <v>4</v>
      </c>
      <c r="D167">
        <v>12.2653</v>
      </c>
      <c r="E167">
        <v>13.2186</v>
      </c>
      <c r="F167">
        <v>12.62</v>
      </c>
      <c r="G167">
        <v>11.6837</v>
      </c>
      <c r="H167">
        <v>13.143599999999999</v>
      </c>
      <c r="I167">
        <v>13.385999999999999</v>
      </c>
      <c r="J167">
        <v>12.5023</v>
      </c>
      <c r="K167">
        <v>11.437900000000001</v>
      </c>
      <c r="L167">
        <v>13.789400000000001</v>
      </c>
      <c r="M167">
        <v>13.4216</v>
      </c>
      <c r="N167">
        <v>12.3017</v>
      </c>
      <c r="O167">
        <v>11.1226</v>
      </c>
      <c r="P167">
        <v>14.184900000000001</v>
      </c>
      <c r="Q167">
        <v>13.323</v>
      </c>
      <c r="R167">
        <v>12.008900000000001</v>
      </c>
      <c r="S167">
        <v>10.729100000000001</v>
      </c>
      <c r="T167">
        <v>11.3225</v>
      </c>
      <c r="U167">
        <v>9.5809300000000004</v>
      </c>
      <c r="V167">
        <v>6.6917400000000002</v>
      </c>
      <c r="W167">
        <v>5.65428</v>
      </c>
      <c r="X167">
        <v>4.8451399999999998</v>
      </c>
      <c r="Y167">
        <v>4.2011099999999999</v>
      </c>
      <c r="Z167">
        <v>3.6895500000000001</v>
      </c>
      <c r="AA167">
        <v>3.2664200000000001</v>
      </c>
      <c r="AB167">
        <v>2.9126300000000001</v>
      </c>
      <c r="AC167">
        <v>2.6228400000000001</v>
      </c>
      <c r="AD167">
        <v>12.995699999999999</v>
      </c>
      <c r="AE167">
        <v>11.0472</v>
      </c>
      <c r="AF167">
        <v>9.1857199999999999</v>
      </c>
      <c r="AG167">
        <v>3.9180600000000001</v>
      </c>
      <c r="AH167">
        <v>2.7241200000000001</v>
      </c>
      <c r="AI167">
        <v>10.704499999999999</v>
      </c>
      <c r="AJ167">
        <v>7.0853799999999998</v>
      </c>
      <c r="AK167">
        <v>5.8416899999999998</v>
      </c>
      <c r="AL167">
        <v>4.9103300000000001</v>
      </c>
      <c r="AM167">
        <v>4.1993200000000002</v>
      </c>
      <c r="AN167">
        <v>3.1942200000000001</v>
      </c>
      <c r="AO167">
        <v>2.8355100000000002</v>
      </c>
      <c r="AP167">
        <v>2.5396399999999999</v>
      </c>
      <c r="AQ167">
        <v>2.29447</v>
      </c>
      <c r="AR167">
        <v>12.6722</v>
      </c>
      <c r="AS167">
        <v>10.2845</v>
      </c>
      <c r="AT167">
        <v>8.2063400000000009</v>
      </c>
      <c r="AU167">
        <v>6.5932300000000001</v>
      </c>
      <c r="AV167">
        <v>5.4141599999999999</v>
      </c>
      <c r="AW167">
        <v>4.54209</v>
      </c>
      <c r="AX167">
        <v>3.8833299999999999</v>
      </c>
      <c r="AY167">
        <v>3.3692500000000001</v>
      </c>
      <c r="AZ167">
        <v>2.6314600000000001</v>
      </c>
      <c r="BA167">
        <v>2.3665500000000002</v>
      </c>
      <c r="BB167">
        <v>11.3772</v>
      </c>
      <c r="BC167">
        <v>9.6534200000000006</v>
      </c>
      <c r="BD167">
        <v>8.0927299999999995</v>
      </c>
      <c r="BE167">
        <v>6.7743599999999997</v>
      </c>
      <c r="BF167">
        <v>5.7288899999999998</v>
      </c>
      <c r="BG167">
        <v>4.91031</v>
      </c>
      <c r="BH167">
        <v>4.2587599999999997</v>
      </c>
      <c r="BI167">
        <v>3.7406999999999999</v>
      </c>
      <c r="BJ167">
        <v>3.3107500000000001</v>
      </c>
      <c r="BK167">
        <v>2.95059</v>
      </c>
      <c r="BL167">
        <v>2.6562100000000002</v>
      </c>
      <c r="BM167">
        <v>13.0029</v>
      </c>
      <c r="BN167">
        <v>11.108700000000001</v>
      </c>
      <c r="BO167">
        <v>9.2697500000000002</v>
      </c>
      <c r="BP167">
        <v>6.35541</v>
      </c>
      <c r="BQ167">
        <v>5.3569500000000003</v>
      </c>
      <c r="BR167">
        <v>2.76112</v>
      </c>
      <c r="BS167">
        <v>2.87758</v>
      </c>
      <c r="BT167">
        <v>2.5749499999999999</v>
      </c>
      <c r="BU167">
        <v>3.9455399999999998</v>
      </c>
      <c r="BV167">
        <v>2.6707000000000001</v>
      </c>
      <c r="BW167">
        <v>12.420999999999999</v>
      </c>
      <c r="BX167">
        <v>2.7780100000000001</v>
      </c>
      <c r="BY167">
        <v>12.007999999999999</v>
      </c>
      <c r="BZ167">
        <v>7.1772999999999998</v>
      </c>
      <c r="CA167">
        <v>5.6936400000000003</v>
      </c>
      <c r="CB167">
        <v>4.6528600000000004</v>
      </c>
      <c r="CC167">
        <v>3.8986700000000001</v>
      </c>
      <c r="CD167">
        <v>2.5567500000000001</v>
      </c>
      <c r="CE167">
        <v>2.2836799999999999</v>
      </c>
      <c r="CF167">
        <v>2.05932</v>
      </c>
      <c r="CG167">
        <v>1.88165</v>
      </c>
      <c r="CH167">
        <v>11.482200000000001</v>
      </c>
      <c r="CI167">
        <v>5.1940799999999996</v>
      </c>
      <c r="CJ167">
        <v>4.2400200000000003</v>
      </c>
      <c r="CK167">
        <v>3.0403600000000002</v>
      </c>
      <c r="CL167">
        <v>2.64818</v>
      </c>
      <c r="CM167">
        <v>2.10189</v>
      </c>
      <c r="CN167">
        <v>10.8438</v>
      </c>
      <c r="CO167">
        <v>7.9228399999999999</v>
      </c>
      <c r="CP167">
        <v>5.9691099999999997</v>
      </c>
      <c r="CQ167">
        <v>4.6989000000000001</v>
      </c>
      <c r="CR167">
        <v>3.83405</v>
      </c>
      <c r="CS167">
        <v>3.2151900000000002</v>
      </c>
      <c r="CT167">
        <v>2.7561599999999999</v>
      </c>
      <c r="CU167">
        <v>2.4081899999999998</v>
      </c>
      <c r="CV167">
        <v>2.13767</v>
      </c>
      <c r="CW167">
        <v>1.92334</v>
      </c>
      <c r="CX167">
        <v>1.75162</v>
      </c>
      <c r="CY167">
        <v>10.0808</v>
      </c>
      <c r="CZ167">
        <v>7.1675399999999998</v>
      </c>
      <c r="DA167">
        <v>2.8837100000000002</v>
      </c>
      <c r="DB167">
        <v>2.4779599999999999</v>
      </c>
      <c r="DC167">
        <v>1.93686</v>
      </c>
      <c r="DD167">
        <v>1.60531</v>
      </c>
      <c r="DE167">
        <v>1.4969600000000001</v>
      </c>
      <c r="DF167">
        <v>9.1861999999999995</v>
      </c>
      <c r="DG167">
        <v>6.3882000000000003</v>
      </c>
      <c r="DH167">
        <v>4.7494699999999996</v>
      </c>
      <c r="DI167">
        <v>3.72858</v>
      </c>
      <c r="DJ167">
        <v>3.0441799999999999</v>
      </c>
      <c r="DK167">
        <v>2.5624899999999999</v>
      </c>
      <c r="DL167">
        <v>2.2119399999999998</v>
      </c>
      <c r="DM167">
        <v>1.9490499999999999</v>
      </c>
      <c r="DN167">
        <v>1.74732</v>
      </c>
      <c r="DO167">
        <v>1.59179</v>
      </c>
      <c r="DP167">
        <v>1.4847300000000001</v>
      </c>
      <c r="DQ167">
        <v>1.4008499999999999</v>
      </c>
      <c r="DR167">
        <v>3.2568100000000002</v>
      </c>
      <c r="DS167">
        <v>1.5714399999999999</v>
      </c>
      <c r="DT167">
        <v>3.5581200000000002</v>
      </c>
      <c r="DU167">
        <v>1.5396700000000001</v>
      </c>
      <c r="DV167">
        <v>1.4492100000000001</v>
      </c>
      <c r="DW167">
        <v>1.2892600000000001</v>
      </c>
      <c r="DX167">
        <v>2.9819900000000001</v>
      </c>
      <c r="DY167">
        <v>2.3546999999999998</v>
      </c>
      <c r="DZ167">
        <v>1.9505600000000001</v>
      </c>
      <c r="EA167">
        <v>1.6797200000000001</v>
      </c>
      <c r="EB167">
        <v>1.37748</v>
      </c>
    </row>
    <row r="168" spans="1:132" x14ac:dyDescent="0.45">
      <c r="B168" t="s">
        <v>38</v>
      </c>
      <c r="C168" t="s">
        <v>4</v>
      </c>
      <c r="D168">
        <v>29.6675</v>
      </c>
      <c r="E168">
        <v>22.255400000000002</v>
      </c>
      <c r="F168">
        <v>17.8047</v>
      </c>
      <c r="G168">
        <v>14.8362</v>
      </c>
      <c r="H168">
        <v>28.001200000000001</v>
      </c>
      <c r="I168">
        <v>21.007000000000001</v>
      </c>
      <c r="J168">
        <v>16.805099999999999</v>
      </c>
      <c r="K168">
        <v>14.0017</v>
      </c>
      <c r="L168">
        <v>26.337199999999999</v>
      </c>
      <c r="M168">
        <v>19.7575</v>
      </c>
      <c r="N168">
        <v>15.803800000000001</v>
      </c>
      <c r="O168">
        <v>13.167999999999999</v>
      </c>
      <c r="P168">
        <v>24.673200000000001</v>
      </c>
      <c r="Q168">
        <v>18.5078</v>
      </c>
      <c r="R168">
        <v>14.803100000000001</v>
      </c>
      <c r="S168">
        <v>12.334300000000001</v>
      </c>
      <c r="T168">
        <v>13.9886</v>
      </c>
      <c r="U168">
        <v>10.818099999999999</v>
      </c>
      <c r="V168">
        <v>7.4478600000000004</v>
      </c>
      <c r="W168">
        <v>6.4411100000000001</v>
      </c>
      <c r="X168">
        <v>5.6719999999999997</v>
      </c>
      <c r="Y168">
        <v>5.0652900000000001</v>
      </c>
      <c r="Z168">
        <v>4.5732100000000004</v>
      </c>
      <c r="AA168">
        <v>4.1678800000000003</v>
      </c>
      <c r="AB168">
        <v>3.8290500000000001</v>
      </c>
      <c r="AC168">
        <v>3.5413000000000001</v>
      </c>
      <c r="AD168">
        <v>18.672899999999998</v>
      </c>
      <c r="AE168">
        <v>13.2013</v>
      </c>
      <c r="AF168">
        <v>10.211</v>
      </c>
      <c r="AG168">
        <v>4.7769899999999996</v>
      </c>
      <c r="AH168">
        <v>3.6121400000000001</v>
      </c>
      <c r="AI168">
        <v>12.414899999999999</v>
      </c>
      <c r="AJ168">
        <v>7.83216</v>
      </c>
      <c r="AK168">
        <v>6.6090999999999998</v>
      </c>
      <c r="AL168">
        <v>5.7139899999999999</v>
      </c>
      <c r="AM168">
        <v>5.0295199999999998</v>
      </c>
      <c r="AN168">
        <v>4.0540200000000004</v>
      </c>
      <c r="AO168">
        <v>3.6960099999999998</v>
      </c>
      <c r="AP168">
        <v>3.39818</v>
      </c>
      <c r="AQ168">
        <v>3.1478100000000002</v>
      </c>
      <c r="AR168">
        <v>16.4496</v>
      </c>
      <c r="AS168">
        <v>11.6294</v>
      </c>
      <c r="AT168">
        <v>8.9974399999999992</v>
      </c>
      <c r="AU168">
        <v>7.3363100000000001</v>
      </c>
      <c r="AV168">
        <v>6.1893000000000002</v>
      </c>
      <c r="AW168">
        <v>5.3497199999999996</v>
      </c>
      <c r="AX168">
        <v>4.70763</v>
      </c>
      <c r="AY168">
        <v>4.2019399999999996</v>
      </c>
      <c r="AZ168">
        <v>3.4618199999999999</v>
      </c>
      <c r="BA168">
        <v>3.1861299999999999</v>
      </c>
      <c r="BB168">
        <v>14.145899999999999</v>
      </c>
      <c r="BC168">
        <v>10.9398</v>
      </c>
      <c r="BD168">
        <v>8.9221800000000009</v>
      </c>
      <c r="BE168">
        <v>7.5316900000000002</v>
      </c>
      <c r="BF168">
        <v>6.5137999999999998</v>
      </c>
      <c r="BG168">
        <v>5.7363900000000001</v>
      </c>
      <c r="BH168">
        <v>5.1228400000000001</v>
      </c>
      <c r="BI168">
        <v>4.6251899999999999</v>
      </c>
      <c r="BJ168">
        <v>4.21495</v>
      </c>
      <c r="BK168">
        <v>3.8725000000000001</v>
      </c>
      <c r="BL168">
        <v>3.5807199999999999</v>
      </c>
      <c r="BM168">
        <v>18.895</v>
      </c>
      <c r="BN168">
        <v>13.358700000000001</v>
      </c>
      <c r="BO168">
        <v>10.3322</v>
      </c>
      <c r="BP168">
        <v>7.1123200000000004</v>
      </c>
      <c r="BQ168">
        <v>6.1503800000000002</v>
      </c>
      <c r="BR168">
        <v>3.6553800000000001</v>
      </c>
      <c r="BS168">
        <v>3.7429299999999999</v>
      </c>
      <c r="BT168">
        <v>3.4406599999999998</v>
      </c>
      <c r="BU168">
        <v>4.7720099999999999</v>
      </c>
      <c r="BV168">
        <v>3.5085799999999998</v>
      </c>
      <c r="BW168" s="5">
        <v>15.5601</v>
      </c>
      <c r="BX168">
        <v>3.58989</v>
      </c>
      <c r="BY168">
        <v>14.447699999999999</v>
      </c>
      <c r="BZ168">
        <v>7.90367</v>
      </c>
      <c r="CA168">
        <v>6.4416000000000002</v>
      </c>
      <c r="CB168">
        <v>5.4320500000000003</v>
      </c>
      <c r="CC168">
        <v>4.6933699999999998</v>
      </c>
      <c r="CD168">
        <v>3.3342499999999999</v>
      </c>
      <c r="CE168">
        <v>3.0472700000000001</v>
      </c>
      <c r="CF168">
        <v>2.8097799999999999</v>
      </c>
      <c r="CG168">
        <v>2.6128200000000001</v>
      </c>
      <c r="CH168">
        <v>13.335000000000001</v>
      </c>
      <c r="CI168">
        <v>5.9437199999999999</v>
      </c>
      <c r="CJ168">
        <v>5.0111600000000003</v>
      </c>
      <c r="CK168">
        <v>3.8107500000000001</v>
      </c>
      <c r="CL168">
        <v>3.4058700000000002</v>
      </c>
      <c r="CM168">
        <v>2.8186300000000002</v>
      </c>
      <c r="CN168">
        <v>12.2226</v>
      </c>
      <c r="CO168">
        <v>8.6459499999999991</v>
      </c>
      <c r="CP168">
        <v>6.6862500000000002</v>
      </c>
      <c r="CQ168">
        <v>5.4456699999999998</v>
      </c>
      <c r="CR168">
        <v>4.5898599999999998</v>
      </c>
      <c r="CS168">
        <v>3.96515</v>
      </c>
      <c r="CT168">
        <v>3.4920100000000001</v>
      </c>
      <c r="CU168">
        <v>3.1235200000000001</v>
      </c>
      <c r="CV168">
        <v>2.83081</v>
      </c>
      <c r="CW168">
        <v>2.5950299999999999</v>
      </c>
      <c r="CX168">
        <v>2.4033600000000002</v>
      </c>
      <c r="CY168">
        <v>11.111499999999999</v>
      </c>
      <c r="CZ168">
        <v>7.8599800000000002</v>
      </c>
      <c r="DA168">
        <v>3.6036000000000001</v>
      </c>
      <c r="DB168">
        <v>3.1769400000000001</v>
      </c>
      <c r="DC168">
        <v>2.5847799999999999</v>
      </c>
      <c r="DD168">
        <v>2.21279</v>
      </c>
      <c r="DE168">
        <v>2.0858400000000001</v>
      </c>
      <c r="DF168">
        <v>10.002000000000001</v>
      </c>
      <c r="DG168">
        <v>7.0737300000000003</v>
      </c>
      <c r="DH168">
        <v>5.4653700000000001</v>
      </c>
      <c r="DI168">
        <v>4.4484700000000004</v>
      </c>
      <c r="DJ168">
        <v>3.7499199999999999</v>
      </c>
      <c r="DK168">
        <v>3.2439399999999998</v>
      </c>
      <c r="DL168">
        <v>2.86408</v>
      </c>
      <c r="DM168">
        <v>2.57199</v>
      </c>
      <c r="DN168">
        <v>2.34334</v>
      </c>
      <c r="DO168">
        <v>2.1677499999999998</v>
      </c>
      <c r="DP168">
        <v>2.0352700000000001</v>
      </c>
      <c r="DQ168">
        <v>1.9422699999999999</v>
      </c>
      <c r="DR168">
        <v>3.95058</v>
      </c>
      <c r="DS168">
        <v>2.1162399999999999</v>
      </c>
      <c r="DT168">
        <v>4.2427000000000001</v>
      </c>
      <c r="DU168">
        <v>2.0534599999999998</v>
      </c>
      <c r="DV168">
        <v>1.9118900000000001</v>
      </c>
      <c r="DW168">
        <v>1.7965100000000001</v>
      </c>
      <c r="DX168">
        <v>3.6329899999999999</v>
      </c>
      <c r="DY168">
        <v>2.9645000000000001</v>
      </c>
      <c r="DZ168">
        <v>2.5156200000000002</v>
      </c>
      <c r="EA168">
        <v>2.2014499999999999</v>
      </c>
      <c r="EB168">
        <v>1.8364199999999999</v>
      </c>
    </row>
    <row r="169" spans="1:132" x14ac:dyDescent="0.45">
      <c r="B169" t="s">
        <v>232</v>
      </c>
      <c r="C169" t="s">
        <v>4</v>
      </c>
      <c r="D169">
        <v>12.2653</v>
      </c>
      <c r="E169">
        <v>13.2186</v>
      </c>
      <c r="F169">
        <v>12.62</v>
      </c>
      <c r="G169">
        <v>11.6837</v>
      </c>
      <c r="H169">
        <v>13.143599999999999</v>
      </c>
      <c r="I169">
        <v>13.385999999999999</v>
      </c>
      <c r="J169">
        <v>12.5023</v>
      </c>
      <c r="K169">
        <v>11.437900000000001</v>
      </c>
      <c r="L169">
        <v>13.789400000000001</v>
      </c>
      <c r="M169">
        <v>13.4216</v>
      </c>
      <c r="N169">
        <v>12.3017</v>
      </c>
      <c r="O169">
        <v>11.1226</v>
      </c>
      <c r="P169">
        <v>14.184900000000001</v>
      </c>
      <c r="Q169">
        <v>13.323</v>
      </c>
      <c r="R169">
        <v>12.008900000000001</v>
      </c>
      <c r="S169">
        <v>10.729100000000001</v>
      </c>
      <c r="T169">
        <v>11.3225</v>
      </c>
      <c r="U169">
        <v>9.5809300000000004</v>
      </c>
      <c r="V169">
        <v>6.6917400000000002</v>
      </c>
      <c r="W169">
        <v>5.65428</v>
      </c>
      <c r="X169">
        <v>4.8451399999999998</v>
      </c>
      <c r="Y169">
        <v>4.2011099999999999</v>
      </c>
      <c r="Z169">
        <v>3.6895500000000001</v>
      </c>
      <c r="AA169">
        <v>3.2664200000000001</v>
      </c>
      <c r="AB169">
        <v>2.9126300000000001</v>
      </c>
      <c r="AC169">
        <v>2.6228400000000001</v>
      </c>
      <c r="AD169">
        <v>12.995699999999999</v>
      </c>
      <c r="AE169">
        <v>11.0472</v>
      </c>
      <c r="AF169">
        <v>9.1857199999999999</v>
      </c>
      <c r="AG169">
        <v>3.9180600000000001</v>
      </c>
      <c r="AH169">
        <v>2.7241200000000001</v>
      </c>
      <c r="AI169">
        <v>10.704499999999999</v>
      </c>
      <c r="AJ169">
        <v>7.0853799999999998</v>
      </c>
      <c r="AK169">
        <v>5.8416899999999998</v>
      </c>
      <c r="AL169">
        <v>4.9103300000000001</v>
      </c>
      <c r="AM169">
        <v>4.1993200000000002</v>
      </c>
      <c r="AN169">
        <v>3.1942200000000001</v>
      </c>
      <c r="AO169">
        <v>2.8355100000000002</v>
      </c>
      <c r="AP169">
        <v>2.5396399999999999</v>
      </c>
      <c r="AQ169">
        <v>2.29447</v>
      </c>
      <c r="AR169">
        <v>12.6722</v>
      </c>
      <c r="AS169">
        <v>10.2845</v>
      </c>
      <c r="AT169">
        <v>8.2063400000000009</v>
      </c>
      <c r="AU169">
        <v>6.5932300000000001</v>
      </c>
      <c r="AV169">
        <v>5.4141599999999999</v>
      </c>
      <c r="AW169">
        <v>4.54209</v>
      </c>
      <c r="AX169">
        <v>3.8833299999999999</v>
      </c>
      <c r="AY169">
        <v>3.3692500000000001</v>
      </c>
      <c r="AZ169">
        <v>2.6314600000000001</v>
      </c>
      <c r="BA169">
        <v>2.3665500000000002</v>
      </c>
      <c r="BB169">
        <v>11.3772</v>
      </c>
      <c r="BC169">
        <v>9.6534200000000006</v>
      </c>
      <c r="BD169">
        <v>8.0927299999999995</v>
      </c>
      <c r="BE169">
        <v>6.7743599999999997</v>
      </c>
      <c r="BF169">
        <v>5.7288899999999998</v>
      </c>
      <c r="BG169">
        <v>4.91031</v>
      </c>
      <c r="BH169">
        <v>4.2587599999999997</v>
      </c>
      <c r="BI169">
        <v>3.7406999999999999</v>
      </c>
      <c r="BJ169">
        <v>3.3107500000000001</v>
      </c>
      <c r="BK169">
        <v>2.95059</v>
      </c>
      <c r="BL169">
        <v>2.6562100000000002</v>
      </c>
      <c r="BM169">
        <v>13.0029</v>
      </c>
      <c r="BN169">
        <v>11.108700000000001</v>
      </c>
      <c r="BO169">
        <v>9.2697500000000002</v>
      </c>
      <c r="BP169">
        <v>6.35541</v>
      </c>
      <c r="BQ169">
        <v>5.3569500000000003</v>
      </c>
      <c r="BR169">
        <v>2.76112</v>
      </c>
      <c r="BS169">
        <v>2.87758</v>
      </c>
      <c r="BT169">
        <v>2.5749499999999999</v>
      </c>
      <c r="BU169">
        <v>3.9455399999999998</v>
      </c>
      <c r="BV169">
        <v>2.6707000000000001</v>
      </c>
      <c r="BW169">
        <v>12.420999999999999</v>
      </c>
      <c r="BX169">
        <v>2.7780100000000001</v>
      </c>
      <c r="BY169">
        <v>12.007999999999999</v>
      </c>
      <c r="BZ169">
        <v>7.1772999999999998</v>
      </c>
      <c r="CA169">
        <v>5.6936400000000003</v>
      </c>
      <c r="CB169">
        <v>4.6528600000000004</v>
      </c>
      <c r="CC169">
        <v>3.8986700000000001</v>
      </c>
      <c r="CD169">
        <v>2.5567500000000001</v>
      </c>
      <c r="CE169">
        <v>2.2836799999999999</v>
      </c>
      <c r="CF169">
        <v>2.05932</v>
      </c>
      <c r="CG169">
        <v>1.88165</v>
      </c>
      <c r="CH169">
        <v>11.482200000000001</v>
      </c>
      <c r="CI169">
        <v>5.1940799999999996</v>
      </c>
      <c r="CJ169">
        <v>4.2400200000000003</v>
      </c>
      <c r="CK169">
        <v>3.0403600000000002</v>
      </c>
      <c r="CL169">
        <v>2.64818</v>
      </c>
      <c r="CM169">
        <v>2.10189</v>
      </c>
      <c r="CN169">
        <v>10.8438</v>
      </c>
      <c r="CO169">
        <v>7.9228399999999999</v>
      </c>
      <c r="CP169">
        <v>5.9691099999999997</v>
      </c>
      <c r="CQ169">
        <v>4.6989000000000001</v>
      </c>
      <c r="CR169">
        <v>3.83405</v>
      </c>
      <c r="CS169">
        <v>3.2151900000000002</v>
      </c>
      <c r="CT169">
        <v>2.7561599999999999</v>
      </c>
      <c r="CU169">
        <v>2.4081899999999998</v>
      </c>
      <c r="CV169">
        <v>2.13767</v>
      </c>
      <c r="CW169">
        <v>1.92334</v>
      </c>
      <c r="CX169">
        <v>1.75162</v>
      </c>
      <c r="CY169">
        <v>10.0808</v>
      </c>
      <c r="CZ169">
        <v>7.1675399999999998</v>
      </c>
      <c r="DA169">
        <v>2.8837100000000002</v>
      </c>
      <c r="DB169">
        <v>2.4779599999999999</v>
      </c>
      <c r="DC169">
        <v>1.93686</v>
      </c>
      <c r="DD169">
        <v>1.60531</v>
      </c>
      <c r="DE169">
        <v>1.4969600000000001</v>
      </c>
      <c r="DF169">
        <v>9.1861999999999995</v>
      </c>
      <c r="DG169">
        <v>6.3882000000000003</v>
      </c>
      <c r="DH169">
        <v>4.7494699999999996</v>
      </c>
      <c r="DI169">
        <v>3.72858</v>
      </c>
      <c r="DJ169">
        <v>3.0441799999999999</v>
      </c>
      <c r="DK169">
        <v>2.5624899999999999</v>
      </c>
      <c r="DL169">
        <v>2.2119399999999998</v>
      </c>
      <c r="DM169">
        <v>1.9490499999999999</v>
      </c>
      <c r="DN169">
        <v>1.74732</v>
      </c>
      <c r="DO169">
        <v>1.59179</v>
      </c>
      <c r="DP169">
        <v>1.4847300000000001</v>
      </c>
      <c r="DQ169">
        <v>1.4008499999999999</v>
      </c>
      <c r="DR169">
        <v>3.2568100000000002</v>
      </c>
      <c r="DS169">
        <v>1.5714399999999999</v>
      </c>
      <c r="DT169">
        <v>3.5581200000000002</v>
      </c>
      <c r="DU169">
        <v>1.5396700000000001</v>
      </c>
      <c r="DV169">
        <v>1.4492100000000001</v>
      </c>
      <c r="DW169">
        <v>1.2892600000000001</v>
      </c>
      <c r="DX169">
        <v>2.9819900000000001</v>
      </c>
      <c r="DY169">
        <v>2.3546999999999998</v>
      </c>
      <c r="DZ169">
        <v>1.9505600000000001</v>
      </c>
      <c r="EA169">
        <v>1.6797200000000001</v>
      </c>
      <c r="EB169">
        <v>1.37748</v>
      </c>
    </row>
    <row r="170" spans="1:132" x14ac:dyDescent="0.45">
      <c r="B170" t="s">
        <v>39</v>
      </c>
      <c r="C170" t="s">
        <v>4</v>
      </c>
      <c r="D170">
        <v>29.6675</v>
      </c>
      <c r="E170">
        <v>22.255400000000002</v>
      </c>
      <c r="F170">
        <v>17.8047</v>
      </c>
      <c r="G170">
        <v>14.8362</v>
      </c>
      <c r="H170">
        <v>28.001200000000001</v>
      </c>
      <c r="I170">
        <v>21.007000000000001</v>
      </c>
      <c r="J170">
        <v>16.805099999999999</v>
      </c>
      <c r="K170">
        <v>14.0017</v>
      </c>
      <c r="L170">
        <v>26.337199999999999</v>
      </c>
      <c r="M170">
        <v>19.7575</v>
      </c>
      <c r="N170">
        <v>15.803800000000001</v>
      </c>
      <c r="O170">
        <v>13.167999999999999</v>
      </c>
      <c r="P170">
        <v>24.673200000000001</v>
      </c>
      <c r="Q170">
        <v>18.5078</v>
      </c>
      <c r="R170">
        <v>14.803100000000001</v>
      </c>
      <c r="S170">
        <v>12.334300000000001</v>
      </c>
      <c r="T170">
        <v>13.9886</v>
      </c>
      <c r="U170">
        <v>10.818099999999999</v>
      </c>
      <c r="V170">
        <v>7.4478600000000004</v>
      </c>
      <c r="W170">
        <v>6.4411100000000001</v>
      </c>
      <c r="X170">
        <v>5.6719999999999997</v>
      </c>
      <c r="Y170">
        <v>5.0652900000000001</v>
      </c>
      <c r="Z170">
        <v>4.5732100000000004</v>
      </c>
      <c r="AA170">
        <v>4.1678800000000003</v>
      </c>
      <c r="AB170">
        <v>3.8290500000000001</v>
      </c>
      <c r="AC170">
        <v>3.5413000000000001</v>
      </c>
      <c r="AD170">
        <v>18.672899999999998</v>
      </c>
      <c r="AE170">
        <v>13.2013</v>
      </c>
      <c r="AF170">
        <v>10.211</v>
      </c>
      <c r="AG170">
        <v>4.7769899999999996</v>
      </c>
      <c r="AH170">
        <v>3.6121400000000001</v>
      </c>
      <c r="AI170">
        <v>12.414899999999999</v>
      </c>
      <c r="AJ170">
        <v>7.83216</v>
      </c>
      <c r="AK170">
        <v>6.6090999999999998</v>
      </c>
      <c r="AL170">
        <v>5.7139899999999999</v>
      </c>
      <c r="AM170">
        <v>5.0295199999999998</v>
      </c>
      <c r="AN170">
        <v>4.0540200000000004</v>
      </c>
      <c r="AO170">
        <v>3.6960099999999998</v>
      </c>
      <c r="AP170">
        <v>3.39818</v>
      </c>
      <c r="AQ170">
        <v>3.1478100000000002</v>
      </c>
      <c r="AR170">
        <v>16.4496</v>
      </c>
      <c r="AS170">
        <v>11.6294</v>
      </c>
      <c r="AT170">
        <v>8.9974399999999992</v>
      </c>
      <c r="AU170">
        <v>7.3363100000000001</v>
      </c>
      <c r="AV170">
        <v>6.1893000000000002</v>
      </c>
      <c r="AW170">
        <v>5.3497199999999996</v>
      </c>
      <c r="AX170">
        <v>4.70763</v>
      </c>
      <c r="AY170">
        <v>4.2019399999999996</v>
      </c>
      <c r="AZ170">
        <v>3.4618199999999999</v>
      </c>
      <c r="BA170">
        <v>3.1861299999999999</v>
      </c>
      <c r="BB170">
        <v>14.145899999999999</v>
      </c>
      <c r="BC170">
        <v>10.9398</v>
      </c>
      <c r="BD170">
        <v>8.9221800000000009</v>
      </c>
      <c r="BE170">
        <v>7.5316900000000002</v>
      </c>
      <c r="BF170">
        <v>6.5137999999999998</v>
      </c>
      <c r="BG170">
        <v>5.7363900000000001</v>
      </c>
      <c r="BH170">
        <v>5.1228400000000001</v>
      </c>
      <c r="BI170">
        <v>4.6251899999999999</v>
      </c>
      <c r="BJ170">
        <v>4.21495</v>
      </c>
      <c r="BK170">
        <v>3.8725000000000001</v>
      </c>
      <c r="BL170">
        <v>3.5807199999999999</v>
      </c>
      <c r="BM170">
        <v>18.895</v>
      </c>
      <c r="BN170">
        <v>13.358700000000001</v>
      </c>
      <c r="BO170">
        <v>10.3322</v>
      </c>
      <c r="BP170">
        <v>7.1123200000000004</v>
      </c>
      <c r="BQ170">
        <v>6.1503800000000002</v>
      </c>
      <c r="BR170">
        <v>3.6553800000000001</v>
      </c>
      <c r="BS170">
        <v>3.7429299999999999</v>
      </c>
      <c r="BT170">
        <v>3.4406599999999998</v>
      </c>
      <c r="BU170">
        <v>4.7720099999999999</v>
      </c>
      <c r="BV170">
        <v>3.5085799999999998</v>
      </c>
      <c r="BW170">
        <v>15.5601</v>
      </c>
      <c r="BX170">
        <v>3.58989</v>
      </c>
      <c r="BY170">
        <v>14.447699999999999</v>
      </c>
      <c r="BZ170">
        <v>7.90367</v>
      </c>
      <c r="CA170">
        <v>6.4416000000000002</v>
      </c>
      <c r="CB170">
        <v>5.4320500000000003</v>
      </c>
      <c r="CC170">
        <v>4.6933699999999998</v>
      </c>
      <c r="CD170">
        <v>3.3342499999999999</v>
      </c>
      <c r="CE170">
        <v>3.0472700000000001</v>
      </c>
      <c r="CF170">
        <v>2.8097799999999999</v>
      </c>
      <c r="CG170">
        <v>2.6128200000000001</v>
      </c>
      <c r="CH170">
        <v>13.335000000000001</v>
      </c>
      <c r="CI170">
        <v>5.9437199999999999</v>
      </c>
      <c r="CJ170">
        <v>5.0111600000000003</v>
      </c>
      <c r="CK170">
        <v>3.8107500000000001</v>
      </c>
      <c r="CL170">
        <v>3.4058700000000002</v>
      </c>
      <c r="CM170">
        <v>2.8186300000000002</v>
      </c>
      <c r="CN170">
        <v>12.2226</v>
      </c>
      <c r="CO170">
        <v>8.6459499999999991</v>
      </c>
      <c r="CP170">
        <v>6.6862500000000002</v>
      </c>
      <c r="CQ170">
        <v>5.4456699999999998</v>
      </c>
      <c r="CR170">
        <v>4.5898599999999998</v>
      </c>
      <c r="CS170">
        <v>3.96515</v>
      </c>
      <c r="CT170">
        <v>3.4920100000000001</v>
      </c>
      <c r="CU170">
        <v>3.1235200000000001</v>
      </c>
      <c r="CV170">
        <v>2.83081</v>
      </c>
      <c r="CW170">
        <v>2.5950299999999999</v>
      </c>
      <c r="CX170">
        <v>2.4033600000000002</v>
      </c>
      <c r="CY170">
        <v>11.111499999999999</v>
      </c>
      <c r="CZ170">
        <v>7.8599800000000002</v>
      </c>
      <c r="DA170">
        <v>3.6036000000000001</v>
      </c>
      <c r="DB170">
        <v>3.1769400000000001</v>
      </c>
      <c r="DC170">
        <v>2.5847799999999999</v>
      </c>
      <c r="DD170">
        <v>2.21279</v>
      </c>
      <c r="DE170">
        <v>2.0858400000000001</v>
      </c>
      <c r="DF170">
        <v>10.002000000000001</v>
      </c>
      <c r="DG170">
        <v>7.0737300000000003</v>
      </c>
      <c r="DH170">
        <v>5.4653700000000001</v>
      </c>
      <c r="DI170">
        <v>4.4484700000000004</v>
      </c>
      <c r="DJ170">
        <v>3.7499199999999999</v>
      </c>
      <c r="DK170">
        <v>3.2439399999999998</v>
      </c>
      <c r="DL170">
        <v>2.86408</v>
      </c>
      <c r="DM170">
        <v>2.57199</v>
      </c>
      <c r="DN170">
        <v>2.34334</v>
      </c>
      <c r="DO170">
        <v>2.1677499999999998</v>
      </c>
      <c r="DP170">
        <v>2.0352700000000001</v>
      </c>
      <c r="DQ170">
        <v>1.9422699999999999</v>
      </c>
      <c r="DR170">
        <v>3.95058</v>
      </c>
      <c r="DS170">
        <v>2.1162399999999999</v>
      </c>
      <c r="DT170">
        <v>4.2427000000000001</v>
      </c>
      <c r="DU170">
        <v>2.0534599999999998</v>
      </c>
      <c r="DV170">
        <v>1.9118900000000001</v>
      </c>
      <c r="DW170">
        <v>1.7965100000000001</v>
      </c>
      <c r="DX170">
        <v>3.6329899999999999</v>
      </c>
      <c r="DY170">
        <v>2.9645000000000001</v>
      </c>
      <c r="DZ170">
        <v>2.5156200000000002</v>
      </c>
      <c r="EA170">
        <v>2.2014499999999999</v>
      </c>
      <c r="EB170">
        <v>1.8364199999999999</v>
      </c>
    </row>
    <row r="171" spans="1:132" s="24" customFormat="1" x14ac:dyDescent="0.45">
      <c r="B171" s="24" t="s">
        <v>233</v>
      </c>
      <c r="C171" s="24" t="s">
        <v>4</v>
      </c>
      <c r="D171">
        <v>28.7788</v>
      </c>
      <c r="E171">
        <v>21.587700000000002</v>
      </c>
      <c r="F171">
        <v>17.270900000000001</v>
      </c>
      <c r="G171">
        <v>14.391500000000001</v>
      </c>
      <c r="H171">
        <v>27.203499999999998</v>
      </c>
      <c r="I171">
        <v>20.408000000000001</v>
      </c>
      <c r="J171">
        <v>16.3261</v>
      </c>
      <c r="K171">
        <v>13.602499999999999</v>
      </c>
      <c r="L171">
        <v>25.619199999999999</v>
      </c>
      <c r="M171">
        <v>19.218</v>
      </c>
      <c r="N171">
        <v>15.3725</v>
      </c>
      <c r="O171">
        <v>12.8086</v>
      </c>
      <c r="P171">
        <v>24.021599999999999</v>
      </c>
      <c r="Q171">
        <v>18.019300000000001</v>
      </c>
      <c r="R171">
        <v>14.412000000000001</v>
      </c>
      <c r="S171">
        <v>12.0084</v>
      </c>
      <c r="T171">
        <v>13.5692</v>
      </c>
      <c r="U171">
        <v>10.4938</v>
      </c>
      <c r="V171">
        <v>7.2245900000000001</v>
      </c>
      <c r="W171">
        <v>6.2480200000000004</v>
      </c>
      <c r="X171">
        <v>5.5019600000000004</v>
      </c>
      <c r="Y171">
        <v>4.9134500000000001</v>
      </c>
      <c r="Z171">
        <v>4.4361199999999998</v>
      </c>
      <c r="AA171">
        <v>4.0429399999999998</v>
      </c>
      <c r="AB171">
        <v>3.7142599999999999</v>
      </c>
      <c r="AC171">
        <v>3.4351400000000001</v>
      </c>
      <c r="AD171">
        <v>18.1403</v>
      </c>
      <c r="AE171">
        <v>12.8249</v>
      </c>
      <c r="AF171">
        <v>9.9198599999999999</v>
      </c>
      <c r="AG171">
        <v>4.6408100000000001</v>
      </c>
      <c r="AH171">
        <v>3.5091600000000001</v>
      </c>
      <c r="AI171">
        <v>12.076000000000001</v>
      </c>
      <c r="AJ171">
        <v>7.6184000000000003</v>
      </c>
      <c r="AK171">
        <v>6.4287200000000002</v>
      </c>
      <c r="AL171">
        <v>5.5580400000000001</v>
      </c>
      <c r="AM171">
        <v>4.8922999999999996</v>
      </c>
      <c r="AN171">
        <v>3.9433799999999999</v>
      </c>
      <c r="AO171">
        <v>3.5951399999999998</v>
      </c>
      <c r="AP171">
        <v>3.3054399999999999</v>
      </c>
      <c r="AQ171">
        <v>3.06189</v>
      </c>
      <c r="AR171">
        <v>16.015000000000001</v>
      </c>
      <c r="AS171">
        <v>11.3222</v>
      </c>
      <c r="AT171">
        <v>8.7597500000000004</v>
      </c>
      <c r="AU171">
        <v>7.1425000000000001</v>
      </c>
      <c r="AV171">
        <v>6.0259099999999997</v>
      </c>
      <c r="AW171">
        <v>5.2084000000000001</v>
      </c>
      <c r="AX171">
        <v>4.5832899999999999</v>
      </c>
      <c r="AY171">
        <v>4.0909500000000003</v>
      </c>
      <c r="AZ171">
        <v>3.3703699999999999</v>
      </c>
      <c r="BA171">
        <v>3.1019700000000001</v>
      </c>
      <c r="BB171" s="24">
        <v>13.7174</v>
      </c>
      <c r="BC171" s="24">
        <v>10.6084</v>
      </c>
      <c r="BD171" s="24">
        <v>8.6518599999999992</v>
      </c>
      <c r="BE171" s="24">
        <v>7.3034999999999997</v>
      </c>
      <c r="BF171" s="24">
        <v>6.3164499999999997</v>
      </c>
      <c r="BG171" s="24">
        <v>5.5625999999999998</v>
      </c>
      <c r="BH171" s="24">
        <v>4.9676499999999999</v>
      </c>
      <c r="BI171" s="24">
        <v>4.4850599999999998</v>
      </c>
      <c r="BJ171" s="24">
        <v>4.0872599999999997</v>
      </c>
      <c r="BK171" s="24">
        <v>3.7551700000000001</v>
      </c>
      <c r="BL171" s="24">
        <v>3.4722499999999998</v>
      </c>
      <c r="BM171" s="24">
        <v>18.350899999999999</v>
      </c>
      <c r="BN171" s="24">
        <v>12.9741</v>
      </c>
      <c r="BO171" s="24">
        <v>10.034800000000001</v>
      </c>
      <c r="BP171" s="24">
        <v>6.9076000000000004</v>
      </c>
      <c r="BQ171" s="24">
        <v>5.9733200000000002</v>
      </c>
      <c r="BR171" s="24">
        <v>3.55016</v>
      </c>
      <c r="BS171" s="24">
        <v>3.6399599999999999</v>
      </c>
      <c r="BT171" s="24">
        <v>3.3460100000000002</v>
      </c>
      <c r="BU171" s="24">
        <v>4.6452099999999996</v>
      </c>
      <c r="BV171" s="24">
        <v>3.4153500000000001</v>
      </c>
      <c r="BW171" s="24">
        <v>15.1568</v>
      </c>
      <c r="BX171" s="24">
        <v>3.49682</v>
      </c>
      <c r="BY171" s="24">
        <v>14.0771</v>
      </c>
      <c r="BZ171" s="24">
        <v>7.7009600000000002</v>
      </c>
      <c r="CA171" s="24">
        <v>6.2763600000000004</v>
      </c>
      <c r="CB171" s="24">
        <v>5.2927200000000001</v>
      </c>
      <c r="CC171" s="24">
        <v>4.5729899999999999</v>
      </c>
      <c r="CD171" s="24">
        <v>3.2487300000000001</v>
      </c>
      <c r="CE171" s="24">
        <v>2.9691100000000001</v>
      </c>
      <c r="CF171" s="24">
        <v>2.7377099999999999</v>
      </c>
      <c r="CG171" s="24">
        <v>2.5457999999999998</v>
      </c>
      <c r="CH171" s="24">
        <v>12.992100000000001</v>
      </c>
      <c r="CI171" s="24">
        <v>5.7909100000000002</v>
      </c>
      <c r="CJ171" s="24">
        <v>4.88232</v>
      </c>
      <c r="CK171" s="24">
        <v>3.71278</v>
      </c>
      <c r="CL171" s="24">
        <v>3.3183099999999999</v>
      </c>
      <c r="CM171" s="24">
        <v>2.7461600000000002</v>
      </c>
      <c r="CN171" s="24">
        <v>11.904999999999999</v>
      </c>
      <c r="CO171" s="24">
        <v>8.42136</v>
      </c>
      <c r="CP171" s="24">
        <v>6.5125599999999997</v>
      </c>
      <c r="CQ171" s="24">
        <v>5.3041999999999998</v>
      </c>
      <c r="CR171" s="24">
        <v>4.47058</v>
      </c>
      <c r="CS171" s="24">
        <v>3.8621500000000002</v>
      </c>
      <c r="CT171" s="24">
        <v>3.4012899999999999</v>
      </c>
      <c r="CU171" s="24">
        <v>3.0423800000000001</v>
      </c>
      <c r="CV171" s="24">
        <v>2.7572700000000001</v>
      </c>
      <c r="CW171" s="24">
        <v>2.5276100000000001</v>
      </c>
      <c r="CX171" s="24">
        <v>2.3409200000000001</v>
      </c>
      <c r="CY171" s="24">
        <v>10.819000000000001</v>
      </c>
      <c r="CZ171" s="24">
        <v>7.6530500000000004</v>
      </c>
      <c r="DA171" s="24">
        <v>3.50874</v>
      </c>
      <c r="DB171" s="24">
        <v>3.0933000000000002</v>
      </c>
      <c r="DC171" s="24">
        <v>2.5167299999999999</v>
      </c>
      <c r="DD171" s="24">
        <v>2.1545299999999998</v>
      </c>
      <c r="DE171" s="24">
        <v>2.0309300000000001</v>
      </c>
      <c r="DF171" s="24">
        <v>9.7343200000000003</v>
      </c>
      <c r="DG171" s="24">
        <v>6.8844399999999997</v>
      </c>
      <c r="DH171" s="24">
        <v>5.3191199999999998</v>
      </c>
      <c r="DI171" s="24">
        <v>4.3294300000000003</v>
      </c>
      <c r="DJ171" s="24">
        <v>3.6495799999999998</v>
      </c>
      <c r="DK171" s="24">
        <v>3.15713</v>
      </c>
      <c r="DL171" s="24">
        <v>2.7874400000000001</v>
      </c>
      <c r="DM171" s="24">
        <v>2.5031699999999999</v>
      </c>
      <c r="DN171" s="24">
        <v>2.2806299999999999</v>
      </c>
      <c r="DO171" s="24">
        <v>2.1097399999999999</v>
      </c>
      <c r="DP171" s="24">
        <v>1.98081</v>
      </c>
      <c r="DQ171" s="24">
        <v>1.8903000000000001</v>
      </c>
      <c r="DR171" s="24">
        <v>3.8428300000000002</v>
      </c>
      <c r="DS171" s="24">
        <v>2.0585200000000001</v>
      </c>
      <c r="DT171" s="24">
        <v>4.1248399999999998</v>
      </c>
      <c r="DU171" s="24">
        <v>1.9964200000000001</v>
      </c>
      <c r="DV171" s="24">
        <v>1.8587800000000001</v>
      </c>
      <c r="DW171" s="24">
        <v>1.7466699999999999</v>
      </c>
      <c r="DX171" s="24">
        <v>3.5302699999999998</v>
      </c>
      <c r="DY171" s="24">
        <v>2.8806799999999999</v>
      </c>
      <c r="DZ171" s="24">
        <v>2.4444900000000001</v>
      </c>
      <c r="EA171" s="24">
        <v>2.1392099999999998</v>
      </c>
      <c r="EB171" s="24">
        <v>1.78454</v>
      </c>
    </row>
    <row r="172" spans="1:132" x14ac:dyDescent="0.45">
      <c r="B172" t="s">
        <v>234</v>
      </c>
      <c r="C172" t="s">
        <v>4</v>
      </c>
      <c r="D172">
        <v>11.920500000000001</v>
      </c>
      <c r="E172">
        <v>12.966799999999999</v>
      </c>
      <c r="F172">
        <v>12.438599999999999</v>
      </c>
      <c r="G172">
        <v>11.5441</v>
      </c>
      <c r="H172">
        <v>12.818300000000001</v>
      </c>
      <c r="I172">
        <v>13.1614</v>
      </c>
      <c r="J172">
        <v>12.341900000000001</v>
      </c>
      <c r="K172">
        <v>11.3134</v>
      </c>
      <c r="L172">
        <v>13.491</v>
      </c>
      <c r="M172">
        <v>13.2227</v>
      </c>
      <c r="N172">
        <v>12.159599999999999</v>
      </c>
      <c r="O172">
        <v>11.0114</v>
      </c>
      <c r="P172">
        <v>13.918799999999999</v>
      </c>
      <c r="Q172">
        <v>13.150499999999999</v>
      </c>
      <c r="R172">
        <v>11.8842</v>
      </c>
      <c r="S172">
        <v>10.6281</v>
      </c>
      <c r="T172">
        <v>11.1957</v>
      </c>
      <c r="U172">
        <v>9.4871800000000004</v>
      </c>
      <c r="V172">
        <v>6.6324500000000004</v>
      </c>
      <c r="W172">
        <v>5.6103699999999996</v>
      </c>
      <c r="X172">
        <v>4.8136799999999997</v>
      </c>
      <c r="Y172">
        <v>4.1785399999999999</v>
      </c>
      <c r="Z172">
        <v>3.67381</v>
      </c>
      <c r="AA172">
        <v>3.2549399999999999</v>
      </c>
      <c r="AB172">
        <v>2.9034</v>
      </c>
      <c r="AC172">
        <v>2.61144</v>
      </c>
      <c r="AD172">
        <v>12.8071</v>
      </c>
      <c r="AE172">
        <v>10.931900000000001</v>
      </c>
      <c r="AF172">
        <v>9.0986799999999999</v>
      </c>
      <c r="AG172">
        <v>3.8999799999999998</v>
      </c>
      <c r="AH172">
        <v>2.7149899999999998</v>
      </c>
      <c r="AI172">
        <v>10.6007</v>
      </c>
      <c r="AJ172">
        <v>7.0239799999999999</v>
      </c>
      <c r="AK172">
        <v>5.7973299999999997</v>
      </c>
      <c r="AL172">
        <v>4.8789800000000003</v>
      </c>
      <c r="AM172">
        <v>4.1786899999999996</v>
      </c>
      <c r="AN172">
        <v>3.18486</v>
      </c>
      <c r="AO172">
        <v>2.8262399999999999</v>
      </c>
      <c r="AP172">
        <v>2.5273300000000001</v>
      </c>
      <c r="AQ172">
        <v>2.2724600000000001</v>
      </c>
      <c r="AR172">
        <v>12.526999999999999</v>
      </c>
      <c r="AS172">
        <v>10.19</v>
      </c>
      <c r="AT172">
        <v>8.1328999999999994</v>
      </c>
      <c r="AU172">
        <v>6.5395599999999998</v>
      </c>
      <c r="AV172">
        <v>5.37643</v>
      </c>
      <c r="AW172">
        <v>4.5167099999999998</v>
      </c>
      <c r="AX172">
        <v>3.86816</v>
      </c>
      <c r="AY172">
        <v>3.3585600000000002</v>
      </c>
      <c r="AZ172">
        <v>2.6206200000000002</v>
      </c>
      <c r="BA172">
        <v>2.3477899999999998</v>
      </c>
      <c r="BB172">
        <v>11.2471</v>
      </c>
      <c r="BC172">
        <v>9.5582100000000008</v>
      </c>
      <c r="BD172">
        <v>8.0156899999999993</v>
      </c>
      <c r="BE172">
        <v>6.7142299999999997</v>
      </c>
      <c r="BF172">
        <v>5.6832099999999999</v>
      </c>
      <c r="BG172">
        <v>4.87751</v>
      </c>
      <c r="BH172">
        <v>4.2351200000000002</v>
      </c>
      <c r="BI172">
        <v>3.7243900000000001</v>
      </c>
      <c r="BJ172">
        <v>3.29962</v>
      </c>
      <c r="BK172">
        <v>2.94136</v>
      </c>
      <c r="BL172">
        <v>2.6455600000000001</v>
      </c>
      <c r="BM172">
        <v>12.809699999999999</v>
      </c>
      <c r="BN172">
        <v>10.9907</v>
      </c>
      <c r="BO172">
        <v>9.1812799999999992</v>
      </c>
      <c r="BP172">
        <v>6.3019999999999996</v>
      </c>
      <c r="BQ172">
        <v>5.3191899999999999</v>
      </c>
      <c r="BR172">
        <v>2.7520600000000002</v>
      </c>
      <c r="BS172">
        <v>2.8684400000000001</v>
      </c>
      <c r="BT172">
        <v>2.5638399999999999</v>
      </c>
      <c r="BU172">
        <v>3.9294199999999999</v>
      </c>
      <c r="BV172">
        <v>2.66011</v>
      </c>
      <c r="BW172">
        <v>12.2912</v>
      </c>
      <c r="BX172">
        <v>2.7687599999999999</v>
      </c>
      <c r="BY172">
        <v>11.8941</v>
      </c>
      <c r="BZ172">
        <v>7.1188700000000003</v>
      </c>
      <c r="CA172">
        <v>5.6534399999999998</v>
      </c>
      <c r="CB172">
        <v>4.6275000000000004</v>
      </c>
      <c r="CC172">
        <v>3.8825599999999998</v>
      </c>
      <c r="CD172">
        <v>2.5453700000000001</v>
      </c>
      <c r="CE172">
        <v>2.2626900000000001</v>
      </c>
      <c r="CF172">
        <v>2.0250699999999999</v>
      </c>
      <c r="CG172">
        <v>1.8287199999999999</v>
      </c>
      <c r="CH172">
        <v>11.380599999999999</v>
      </c>
      <c r="CI172">
        <v>5.1620299999999997</v>
      </c>
      <c r="CJ172">
        <v>4.22044</v>
      </c>
      <c r="CK172">
        <v>3.0326</v>
      </c>
      <c r="CL172">
        <v>2.63775</v>
      </c>
      <c r="CM172">
        <v>2.0718100000000002</v>
      </c>
      <c r="CN172">
        <v>10.752599999999999</v>
      </c>
      <c r="CO172">
        <v>7.8581899999999996</v>
      </c>
      <c r="CP172">
        <v>5.9273600000000002</v>
      </c>
      <c r="CQ172">
        <v>4.6739199999999999</v>
      </c>
      <c r="CR172">
        <v>3.8203100000000001</v>
      </c>
      <c r="CS172">
        <v>3.2074400000000001</v>
      </c>
      <c r="CT172">
        <v>2.7481300000000002</v>
      </c>
      <c r="CU172">
        <v>2.3933800000000001</v>
      </c>
      <c r="CV172">
        <v>2.1113</v>
      </c>
      <c r="CW172">
        <v>1.8793299999999999</v>
      </c>
      <c r="CX172">
        <v>1.68394</v>
      </c>
      <c r="CY172">
        <v>9.9977900000000002</v>
      </c>
      <c r="CZ172">
        <v>7.1122800000000002</v>
      </c>
      <c r="DA172">
        <v>2.8765000000000001</v>
      </c>
      <c r="DB172">
        <v>2.4658799999999998</v>
      </c>
      <c r="DC172">
        <v>1.89513</v>
      </c>
      <c r="DD172">
        <v>1.5070399999999999</v>
      </c>
      <c r="DE172">
        <v>1.3536300000000001</v>
      </c>
      <c r="DF172">
        <v>9.1120699999999992</v>
      </c>
      <c r="DG172">
        <v>6.3426499999999999</v>
      </c>
      <c r="DH172">
        <v>4.7244999999999999</v>
      </c>
      <c r="DI172">
        <v>3.7163900000000001</v>
      </c>
      <c r="DJ172">
        <v>3.0368599999999999</v>
      </c>
      <c r="DK172">
        <v>2.5529500000000001</v>
      </c>
      <c r="DL172">
        <v>2.1918500000000001</v>
      </c>
      <c r="DM172">
        <v>1.9104099999999999</v>
      </c>
      <c r="DN172">
        <v>1.6837</v>
      </c>
      <c r="DO172">
        <v>1.49285</v>
      </c>
      <c r="DP172">
        <v>1.33368</v>
      </c>
      <c r="DQ172">
        <v>1.1829499999999999</v>
      </c>
      <c r="DR172">
        <v>3.2486600000000001</v>
      </c>
      <c r="DS172">
        <v>1.46875</v>
      </c>
      <c r="DT172">
        <v>3.5474999999999999</v>
      </c>
      <c r="DU172">
        <v>1.4322999999999999</v>
      </c>
      <c r="DV172">
        <v>1.2604900000000001</v>
      </c>
      <c r="DW172">
        <v>1.08436</v>
      </c>
      <c r="DX172">
        <v>2.9758800000000001</v>
      </c>
      <c r="DY172">
        <v>2.3420100000000001</v>
      </c>
      <c r="DZ172">
        <v>1.9174899999999999</v>
      </c>
      <c r="EA172">
        <v>1.61164</v>
      </c>
      <c r="EB172">
        <v>1.1741699999999999</v>
      </c>
    </row>
    <row r="173" spans="1:132" x14ac:dyDescent="0.45">
      <c r="B173" t="s">
        <v>235</v>
      </c>
      <c r="C173" t="s">
        <v>4</v>
      </c>
      <c r="D173">
        <v>29.666699999999999</v>
      </c>
      <c r="E173">
        <v>22.25</v>
      </c>
      <c r="F173">
        <v>17.8</v>
      </c>
      <c r="G173">
        <v>14.833299999999999</v>
      </c>
      <c r="H173">
        <v>28</v>
      </c>
      <c r="I173">
        <v>21</v>
      </c>
      <c r="J173">
        <v>16.8</v>
      </c>
      <c r="K173">
        <v>14</v>
      </c>
      <c r="L173">
        <v>26.333300000000001</v>
      </c>
      <c r="M173">
        <v>19.75</v>
      </c>
      <c r="N173">
        <v>15.8</v>
      </c>
      <c r="O173">
        <v>13.166700000000001</v>
      </c>
      <c r="P173">
        <v>24.666699999999999</v>
      </c>
      <c r="Q173">
        <v>18.5</v>
      </c>
      <c r="R173">
        <v>14.8</v>
      </c>
      <c r="S173">
        <v>12.333399999999999</v>
      </c>
      <c r="T173">
        <v>13.9857</v>
      </c>
      <c r="U173">
        <v>10.8177</v>
      </c>
      <c r="V173">
        <v>7.4448699999999999</v>
      </c>
      <c r="W173">
        <v>6.4407899999999998</v>
      </c>
      <c r="X173">
        <v>5.6753600000000004</v>
      </c>
      <c r="Y173">
        <v>5.07254</v>
      </c>
      <c r="Z173">
        <v>4.5854799999999996</v>
      </c>
      <c r="AA173">
        <v>4.1837600000000004</v>
      </c>
      <c r="AB173">
        <v>3.8467600000000002</v>
      </c>
      <c r="AC173">
        <v>3.56</v>
      </c>
      <c r="AD173">
        <v>18.666699999999999</v>
      </c>
      <c r="AE173">
        <v>13.2</v>
      </c>
      <c r="AF173">
        <v>10.209899999999999</v>
      </c>
      <c r="AG173">
        <v>4.78756</v>
      </c>
      <c r="AH173">
        <v>3.6306500000000002</v>
      </c>
      <c r="AI173">
        <v>12.414300000000001</v>
      </c>
      <c r="AJ173">
        <v>7.82883</v>
      </c>
      <c r="AK173">
        <v>6.6083699999999999</v>
      </c>
      <c r="AL173">
        <v>5.7171099999999999</v>
      </c>
      <c r="AM173">
        <v>5.0376799999999999</v>
      </c>
      <c r="AN173">
        <v>4.0702600000000002</v>
      </c>
      <c r="AO173">
        <v>3.7136800000000001</v>
      </c>
      <c r="AP173">
        <v>3.4145400000000001</v>
      </c>
      <c r="AQ173">
        <v>3.16</v>
      </c>
      <c r="AR173">
        <v>16.444299999999998</v>
      </c>
      <c r="AS173">
        <v>11.6286</v>
      </c>
      <c r="AT173">
        <v>8.9944699999999997</v>
      </c>
      <c r="AU173">
        <v>7.3333300000000001</v>
      </c>
      <c r="AV173">
        <v>6.1901099999999998</v>
      </c>
      <c r="AW173">
        <v>5.3552600000000004</v>
      </c>
      <c r="AX173">
        <v>4.7188400000000001</v>
      </c>
      <c r="AY173">
        <v>4.2176200000000001</v>
      </c>
      <c r="AZ173">
        <v>3.4786299999999999</v>
      </c>
      <c r="BA173">
        <v>3.1984300000000001</v>
      </c>
      <c r="BB173">
        <v>14.142899999999999</v>
      </c>
      <c r="BC173">
        <v>10.9392</v>
      </c>
      <c r="BD173">
        <v>8.9189399999999992</v>
      </c>
      <c r="BE173">
        <v>7.5285200000000003</v>
      </c>
      <c r="BF173">
        <v>6.5131600000000001</v>
      </c>
      <c r="BG173">
        <v>5.7391300000000003</v>
      </c>
      <c r="BH173">
        <v>5.1295299999999999</v>
      </c>
      <c r="BI173">
        <v>4.6369999999999996</v>
      </c>
      <c r="BJ173">
        <v>4.2307699999999997</v>
      </c>
      <c r="BK173">
        <v>3.88998</v>
      </c>
      <c r="BL173">
        <v>3.6</v>
      </c>
      <c r="BM173">
        <v>18.8889</v>
      </c>
      <c r="BN173">
        <v>13.357100000000001</v>
      </c>
      <c r="BO173">
        <v>10.3315</v>
      </c>
      <c r="BP173">
        <v>7.1102699999999999</v>
      </c>
      <c r="BQ173">
        <v>6.1513099999999996</v>
      </c>
      <c r="BR173">
        <v>3.67387</v>
      </c>
      <c r="BS173">
        <v>3.7606799999999998</v>
      </c>
      <c r="BT173">
        <v>3.4577599999999999</v>
      </c>
      <c r="BU173">
        <v>4.78261</v>
      </c>
      <c r="BV173">
        <v>3.5256400000000001</v>
      </c>
      <c r="BW173">
        <v>15.5556</v>
      </c>
      <c r="BX173">
        <v>3.60656</v>
      </c>
      <c r="BY173">
        <v>14.4444</v>
      </c>
      <c r="BZ173">
        <v>7.90055</v>
      </c>
      <c r="CA173">
        <v>6.4414400000000001</v>
      </c>
      <c r="CB173">
        <v>5.4372600000000002</v>
      </c>
      <c r="CC173">
        <v>4.7039400000000002</v>
      </c>
      <c r="CD173">
        <v>3.3489499999999999</v>
      </c>
      <c r="CE173">
        <v>3.0555599999999998</v>
      </c>
      <c r="CF173">
        <v>2.8094399999999999</v>
      </c>
      <c r="CG173">
        <v>2.6</v>
      </c>
      <c r="CH173">
        <v>13.333299999999999</v>
      </c>
      <c r="CI173">
        <v>5.9459499999999998</v>
      </c>
      <c r="CJ173">
        <v>5.0190099999999997</v>
      </c>
      <c r="CK173">
        <v>3.8260900000000002</v>
      </c>
      <c r="CL173">
        <v>3.4196900000000001</v>
      </c>
      <c r="CM173">
        <v>2.8205100000000001</v>
      </c>
      <c r="CN173">
        <v>12.222200000000001</v>
      </c>
      <c r="CO173">
        <v>8.6428600000000007</v>
      </c>
      <c r="CP173">
        <v>6.6850800000000001</v>
      </c>
      <c r="CQ173">
        <v>5.45045</v>
      </c>
      <c r="CR173">
        <v>4.6007600000000002</v>
      </c>
      <c r="CS173">
        <v>3.9802599999999999</v>
      </c>
      <c r="CT173">
        <v>3.50725</v>
      </c>
      <c r="CU173">
        <v>3.1347100000000001</v>
      </c>
      <c r="CV173">
        <v>2.83372</v>
      </c>
      <c r="CW173">
        <v>2.5854699999999999</v>
      </c>
      <c r="CX173">
        <v>2.3772099999999998</v>
      </c>
      <c r="CY173">
        <v>11.1111</v>
      </c>
      <c r="CZ173">
        <v>7.8571400000000002</v>
      </c>
      <c r="DA173">
        <v>3.61842</v>
      </c>
      <c r="DB173">
        <v>3.1884100000000002</v>
      </c>
      <c r="DC173">
        <v>2.5761099999999999</v>
      </c>
      <c r="DD173">
        <v>2.1610999999999998</v>
      </c>
      <c r="DE173">
        <v>2</v>
      </c>
      <c r="DF173">
        <v>10</v>
      </c>
      <c r="DG173">
        <v>7.0714300000000003</v>
      </c>
      <c r="DH173">
        <v>5.4696100000000003</v>
      </c>
      <c r="DI173">
        <v>4.45946</v>
      </c>
      <c r="DJ173">
        <v>3.7642600000000002</v>
      </c>
      <c r="DK173">
        <v>3.25658</v>
      </c>
      <c r="DL173">
        <v>2.86957</v>
      </c>
      <c r="DM173">
        <v>2.5647700000000002</v>
      </c>
      <c r="DN173">
        <v>2.3184999999999998</v>
      </c>
      <c r="DO173">
        <v>2.11538</v>
      </c>
      <c r="DP173">
        <v>1.94499</v>
      </c>
      <c r="DQ173">
        <v>1.8</v>
      </c>
      <c r="DR173">
        <v>3.9639600000000002</v>
      </c>
      <c r="DS173">
        <v>2.0608900000000001</v>
      </c>
      <c r="DT173">
        <v>4.2541399999999996</v>
      </c>
      <c r="DU173">
        <v>1.99482</v>
      </c>
      <c r="DV173">
        <v>1.80328</v>
      </c>
      <c r="DW173">
        <v>1.6453</v>
      </c>
      <c r="DX173">
        <v>3.6464099999999999</v>
      </c>
      <c r="DY173">
        <v>2.9729700000000001</v>
      </c>
      <c r="DZ173">
        <v>2.5095100000000001</v>
      </c>
      <c r="EA173">
        <v>2.1710500000000001</v>
      </c>
      <c r="EB173">
        <v>1.70984</v>
      </c>
    </row>
    <row r="174" spans="1:132" x14ac:dyDescent="0.45">
      <c r="B174" t="s">
        <v>236</v>
      </c>
      <c r="C174" t="s">
        <v>4</v>
      </c>
      <c r="D174">
        <v>28.777999999999999</v>
      </c>
      <c r="E174">
        <v>21.5825</v>
      </c>
      <c r="F174">
        <v>17.266400000000001</v>
      </c>
      <c r="G174">
        <v>14.3887</v>
      </c>
      <c r="H174">
        <v>27.202400000000001</v>
      </c>
      <c r="I174">
        <v>20.401199999999999</v>
      </c>
      <c r="J174">
        <v>16.321100000000001</v>
      </c>
      <c r="K174">
        <v>13.600899999999999</v>
      </c>
      <c r="L174">
        <v>25.615400000000001</v>
      </c>
      <c r="M174">
        <v>19.210699999999999</v>
      </c>
      <c r="N174">
        <v>15.3688</v>
      </c>
      <c r="O174">
        <v>12.8073</v>
      </c>
      <c r="P174">
        <v>24.0152</v>
      </c>
      <c r="Q174">
        <v>18.011700000000001</v>
      </c>
      <c r="R174">
        <v>14.409000000000001</v>
      </c>
      <c r="S174">
        <v>12.0076</v>
      </c>
      <c r="T174">
        <v>13.5664</v>
      </c>
      <c r="U174">
        <v>10.493399999999999</v>
      </c>
      <c r="V174">
        <v>7.2216899999999997</v>
      </c>
      <c r="W174">
        <v>6.2477099999999997</v>
      </c>
      <c r="X174">
        <v>5.5052300000000001</v>
      </c>
      <c r="Y174">
        <v>4.9204800000000004</v>
      </c>
      <c r="Z174">
        <v>4.4480199999999996</v>
      </c>
      <c r="AA174">
        <v>4.0583400000000003</v>
      </c>
      <c r="AB174">
        <v>3.7314400000000001</v>
      </c>
      <c r="AC174">
        <v>3.4532799999999999</v>
      </c>
      <c r="AD174">
        <v>18.1342</v>
      </c>
      <c r="AE174">
        <v>12.823700000000001</v>
      </c>
      <c r="AF174">
        <v>9.9188700000000001</v>
      </c>
      <c r="AG174">
        <v>4.6510800000000003</v>
      </c>
      <c r="AH174">
        <v>3.5271400000000002</v>
      </c>
      <c r="AI174">
        <v>12.0755</v>
      </c>
      <c r="AJ174">
        <v>7.61517</v>
      </c>
      <c r="AK174">
        <v>6.4280099999999996</v>
      </c>
      <c r="AL174">
        <v>5.5610799999999996</v>
      </c>
      <c r="AM174">
        <v>4.9002299999999996</v>
      </c>
      <c r="AN174">
        <v>3.9591699999999999</v>
      </c>
      <c r="AO174">
        <v>3.61232</v>
      </c>
      <c r="AP174">
        <v>3.3213499999999998</v>
      </c>
      <c r="AQ174">
        <v>3.07375</v>
      </c>
      <c r="AR174">
        <v>16.009899999999998</v>
      </c>
      <c r="AS174">
        <v>11.321400000000001</v>
      </c>
      <c r="AT174">
        <v>8.7568699999999993</v>
      </c>
      <c r="AU174">
        <v>7.1396100000000002</v>
      </c>
      <c r="AV174">
        <v>6.0266999999999999</v>
      </c>
      <c r="AW174">
        <v>5.2137900000000004</v>
      </c>
      <c r="AX174">
        <v>4.5941999999999998</v>
      </c>
      <c r="AY174">
        <v>4.1062200000000004</v>
      </c>
      <c r="AZ174">
        <v>3.3867400000000001</v>
      </c>
      <c r="BA174">
        <v>3.1139399999999999</v>
      </c>
      <c r="BB174">
        <v>13.714399999999999</v>
      </c>
      <c r="BC174">
        <v>10.607799999999999</v>
      </c>
      <c r="BD174">
        <v>8.6487200000000009</v>
      </c>
      <c r="BE174">
        <v>7.3004199999999999</v>
      </c>
      <c r="BF174">
        <v>6.3158300000000001</v>
      </c>
      <c r="BG174">
        <v>5.5652600000000003</v>
      </c>
      <c r="BH174">
        <v>4.9741299999999997</v>
      </c>
      <c r="BI174">
        <v>4.4965099999999998</v>
      </c>
      <c r="BJ174">
        <v>4.1025999999999998</v>
      </c>
      <c r="BK174">
        <v>3.7721100000000001</v>
      </c>
      <c r="BL174">
        <v>3.4909400000000002</v>
      </c>
      <c r="BM174">
        <v>18.344899999999999</v>
      </c>
      <c r="BN174">
        <v>12.9726</v>
      </c>
      <c r="BO174">
        <v>10.0341</v>
      </c>
      <c r="BP174">
        <v>6.9055999999999997</v>
      </c>
      <c r="BQ174">
        <v>5.9742300000000004</v>
      </c>
      <c r="BR174">
        <v>3.56812</v>
      </c>
      <c r="BS174">
        <v>3.6572200000000001</v>
      </c>
      <c r="BT174">
        <v>3.3626299999999998</v>
      </c>
      <c r="BU174">
        <v>4.6555200000000001</v>
      </c>
      <c r="BV174">
        <v>3.4319600000000001</v>
      </c>
      <c r="BW174">
        <v>15.1523</v>
      </c>
      <c r="BX174">
        <v>3.5130599999999998</v>
      </c>
      <c r="BY174">
        <v>14.0739</v>
      </c>
      <c r="BZ174">
        <v>7.6979100000000003</v>
      </c>
      <c r="CA174">
        <v>6.2762000000000002</v>
      </c>
      <c r="CB174">
        <v>5.2977999999999996</v>
      </c>
      <c r="CC174">
        <v>4.5832899999999999</v>
      </c>
      <c r="CD174">
        <v>3.2630499999999998</v>
      </c>
      <c r="CE174">
        <v>2.9771899999999998</v>
      </c>
      <c r="CF174">
        <v>2.73739</v>
      </c>
      <c r="CG174">
        <v>2.5333100000000002</v>
      </c>
      <c r="CH174">
        <v>12.990600000000001</v>
      </c>
      <c r="CI174">
        <v>5.7930799999999998</v>
      </c>
      <c r="CJ174">
        <v>4.8899800000000004</v>
      </c>
      <c r="CK174">
        <v>3.7277200000000001</v>
      </c>
      <c r="CL174">
        <v>3.3317800000000002</v>
      </c>
      <c r="CM174">
        <v>2.7480000000000002</v>
      </c>
      <c r="CN174">
        <v>11.9047</v>
      </c>
      <c r="CO174">
        <v>8.4183500000000002</v>
      </c>
      <c r="CP174">
        <v>6.5114099999999997</v>
      </c>
      <c r="CQ174">
        <v>5.3088499999999996</v>
      </c>
      <c r="CR174">
        <v>4.4812000000000003</v>
      </c>
      <c r="CS174">
        <v>3.8768600000000002</v>
      </c>
      <c r="CT174">
        <v>3.4161299999999999</v>
      </c>
      <c r="CU174">
        <v>3.05328</v>
      </c>
      <c r="CV174">
        <v>2.7601100000000001</v>
      </c>
      <c r="CW174">
        <v>2.5183</v>
      </c>
      <c r="CX174">
        <v>2.3154499999999998</v>
      </c>
      <c r="CY174">
        <v>10.8186</v>
      </c>
      <c r="CZ174">
        <v>7.65029</v>
      </c>
      <c r="DA174">
        <v>3.5231699999999999</v>
      </c>
      <c r="DB174">
        <v>3.1044700000000001</v>
      </c>
      <c r="DC174">
        <v>2.5082900000000001</v>
      </c>
      <c r="DD174">
        <v>2.1042000000000001</v>
      </c>
      <c r="DE174">
        <v>1.9473499999999999</v>
      </c>
      <c r="DF174">
        <v>9.7324099999999998</v>
      </c>
      <c r="DG174">
        <v>6.8822000000000001</v>
      </c>
      <c r="DH174">
        <v>5.3232499999999998</v>
      </c>
      <c r="DI174">
        <v>4.3401199999999998</v>
      </c>
      <c r="DJ174">
        <v>3.6635300000000002</v>
      </c>
      <c r="DK174">
        <v>3.1694399999999998</v>
      </c>
      <c r="DL174">
        <v>2.79278</v>
      </c>
      <c r="DM174">
        <v>2.49614</v>
      </c>
      <c r="DN174">
        <v>2.2564600000000001</v>
      </c>
      <c r="DO174">
        <v>2.0587800000000001</v>
      </c>
      <c r="DP174">
        <v>1.8929400000000001</v>
      </c>
      <c r="DQ174">
        <v>1.75183</v>
      </c>
      <c r="DR174">
        <v>3.8558500000000002</v>
      </c>
      <c r="DS174">
        <v>2.00468</v>
      </c>
      <c r="DT174">
        <v>4.1359599999999999</v>
      </c>
      <c r="DU174">
        <v>1.9394</v>
      </c>
      <c r="DV174">
        <v>1.75318</v>
      </c>
      <c r="DW174">
        <v>1.59965</v>
      </c>
      <c r="DX174">
        <v>3.54331</v>
      </c>
      <c r="DY174">
        <v>2.8889100000000001</v>
      </c>
      <c r="DZ174">
        <v>2.4385500000000002</v>
      </c>
      <c r="EA174">
        <v>2.1096699999999999</v>
      </c>
      <c r="EB174">
        <v>1.66154</v>
      </c>
    </row>
    <row r="175" spans="1:132" x14ac:dyDescent="0.45">
      <c r="B175" t="s">
        <v>237</v>
      </c>
      <c r="C175" t="s">
        <v>5</v>
      </c>
      <c r="D175">
        <v>81.743799999999993</v>
      </c>
      <c r="E175">
        <v>82.267099999999999</v>
      </c>
      <c r="F175">
        <v>81.947699999999998</v>
      </c>
      <c r="G175">
        <v>81.382599999999996</v>
      </c>
      <c r="H175">
        <v>77.609099999999998</v>
      </c>
      <c r="I175">
        <v>77.724800000000002</v>
      </c>
      <c r="J175">
        <v>77.281199999999998</v>
      </c>
      <c r="K175">
        <v>76.656000000000006</v>
      </c>
      <c r="L175">
        <v>73.270899999999997</v>
      </c>
      <c r="M175">
        <v>73.114000000000004</v>
      </c>
      <c r="N175">
        <v>72.578100000000006</v>
      </c>
      <c r="O175">
        <v>71.897300000000001</v>
      </c>
      <c r="P175">
        <v>68.783199999999994</v>
      </c>
      <c r="Q175">
        <v>68.445700000000002</v>
      </c>
      <c r="R175">
        <v>67.837900000000005</v>
      </c>
      <c r="S175">
        <v>67.102900000000005</v>
      </c>
      <c r="T175">
        <v>81.139600000000002</v>
      </c>
      <c r="U175">
        <v>79.710700000000003</v>
      </c>
      <c r="V175">
        <v>75.7</v>
      </c>
      <c r="W175">
        <v>73.259699999999995</v>
      </c>
      <c r="X175">
        <v>70.631100000000004</v>
      </c>
      <c r="Y175">
        <v>67.815100000000001</v>
      </c>
      <c r="Z175">
        <v>64.877799999999993</v>
      </c>
      <c r="AA175">
        <v>61.753100000000003</v>
      </c>
      <c r="AB175">
        <v>58.443399999999997</v>
      </c>
      <c r="AC175">
        <v>55.067300000000003</v>
      </c>
      <c r="AD175">
        <v>77.536299999999997</v>
      </c>
      <c r="AE175">
        <v>76.396299999999997</v>
      </c>
      <c r="AF175">
        <v>74.855400000000003</v>
      </c>
      <c r="AG175">
        <v>62.5608</v>
      </c>
      <c r="AH175">
        <v>53.164299999999997</v>
      </c>
      <c r="AI175">
        <v>71.62</v>
      </c>
      <c r="AJ175">
        <v>67.850300000000004</v>
      </c>
      <c r="AK175">
        <v>65.476500000000001</v>
      </c>
      <c r="AL175">
        <v>62.911499999999997</v>
      </c>
      <c r="AM175">
        <v>60.187399999999997</v>
      </c>
      <c r="AN175">
        <v>54.267899999999997</v>
      </c>
      <c r="AO175">
        <v>51.139000000000003</v>
      </c>
      <c r="AP175">
        <v>47.8932</v>
      </c>
      <c r="AQ175">
        <v>44.569400000000002</v>
      </c>
      <c r="AR175">
        <v>68.160499999999999</v>
      </c>
      <c r="AS175">
        <v>66.804699999999997</v>
      </c>
      <c r="AT175">
        <v>64.982600000000005</v>
      </c>
      <c r="AU175">
        <v>62.776400000000002</v>
      </c>
      <c r="AV175">
        <v>60.332099999999997</v>
      </c>
      <c r="AW175">
        <v>57.707900000000002</v>
      </c>
      <c r="AX175">
        <v>54.944200000000002</v>
      </c>
      <c r="AY175">
        <v>52.036700000000003</v>
      </c>
      <c r="AZ175">
        <v>45.878700000000002</v>
      </c>
      <c r="BA175">
        <v>42.730899999999998</v>
      </c>
      <c r="BB175">
        <v>82.089500000000001</v>
      </c>
      <c r="BC175">
        <v>80.676900000000003</v>
      </c>
      <c r="BD175">
        <v>78.878900000000002</v>
      </c>
      <c r="BE175">
        <v>76.714600000000004</v>
      </c>
      <c r="BF175">
        <v>74.290099999999995</v>
      </c>
      <c r="BG175">
        <v>71.671199999999999</v>
      </c>
      <c r="BH175">
        <v>68.867099999999994</v>
      </c>
      <c r="BI175">
        <v>65.940399999999997</v>
      </c>
      <c r="BJ175">
        <v>62.815899999999999</v>
      </c>
      <c r="BK175">
        <v>59.497599999999998</v>
      </c>
      <c r="BL175">
        <v>56.117100000000001</v>
      </c>
      <c r="BM175">
        <v>78.462999999999994</v>
      </c>
      <c r="BN175">
        <v>77.348299999999995</v>
      </c>
      <c r="BO175">
        <v>75.830399999999997</v>
      </c>
      <c r="BP175">
        <v>71.625600000000006</v>
      </c>
      <c r="BQ175">
        <v>69.132800000000003</v>
      </c>
      <c r="BR175">
        <v>54.215299999999999</v>
      </c>
      <c r="BS175">
        <v>52.198900000000002</v>
      </c>
      <c r="BT175">
        <v>48.931399999999996</v>
      </c>
      <c r="BU175">
        <v>55.991199999999999</v>
      </c>
      <c r="BV175">
        <v>46.917400000000001</v>
      </c>
      <c r="BW175">
        <v>64.364400000000003</v>
      </c>
      <c r="BX175">
        <v>44.802100000000003</v>
      </c>
      <c r="BY175">
        <v>59.587000000000003</v>
      </c>
      <c r="BZ175">
        <v>55.9437</v>
      </c>
      <c r="CA175">
        <v>53.5837</v>
      </c>
      <c r="CB175">
        <v>51.030099999999997</v>
      </c>
      <c r="CC175">
        <v>48.3277</v>
      </c>
      <c r="CD175">
        <v>39.577100000000002</v>
      </c>
      <c r="CE175">
        <v>36.537100000000002</v>
      </c>
      <c r="CF175">
        <v>33.436100000000003</v>
      </c>
      <c r="CG175">
        <v>30.4559</v>
      </c>
      <c r="CH175">
        <v>54.774500000000003</v>
      </c>
      <c r="CI175">
        <v>48.448399999999999</v>
      </c>
      <c r="CJ175">
        <v>45.8491</v>
      </c>
      <c r="CK175">
        <v>40.265500000000003</v>
      </c>
      <c r="CL175">
        <v>37.3429</v>
      </c>
      <c r="CM175">
        <v>31.4543</v>
      </c>
      <c r="CN175">
        <v>49.927999999999997</v>
      </c>
      <c r="CO175">
        <v>48.058</v>
      </c>
      <c r="CP175">
        <v>45.785899999999998</v>
      </c>
      <c r="CQ175">
        <v>43.295099999999998</v>
      </c>
      <c r="CR175">
        <v>40.654899999999998</v>
      </c>
      <c r="CS175">
        <v>37.893700000000003</v>
      </c>
      <c r="CT175">
        <v>35.044699999999999</v>
      </c>
      <c r="CU175">
        <v>32.161299999999997</v>
      </c>
      <c r="CV175">
        <v>29.271100000000001</v>
      </c>
      <c r="CW175">
        <v>26.4039</v>
      </c>
      <c r="CX175">
        <v>23.6005</v>
      </c>
      <c r="CY175">
        <v>45.040100000000002</v>
      </c>
      <c r="CZ175">
        <v>43.024099999999997</v>
      </c>
      <c r="DA175">
        <v>32.661200000000001</v>
      </c>
      <c r="DB175">
        <v>29.822099999999999</v>
      </c>
      <c r="DC175">
        <v>24.184999999999999</v>
      </c>
      <c r="DD175">
        <v>18.853400000000001</v>
      </c>
      <c r="DE175">
        <v>16.599</v>
      </c>
      <c r="DF175">
        <v>40.101300000000002</v>
      </c>
      <c r="DG175">
        <v>37.955800000000004</v>
      </c>
      <c r="DH175">
        <v>35.525300000000001</v>
      </c>
      <c r="DI175">
        <v>32.930999999999997</v>
      </c>
      <c r="DJ175">
        <v>30.217700000000001</v>
      </c>
      <c r="DK175">
        <v>27.4389</v>
      </c>
      <c r="DL175">
        <v>24.655799999999999</v>
      </c>
      <c r="DM175">
        <v>21.911799999999999</v>
      </c>
      <c r="DN175">
        <v>19.246200000000002</v>
      </c>
      <c r="DO175">
        <v>16.729900000000001</v>
      </c>
      <c r="DP175">
        <v>14.6915</v>
      </c>
      <c r="DQ175">
        <v>12.8766</v>
      </c>
      <c r="DR175">
        <v>27.718</v>
      </c>
      <c r="DS175">
        <v>14.5456</v>
      </c>
      <c r="DT175">
        <v>25.1633</v>
      </c>
      <c r="DU175">
        <v>12.267899999999999</v>
      </c>
      <c r="DV175">
        <v>10.849</v>
      </c>
      <c r="DW175">
        <v>7.8526899999999999</v>
      </c>
      <c r="DX175">
        <v>19.939599999999999</v>
      </c>
      <c r="DY175">
        <v>17.259499999999999</v>
      </c>
      <c r="DZ175">
        <v>14.6198</v>
      </c>
      <c r="EA175">
        <v>12.139900000000001</v>
      </c>
      <c r="EB175">
        <v>8.2211499999999997</v>
      </c>
    </row>
    <row r="176" spans="1:132" x14ac:dyDescent="0.45">
      <c r="B176" t="s">
        <v>238</v>
      </c>
      <c r="C176" t="s">
        <v>5</v>
      </c>
      <c r="D176">
        <v>86.000100000000003</v>
      </c>
      <c r="E176">
        <v>85.001000000000005</v>
      </c>
      <c r="F176">
        <v>84.001300000000001</v>
      </c>
      <c r="G176">
        <v>83.001199999999997</v>
      </c>
      <c r="H176">
        <v>81.000100000000003</v>
      </c>
      <c r="I176">
        <v>80.001300000000001</v>
      </c>
      <c r="J176">
        <v>79.001499999999993</v>
      </c>
      <c r="K176">
        <v>78.000699999999995</v>
      </c>
      <c r="L176">
        <v>76.000399999999999</v>
      </c>
      <c r="M176">
        <v>75.001499999999993</v>
      </c>
      <c r="N176">
        <v>74.001199999999997</v>
      </c>
      <c r="O176">
        <v>73.000600000000006</v>
      </c>
      <c r="P176">
        <v>71.000799999999998</v>
      </c>
      <c r="Q176">
        <v>70.0017</v>
      </c>
      <c r="R176">
        <v>69.001000000000005</v>
      </c>
      <c r="S176">
        <v>68.000399999999999</v>
      </c>
      <c r="T176">
        <v>82.637699999999995</v>
      </c>
      <c r="U176">
        <v>80.772999999999996</v>
      </c>
      <c r="V176">
        <v>77.050299999999993</v>
      </c>
      <c r="W176">
        <v>75.182500000000005</v>
      </c>
      <c r="X176">
        <v>73.308899999999994</v>
      </c>
      <c r="Y176">
        <v>71.429400000000001</v>
      </c>
      <c r="Z176">
        <v>69.538899999999998</v>
      </c>
      <c r="AA176">
        <v>67.646199999999993</v>
      </c>
      <c r="AB176">
        <v>65.756600000000006</v>
      </c>
      <c r="AC176">
        <v>63.868000000000002</v>
      </c>
      <c r="AD176">
        <v>79.501499999999993</v>
      </c>
      <c r="AE176">
        <v>77.637</v>
      </c>
      <c r="AF176">
        <v>75.773499999999999</v>
      </c>
      <c r="AG176">
        <v>66.415700000000001</v>
      </c>
      <c r="AH176">
        <v>60.745100000000001</v>
      </c>
      <c r="AI176">
        <v>72.636700000000005</v>
      </c>
      <c r="AJ176">
        <v>68.913399999999996</v>
      </c>
      <c r="AK176">
        <v>67.046800000000005</v>
      </c>
      <c r="AL176">
        <v>65.174300000000002</v>
      </c>
      <c r="AM176">
        <v>63.292700000000004</v>
      </c>
      <c r="AN176">
        <v>59.513199999999998</v>
      </c>
      <c r="AO176">
        <v>57.625599999999999</v>
      </c>
      <c r="AP176">
        <v>55.752200000000002</v>
      </c>
      <c r="AQ176">
        <v>53.903199999999998</v>
      </c>
      <c r="AR176">
        <v>69.501400000000004</v>
      </c>
      <c r="AS176">
        <v>67.636799999999994</v>
      </c>
      <c r="AT176">
        <v>65.775400000000005</v>
      </c>
      <c r="AU176">
        <v>63.913200000000003</v>
      </c>
      <c r="AV176">
        <v>62.043900000000001</v>
      </c>
      <c r="AW176">
        <v>60.167499999999997</v>
      </c>
      <c r="AX176">
        <v>58.280799999999999</v>
      </c>
      <c r="AY176">
        <v>56.389099999999999</v>
      </c>
      <c r="AZ176">
        <v>52.623899999999999</v>
      </c>
      <c r="BA176">
        <v>50.774299999999997</v>
      </c>
      <c r="BB176">
        <v>83.637799999999999</v>
      </c>
      <c r="BC176">
        <v>81.773099999999999</v>
      </c>
      <c r="BD176">
        <v>79.912800000000004</v>
      </c>
      <c r="BE176">
        <v>78.0505</v>
      </c>
      <c r="BF176">
        <v>76.183199999999999</v>
      </c>
      <c r="BG176">
        <v>74.310699999999997</v>
      </c>
      <c r="BH176">
        <v>72.431600000000003</v>
      </c>
      <c r="BI176">
        <v>70.541300000000007</v>
      </c>
      <c r="BJ176">
        <v>68.647400000000005</v>
      </c>
      <c r="BK176">
        <v>66.759200000000007</v>
      </c>
      <c r="BL176">
        <v>64.865399999999994</v>
      </c>
      <c r="BM176">
        <v>80.501499999999993</v>
      </c>
      <c r="BN176">
        <v>78.637100000000004</v>
      </c>
      <c r="BO176">
        <v>76.773300000000006</v>
      </c>
      <c r="BP176">
        <v>73.048900000000003</v>
      </c>
      <c r="BQ176">
        <v>71.179699999999997</v>
      </c>
      <c r="BR176">
        <v>61.746600000000001</v>
      </c>
      <c r="BS176">
        <v>58.626399999999997</v>
      </c>
      <c r="BT176">
        <v>56.748699999999999</v>
      </c>
      <c r="BU176">
        <v>59.2834</v>
      </c>
      <c r="BV176">
        <v>53.623800000000003</v>
      </c>
      <c r="BW176">
        <v>65.501300000000001</v>
      </c>
      <c r="BX176">
        <v>50.500799999999998</v>
      </c>
      <c r="BY176">
        <v>60.500999999999998</v>
      </c>
      <c r="BZ176">
        <v>56.776000000000003</v>
      </c>
      <c r="CA176">
        <v>54.909300000000002</v>
      </c>
      <c r="CB176">
        <v>53.033999999999999</v>
      </c>
      <c r="CC176">
        <v>51.150700000000001</v>
      </c>
      <c r="CD176">
        <v>45.505400000000002</v>
      </c>
      <c r="CE176">
        <v>43.669400000000003</v>
      </c>
      <c r="CF176">
        <v>41.866500000000002</v>
      </c>
      <c r="CG176">
        <v>40.122700000000002</v>
      </c>
      <c r="CH176">
        <v>55.500599999999999</v>
      </c>
      <c r="CI176">
        <v>49.905299999999997</v>
      </c>
      <c r="CJ176">
        <v>48.026699999999998</v>
      </c>
      <c r="CK176">
        <v>44.255099999999999</v>
      </c>
      <c r="CL176">
        <v>42.383299999999998</v>
      </c>
      <c r="CM176">
        <v>38.713099999999997</v>
      </c>
      <c r="CN176">
        <v>50.500100000000003</v>
      </c>
      <c r="CO176">
        <v>48.638599999999997</v>
      </c>
      <c r="CP176">
        <v>46.7742</v>
      </c>
      <c r="CQ176">
        <v>44.900199999999998</v>
      </c>
      <c r="CR176">
        <v>43.017099999999999</v>
      </c>
      <c r="CS176">
        <v>41.129199999999997</v>
      </c>
      <c r="CT176">
        <v>39.249699999999997</v>
      </c>
      <c r="CU176">
        <v>37.3917</v>
      </c>
      <c r="CV176">
        <v>35.570900000000002</v>
      </c>
      <c r="CW176">
        <v>33.805599999999998</v>
      </c>
      <c r="CX176">
        <v>32.115299999999998</v>
      </c>
      <c r="CY176">
        <v>45.5002</v>
      </c>
      <c r="CZ176">
        <v>43.6387</v>
      </c>
      <c r="DA176">
        <v>36.125</v>
      </c>
      <c r="DB176">
        <v>34.261600000000001</v>
      </c>
      <c r="DC176">
        <v>30.655999999999999</v>
      </c>
      <c r="DD176">
        <v>27.4041</v>
      </c>
      <c r="DE176">
        <v>26.0289</v>
      </c>
      <c r="DF176">
        <v>40.500900000000001</v>
      </c>
      <c r="DG176">
        <v>38.638399999999997</v>
      </c>
      <c r="DH176">
        <v>36.766300000000001</v>
      </c>
      <c r="DI176">
        <v>34.8842</v>
      </c>
      <c r="DJ176">
        <v>32.999699999999997</v>
      </c>
      <c r="DK176">
        <v>31.128</v>
      </c>
      <c r="DL176">
        <v>29.2881</v>
      </c>
      <c r="DM176">
        <v>27.503799999999998</v>
      </c>
      <c r="DN176">
        <v>25.796600000000002</v>
      </c>
      <c r="DO176">
        <v>24.241099999999999</v>
      </c>
      <c r="DP176">
        <v>22.889900000000001</v>
      </c>
      <c r="DQ176">
        <v>21.831299999999999</v>
      </c>
      <c r="DR176">
        <v>29.8749</v>
      </c>
      <c r="DS176">
        <v>21.098500000000001</v>
      </c>
      <c r="DT176">
        <v>26.750499999999999</v>
      </c>
      <c r="DU176">
        <v>17.9556</v>
      </c>
      <c r="DV176">
        <v>16.6935</v>
      </c>
      <c r="DW176">
        <v>15.517799999999999</v>
      </c>
      <c r="DX176">
        <v>21.7423</v>
      </c>
      <c r="DY176">
        <v>19.880299999999998</v>
      </c>
      <c r="DZ176">
        <v>18.0745</v>
      </c>
      <c r="EA176">
        <v>16.372599999999998</v>
      </c>
      <c r="EB176">
        <v>13.6638</v>
      </c>
    </row>
    <row r="177" spans="2:132" x14ac:dyDescent="0.45">
      <c r="B177" t="s">
        <v>239</v>
      </c>
      <c r="C177" t="s">
        <v>5</v>
      </c>
      <c r="D177">
        <v>81.743799999999993</v>
      </c>
      <c r="E177">
        <v>82.267099999999999</v>
      </c>
      <c r="F177">
        <v>81.947699999999998</v>
      </c>
      <c r="G177">
        <v>81.382599999999996</v>
      </c>
      <c r="H177">
        <v>77.609099999999998</v>
      </c>
      <c r="I177">
        <v>77.724800000000002</v>
      </c>
      <c r="J177">
        <v>77.281199999999998</v>
      </c>
      <c r="K177">
        <v>76.656000000000006</v>
      </c>
      <c r="L177">
        <v>73.270899999999997</v>
      </c>
      <c r="M177">
        <v>73.114000000000004</v>
      </c>
      <c r="N177">
        <v>72.578100000000006</v>
      </c>
      <c r="O177">
        <v>71.897300000000001</v>
      </c>
      <c r="P177">
        <v>68.783199999999994</v>
      </c>
      <c r="Q177">
        <v>68.445700000000002</v>
      </c>
      <c r="R177">
        <v>67.837900000000005</v>
      </c>
      <c r="S177">
        <v>67.102900000000005</v>
      </c>
      <c r="T177">
        <v>81.139600000000002</v>
      </c>
      <c r="U177">
        <v>79.710700000000003</v>
      </c>
      <c r="V177">
        <v>75.7</v>
      </c>
      <c r="W177">
        <v>73.259699999999995</v>
      </c>
      <c r="X177">
        <v>70.631100000000004</v>
      </c>
      <c r="Y177">
        <v>67.815100000000001</v>
      </c>
      <c r="Z177">
        <v>64.877799999999993</v>
      </c>
      <c r="AA177">
        <v>61.753100000000003</v>
      </c>
      <c r="AB177">
        <v>58.443399999999997</v>
      </c>
      <c r="AC177">
        <v>55.067300000000003</v>
      </c>
      <c r="AD177">
        <v>77.536299999999997</v>
      </c>
      <c r="AE177">
        <v>76.396299999999997</v>
      </c>
      <c r="AF177">
        <v>74.855400000000003</v>
      </c>
      <c r="AG177">
        <v>62.5608</v>
      </c>
      <c r="AH177">
        <v>53.164299999999997</v>
      </c>
      <c r="AI177">
        <v>71.62</v>
      </c>
      <c r="AJ177">
        <v>67.850300000000004</v>
      </c>
      <c r="AK177">
        <v>65.476500000000001</v>
      </c>
      <c r="AL177">
        <v>62.911499999999997</v>
      </c>
      <c r="AM177">
        <v>60.187399999999997</v>
      </c>
      <c r="AN177">
        <v>54.267899999999997</v>
      </c>
      <c r="AO177">
        <v>51.139000000000003</v>
      </c>
      <c r="AP177">
        <v>47.8932</v>
      </c>
      <c r="AQ177">
        <v>44.569400000000002</v>
      </c>
      <c r="AR177">
        <v>68.160499999999999</v>
      </c>
      <c r="AS177">
        <v>66.804699999999997</v>
      </c>
      <c r="AT177">
        <v>64.982600000000005</v>
      </c>
      <c r="AU177">
        <v>62.776400000000002</v>
      </c>
      <c r="AV177">
        <v>60.332099999999997</v>
      </c>
      <c r="AW177">
        <v>57.707900000000002</v>
      </c>
      <c r="AX177">
        <v>54.944200000000002</v>
      </c>
      <c r="AY177">
        <v>52.036700000000003</v>
      </c>
      <c r="AZ177">
        <v>45.878700000000002</v>
      </c>
      <c r="BA177">
        <v>42.730899999999998</v>
      </c>
      <c r="BB177">
        <v>82.089500000000001</v>
      </c>
      <c r="BC177">
        <v>80.676900000000003</v>
      </c>
      <c r="BD177">
        <v>78.878900000000002</v>
      </c>
      <c r="BE177">
        <v>76.714600000000004</v>
      </c>
      <c r="BF177">
        <v>74.290099999999995</v>
      </c>
      <c r="BG177">
        <v>71.671199999999999</v>
      </c>
      <c r="BH177">
        <v>68.867099999999994</v>
      </c>
      <c r="BI177">
        <v>65.940399999999997</v>
      </c>
      <c r="BJ177">
        <v>62.815899999999999</v>
      </c>
      <c r="BK177">
        <v>59.497599999999998</v>
      </c>
      <c r="BL177">
        <v>56.117100000000001</v>
      </c>
      <c r="BM177">
        <v>78.462999999999994</v>
      </c>
      <c r="BN177">
        <v>77.348299999999995</v>
      </c>
      <c r="BO177">
        <v>75.830399999999997</v>
      </c>
      <c r="BP177">
        <v>71.625600000000006</v>
      </c>
      <c r="BQ177">
        <v>69.132800000000003</v>
      </c>
      <c r="BR177">
        <v>54.215299999999999</v>
      </c>
      <c r="BS177">
        <v>52.198900000000002</v>
      </c>
      <c r="BT177">
        <v>48.931399999999996</v>
      </c>
      <c r="BU177">
        <v>55.991199999999999</v>
      </c>
      <c r="BV177">
        <v>46.917400000000001</v>
      </c>
      <c r="BW177">
        <v>64.364400000000003</v>
      </c>
      <c r="BX177">
        <v>44.802100000000003</v>
      </c>
      <c r="BY177">
        <v>59.587000000000003</v>
      </c>
      <c r="BZ177">
        <v>55.9437</v>
      </c>
      <c r="CA177">
        <v>53.5837</v>
      </c>
      <c r="CB177">
        <v>51.030099999999997</v>
      </c>
      <c r="CC177">
        <v>48.3277</v>
      </c>
      <c r="CD177">
        <v>39.577100000000002</v>
      </c>
      <c r="CE177">
        <v>36.537100000000002</v>
      </c>
      <c r="CF177">
        <v>33.436100000000003</v>
      </c>
      <c r="CG177">
        <v>30.4559</v>
      </c>
      <c r="CH177">
        <v>54.774500000000003</v>
      </c>
      <c r="CI177">
        <v>48.448399999999999</v>
      </c>
      <c r="CJ177">
        <v>45.8491</v>
      </c>
      <c r="CK177">
        <v>40.265500000000003</v>
      </c>
      <c r="CL177">
        <v>37.3429</v>
      </c>
      <c r="CM177">
        <v>31.4543</v>
      </c>
      <c r="CN177">
        <v>49.927999999999997</v>
      </c>
      <c r="CO177">
        <v>48.058</v>
      </c>
      <c r="CP177">
        <v>45.785899999999998</v>
      </c>
      <c r="CQ177">
        <v>43.295099999999998</v>
      </c>
      <c r="CR177">
        <v>40.654899999999998</v>
      </c>
      <c r="CS177">
        <v>37.893700000000003</v>
      </c>
      <c r="CT177">
        <v>35.044699999999999</v>
      </c>
      <c r="CU177">
        <v>32.161299999999997</v>
      </c>
      <c r="CV177">
        <v>29.271100000000001</v>
      </c>
      <c r="CW177">
        <v>26.4039</v>
      </c>
      <c r="CX177">
        <v>23.6005</v>
      </c>
      <c r="CY177">
        <v>45.040100000000002</v>
      </c>
      <c r="CZ177">
        <v>43.024099999999997</v>
      </c>
      <c r="DA177">
        <v>32.661200000000001</v>
      </c>
      <c r="DB177">
        <v>29.822099999999999</v>
      </c>
      <c r="DC177">
        <v>24.184999999999999</v>
      </c>
      <c r="DD177">
        <v>18.853400000000001</v>
      </c>
      <c r="DE177">
        <v>16.599</v>
      </c>
      <c r="DF177">
        <v>40.101300000000002</v>
      </c>
      <c r="DG177">
        <v>37.955800000000004</v>
      </c>
      <c r="DH177">
        <v>35.525300000000001</v>
      </c>
      <c r="DI177">
        <v>32.930999999999997</v>
      </c>
      <c r="DJ177">
        <v>30.217700000000001</v>
      </c>
      <c r="DK177">
        <v>27.4389</v>
      </c>
      <c r="DL177">
        <v>24.655799999999999</v>
      </c>
      <c r="DM177">
        <v>21.911799999999999</v>
      </c>
      <c r="DN177">
        <v>19.246200000000002</v>
      </c>
      <c r="DO177">
        <v>16.729900000000001</v>
      </c>
      <c r="DP177">
        <v>14.6915</v>
      </c>
      <c r="DQ177">
        <v>12.8766</v>
      </c>
      <c r="DR177">
        <v>27.718</v>
      </c>
      <c r="DS177">
        <v>14.5456</v>
      </c>
      <c r="DT177">
        <v>25.1633</v>
      </c>
      <c r="DU177">
        <v>12.267899999999999</v>
      </c>
      <c r="DV177">
        <v>10.849</v>
      </c>
      <c r="DW177">
        <v>7.8526899999999999</v>
      </c>
      <c r="DX177">
        <v>19.939599999999999</v>
      </c>
      <c r="DY177">
        <v>17.259499999999999</v>
      </c>
      <c r="DZ177">
        <v>14.6198</v>
      </c>
      <c r="EA177">
        <v>12.139900000000001</v>
      </c>
      <c r="EB177">
        <v>8.2211499999999997</v>
      </c>
    </row>
    <row r="178" spans="2:132" x14ac:dyDescent="0.45">
      <c r="B178" t="s">
        <v>240</v>
      </c>
      <c r="C178" t="s">
        <v>5</v>
      </c>
      <c r="D178">
        <v>86.000100000000003</v>
      </c>
      <c r="E178">
        <v>85.001000000000005</v>
      </c>
      <c r="F178">
        <v>84.001300000000001</v>
      </c>
      <c r="G178">
        <v>83.001199999999997</v>
      </c>
      <c r="H178">
        <v>81.000100000000003</v>
      </c>
      <c r="I178">
        <v>80.001300000000001</v>
      </c>
      <c r="J178">
        <v>79.001499999999993</v>
      </c>
      <c r="K178">
        <v>78.000699999999995</v>
      </c>
      <c r="L178">
        <v>76.000399999999999</v>
      </c>
      <c r="M178">
        <v>75.001499999999993</v>
      </c>
      <c r="N178">
        <v>74.001199999999997</v>
      </c>
      <c r="O178">
        <v>73.000600000000006</v>
      </c>
      <c r="P178">
        <v>71.000799999999998</v>
      </c>
      <c r="Q178">
        <v>70.0017</v>
      </c>
      <c r="R178">
        <v>69.001000000000005</v>
      </c>
      <c r="S178">
        <v>68.000399999999999</v>
      </c>
      <c r="T178">
        <v>82.637699999999995</v>
      </c>
      <c r="U178">
        <v>80.772999999999996</v>
      </c>
      <c r="V178">
        <v>77.050299999999993</v>
      </c>
      <c r="W178">
        <v>75.182500000000005</v>
      </c>
      <c r="X178">
        <v>73.308899999999994</v>
      </c>
      <c r="Y178">
        <v>71.429400000000001</v>
      </c>
      <c r="Z178">
        <v>69.538899999999998</v>
      </c>
      <c r="AA178">
        <v>67.646199999999993</v>
      </c>
      <c r="AB178">
        <v>65.756600000000006</v>
      </c>
      <c r="AC178">
        <v>63.868000000000002</v>
      </c>
      <c r="AD178">
        <v>79.501499999999993</v>
      </c>
      <c r="AE178">
        <v>77.637</v>
      </c>
      <c r="AF178">
        <v>75.773499999999999</v>
      </c>
      <c r="AG178">
        <v>66.415700000000001</v>
      </c>
      <c r="AH178">
        <v>60.745100000000001</v>
      </c>
      <c r="AI178">
        <v>72.636700000000005</v>
      </c>
      <c r="AJ178">
        <v>68.913399999999996</v>
      </c>
      <c r="AK178">
        <v>67.046800000000005</v>
      </c>
      <c r="AL178">
        <v>65.174300000000002</v>
      </c>
      <c r="AM178">
        <v>63.292700000000004</v>
      </c>
      <c r="AN178">
        <v>59.513199999999998</v>
      </c>
      <c r="AO178">
        <v>57.625599999999999</v>
      </c>
      <c r="AP178">
        <v>55.752200000000002</v>
      </c>
      <c r="AQ178">
        <v>53.903199999999998</v>
      </c>
      <c r="AR178">
        <v>69.501400000000004</v>
      </c>
      <c r="AS178">
        <v>67.636799999999994</v>
      </c>
      <c r="AT178">
        <v>65.775400000000005</v>
      </c>
      <c r="AU178">
        <v>63.913200000000003</v>
      </c>
      <c r="AV178">
        <v>62.043900000000001</v>
      </c>
      <c r="AW178">
        <v>60.167499999999997</v>
      </c>
      <c r="AX178">
        <v>58.280799999999999</v>
      </c>
      <c r="AY178">
        <v>56.389099999999999</v>
      </c>
      <c r="AZ178">
        <v>52.623899999999999</v>
      </c>
      <c r="BA178">
        <v>50.774299999999997</v>
      </c>
      <c r="BB178">
        <v>83.637799999999999</v>
      </c>
      <c r="BC178">
        <v>81.773099999999999</v>
      </c>
      <c r="BD178">
        <v>79.912800000000004</v>
      </c>
      <c r="BE178">
        <v>78.0505</v>
      </c>
      <c r="BF178">
        <v>76.183199999999999</v>
      </c>
      <c r="BG178">
        <v>74.310699999999997</v>
      </c>
      <c r="BH178">
        <v>72.431600000000003</v>
      </c>
      <c r="BI178">
        <v>70.541300000000007</v>
      </c>
      <c r="BJ178">
        <v>68.647400000000005</v>
      </c>
      <c r="BK178">
        <v>66.759200000000007</v>
      </c>
      <c r="BL178">
        <v>64.865399999999994</v>
      </c>
      <c r="BM178">
        <v>80.501499999999993</v>
      </c>
      <c r="BN178">
        <v>78.637100000000004</v>
      </c>
      <c r="BO178">
        <v>76.773300000000006</v>
      </c>
      <c r="BP178">
        <v>73.048900000000003</v>
      </c>
      <c r="BQ178">
        <v>71.179699999999997</v>
      </c>
      <c r="BR178">
        <v>61.746600000000001</v>
      </c>
      <c r="BS178">
        <v>58.626399999999997</v>
      </c>
      <c r="BT178">
        <v>56.748699999999999</v>
      </c>
      <c r="BU178">
        <v>59.2834</v>
      </c>
      <c r="BV178">
        <v>53.623800000000003</v>
      </c>
      <c r="BW178">
        <v>65.501300000000001</v>
      </c>
      <c r="BX178">
        <v>50.500799999999998</v>
      </c>
      <c r="BY178">
        <v>60.500999999999998</v>
      </c>
      <c r="BZ178">
        <v>56.776000000000003</v>
      </c>
      <c r="CA178">
        <v>54.909300000000002</v>
      </c>
      <c r="CB178">
        <v>53.033999999999999</v>
      </c>
      <c r="CC178">
        <v>51.150700000000001</v>
      </c>
      <c r="CD178">
        <v>45.505400000000002</v>
      </c>
      <c r="CE178">
        <v>43.669400000000003</v>
      </c>
      <c r="CF178">
        <v>41.866500000000002</v>
      </c>
      <c r="CG178">
        <v>40.122700000000002</v>
      </c>
      <c r="CH178">
        <v>55.500599999999999</v>
      </c>
      <c r="CI178">
        <v>49.905299999999997</v>
      </c>
      <c r="CJ178">
        <v>48.026699999999998</v>
      </c>
      <c r="CK178">
        <v>44.255099999999999</v>
      </c>
      <c r="CL178">
        <v>42.383299999999998</v>
      </c>
      <c r="CM178">
        <v>38.713099999999997</v>
      </c>
      <c r="CN178">
        <v>50.500100000000003</v>
      </c>
      <c r="CO178">
        <v>48.638599999999997</v>
      </c>
      <c r="CP178">
        <v>46.7742</v>
      </c>
      <c r="CQ178">
        <v>44.900199999999998</v>
      </c>
      <c r="CR178">
        <v>43.017099999999999</v>
      </c>
      <c r="CS178">
        <v>41.129199999999997</v>
      </c>
      <c r="CT178">
        <v>39.249699999999997</v>
      </c>
      <c r="CU178">
        <v>37.3917</v>
      </c>
      <c r="CV178">
        <v>35.570900000000002</v>
      </c>
      <c r="CW178">
        <v>33.805599999999998</v>
      </c>
      <c r="CX178">
        <v>32.115299999999998</v>
      </c>
      <c r="CY178">
        <v>45.5002</v>
      </c>
      <c r="CZ178">
        <v>43.6387</v>
      </c>
      <c r="DA178">
        <v>36.125</v>
      </c>
      <c r="DB178">
        <v>34.261600000000001</v>
      </c>
      <c r="DC178">
        <v>30.655999999999999</v>
      </c>
      <c r="DD178">
        <v>27.4041</v>
      </c>
      <c r="DE178">
        <v>26.0289</v>
      </c>
      <c r="DF178">
        <v>40.500900000000001</v>
      </c>
      <c r="DG178">
        <v>38.638399999999997</v>
      </c>
      <c r="DH178">
        <v>36.766300000000001</v>
      </c>
      <c r="DI178">
        <v>34.8842</v>
      </c>
      <c r="DJ178">
        <v>32.999699999999997</v>
      </c>
      <c r="DK178">
        <v>31.128</v>
      </c>
      <c r="DL178">
        <v>29.2881</v>
      </c>
      <c r="DM178">
        <v>27.503799999999998</v>
      </c>
      <c r="DN178">
        <v>25.796600000000002</v>
      </c>
      <c r="DO178">
        <v>24.241099999999999</v>
      </c>
      <c r="DP178">
        <v>22.889900000000001</v>
      </c>
      <c r="DQ178">
        <v>21.831299999999999</v>
      </c>
      <c r="DR178">
        <v>29.8749</v>
      </c>
      <c r="DS178">
        <v>21.098500000000001</v>
      </c>
      <c r="DT178">
        <v>26.750499999999999</v>
      </c>
      <c r="DU178">
        <v>17.9556</v>
      </c>
      <c r="DV178">
        <v>16.6935</v>
      </c>
      <c r="DW178">
        <v>15.517799999999999</v>
      </c>
      <c r="DX178">
        <v>21.7423</v>
      </c>
      <c r="DY178">
        <v>19.880299999999998</v>
      </c>
      <c r="DZ178">
        <v>18.0745</v>
      </c>
      <c r="EA178">
        <v>16.372599999999998</v>
      </c>
      <c r="EB178">
        <v>13.6638</v>
      </c>
    </row>
    <row r="179" spans="2:132" x14ac:dyDescent="0.45">
      <c r="B179" t="s">
        <v>241</v>
      </c>
      <c r="C179" t="s">
        <v>5</v>
      </c>
      <c r="D179">
        <v>83.334199999999996</v>
      </c>
      <c r="E179">
        <v>82.331100000000006</v>
      </c>
      <c r="F179">
        <v>81.333299999999994</v>
      </c>
      <c r="G179">
        <v>80.333200000000005</v>
      </c>
      <c r="H179">
        <v>78.607200000000006</v>
      </c>
      <c r="I179">
        <v>77.606300000000005</v>
      </c>
      <c r="J179">
        <v>76.607200000000006</v>
      </c>
      <c r="K179">
        <v>75.605999999999995</v>
      </c>
      <c r="L179">
        <v>73.846599999999995</v>
      </c>
      <c r="M179">
        <v>72.844300000000004</v>
      </c>
      <c r="N179">
        <v>71.845100000000002</v>
      </c>
      <c r="O179">
        <v>70.844499999999996</v>
      </c>
      <c r="P179">
        <v>69.046400000000006</v>
      </c>
      <c r="Q179">
        <v>68.048400000000001</v>
      </c>
      <c r="R179">
        <v>67.046099999999996</v>
      </c>
      <c r="S179">
        <v>66.045500000000004</v>
      </c>
      <c r="T179">
        <v>79.969499999999996</v>
      </c>
      <c r="U179">
        <v>78.105000000000004</v>
      </c>
      <c r="V179">
        <v>74.382199999999997</v>
      </c>
      <c r="W179">
        <v>72.514499999999998</v>
      </c>
      <c r="X179">
        <v>70.640900000000002</v>
      </c>
      <c r="Y179">
        <v>68.761399999999995</v>
      </c>
      <c r="Z179">
        <v>66.870800000000003</v>
      </c>
      <c r="AA179">
        <v>64.978200000000001</v>
      </c>
      <c r="AB179">
        <v>63.0886</v>
      </c>
      <c r="AC179">
        <v>61.2</v>
      </c>
      <c r="AD179">
        <v>77.105599999999995</v>
      </c>
      <c r="AE179">
        <v>75.2423</v>
      </c>
      <c r="AF179">
        <v>73.378799999999998</v>
      </c>
      <c r="AG179">
        <v>64.021000000000001</v>
      </c>
      <c r="AH179">
        <v>58.3504</v>
      </c>
      <c r="AI179">
        <v>70.480599999999995</v>
      </c>
      <c r="AJ179">
        <v>66.757300000000001</v>
      </c>
      <c r="AK179">
        <v>64.890699999999995</v>
      </c>
      <c r="AL179">
        <v>63.0182</v>
      </c>
      <c r="AM179">
        <v>61.137300000000003</v>
      </c>
      <c r="AN179">
        <v>57.357100000000003</v>
      </c>
      <c r="AO179">
        <v>55.4696</v>
      </c>
      <c r="AP179">
        <v>53.596299999999999</v>
      </c>
      <c r="AQ179">
        <v>51.747</v>
      </c>
      <c r="AR179">
        <v>67.546599999999998</v>
      </c>
      <c r="AS179">
        <v>65.682000000000002</v>
      </c>
      <c r="AT179">
        <v>63.820599999999999</v>
      </c>
      <c r="AU179">
        <v>61.958300000000001</v>
      </c>
      <c r="AV179">
        <v>60.090400000000002</v>
      </c>
      <c r="AW179">
        <v>58.212600000000002</v>
      </c>
      <c r="AX179">
        <v>56.326300000000003</v>
      </c>
      <c r="AY179">
        <v>54.4345</v>
      </c>
      <c r="AZ179">
        <v>50.6691</v>
      </c>
      <c r="BA179">
        <v>48.819699999999997</v>
      </c>
      <c r="BB179">
        <v>80.911100000000005</v>
      </c>
      <c r="BC179">
        <v>79.046700000000001</v>
      </c>
      <c r="BD179">
        <v>77.186000000000007</v>
      </c>
      <c r="BE179">
        <v>75.323700000000002</v>
      </c>
      <c r="BF179">
        <v>73.456500000000005</v>
      </c>
      <c r="BG179">
        <v>71.584100000000007</v>
      </c>
      <c r="BH179">
        <v>69.705100000000002</v>
      </c>
      <c r="BI179">
        <v>67.814499999999995</v>
      </c>
      <c r="BJ179">
        <v>65.9208</v>
      </c>
      <c r="BK179">
        <v>64.032200000000003</v>
      </c>
      <c r="BL179">
        <v>62.1389</v>
      </c>
      <c r="BM179">
        <v>78.053600000000003</v>
      </c>
      <c r="BN179">
        <v>76.19</v>
      </c>
      <c r="BO179">
        <v>74.326599999999999</v>
      </c>
      <c r="BP179">
        <v>70.602199999999996</v>
      </c>
      <c r="BQ179">
        <v>68.732799999999997</v>
      </c>
      <c r="BR179">
        <v>59.299900000000001</v>
      </c>
      <c r="BS179">
        <v>56.4255</v>
      </c>
      <c r="BT179">
        <v>54.547800000000002</v>
      </c>
      <c r="BU179">
        <v>57.290399999999998</v>
      </c>
      <c r="BV179">
        <v>51.630899999999997</v>
      </c>
      <c r="BW179">
        <v>63.686700000000002</v>
      </c>
      <c r="BX179">
        <v>48.686100000000003</v>
      </c>
      <c r="BY179">
        <v>58.833799999999997</v>
      </c>
      <c r="BZ179">
        <v>55.108800000000002</v>
      </c>
      <c r="CA179">
        <v>53.241999999999997</v>
      </c>
      <c r="CB179">
        <v>51.366799999999998</v>
      </c>
      <c r="CC179">
        <v>49.483499999999999</v>
      </c>
      <c r="CD179">
        <v>43.838200000000001</v>
      </c>
      <c r="CE179">
        <v>42.002400000000002</v>
      </c>
      <c r="CF179">
        <v>40.199300000000001</v>
      </c>
      <c r="CG179">
        <v>38.455500000000001</v>
      </c>
      <c r="CH179">
        <v>53.957999999999998</v>
      </c>
      <c r="CI179">
        <v>48.3628</v>
      </c>
      <c r="CJ179">
        <v>46.484200000000001</v>
      </c>
      <c r="CK179">
        <v>42.712499999999999</v>
      </c>
      <c r="CL179">
        <v>40.840800000000002</v>
      </c>
      <c r="CM179">
        <v>37.170499999999997</v>
      </c>
      <c r="CN179">
        <v>49.071300000000001</v>
      </c>
      <c r="CO179">
        <v>47.209899999999998</v>
      </c>
      <c r="CP179">
        <v>45.345399999999998</v>
      </c>
      <c r="CQ179">
        <v>43.471400000000003</v>
      </c>
      <c r="CR179">
        <v>41.587800000000001</v>
      </c>
      <c r="CS179">
        <v>39.700400000000002</v>
      </c>
      <c r="CT179">
        <v>37.820900000000002</v>
      </c>
      <c r="CU179">
        <v>35.962899999999998</v>
      </c>
      <c r="CV179">
        <v>34.142099999999999</v>
      </c>
      <c r="CW179">
        <v>32.3767</v>
      </c>
      <c r="CX179">
        <v>30.686499999999999</v>
      </c>
      <c r="CY179">
        <v>44.183799999999998</v>
      </c>
      <c r="CZ179">
        <v>42.322299999999998</v>
      </c>
      <c r="DA179">
        <v>34.808799999999998</v>
      </c>
      <c r="DB179">
        <v>32.945300000000003</v>
      </c>
      <c r="DC179">
        <v>29.339700000000001</v>
      </c>
      <c r="DD179">
        <v>26.087700000000002</v>
      </c>
      <c r="DE179">
        <v>24.712499999999999</v>
      </c>
      <c r="DF179">
        <v>39.296700000000001</v>
      </c>
      <c r="DG179">
        <v>37.4343</v>
      </c>
      <c r="DH179">
        <v>35.562199999999997</v>
      </c>
      <c r="DI179">
        <v>33.68</v>
      </c>
      <c r="DJ179">
        <v>31.7956</v>
      </c>
      <c r="DK179">
        <v>29.9238</v>
      </c>
      <c r="DL179">
        <v>28.0839</v>
      </c>
      <c r="DM179">
        <v>26.299700000000001</v>
      </c>
      <c r="DN179">
        <v>24.592400000000001</v>
      </c>
      <c r="DO179">
        <v>23.036899999999999</v>
      </c>
      <c r="DP179">
        <v>21.685700000000001</v>
      </c>
      <c r="DQ179">
        <v>20.627099999999999</v>
      </c>
      <c r="DR179">
        <v>28.783899999999999</v>
      </c>
      <c r="DS179">
        <v>20.0076</v>
      </c>
      <c r="DT179">
        <v>25.778199999999998</v>
      </c>
      <c r="DU179">
        <v>16.9833</v>
      </c>
      <c r="DV179">
        <v>15.721299999999999</v>
      </c>
      <c r="DW179">
        <v>14.5467</v>
      </c>
      <c r="DX179">
        <v>20.894100000000002</v>
      </c>
      <c r="DY179">
        <v>19.032</v>
      </c>
      <c r="DZ179">
        <v>17.226299999999998</v>
      </c>
      <c r="EA179">
        <v>15.5244</v>
      </c>
      <c r="EB179">
        <v>12.8163</v>
      </c>
    </row>
    <row r="180" spans="2:132" x14ac:dyDescent="0.45">
      <c r="B180" t="s">
        <v>242</v>
      </c>
      <c r="C180" t="s">
        <v>2</v>
      </c>
      <c r="D180">
        <v>3374730</v>
      </c>
      <c r="E180">
        <v>3396850</v>
      </c>
      <c r="F180">
        <v>3384070</v>
      </c>
      <c r="G180">
        <v>3360730</v>
      </c>
      <c r="H180">
        <v>3428890</v>
      </c>
      <c r="I180">
        <v>3434470</v>
      </c>
      <c r="J180">
        <v>3415280</v>
      </c>
      <c r="K180">
        <v>3387660</v>
      </c>
      <c r="L180">
        <v>3510410</v>
      </c>
      <c r="M180">
        <v>3503400</v>
      </c>
      <c r="N180">
        <v>3477880</v>
      </c>
      <c r="O180">
        <v>3445260</v>
      </c>
      <c r="P180">
        <v>3625500</v>
      </c>
      <c r="Q180">
        <v>3607960</v>
      </c>
      <c r="R180">
        <v>3576170</v>
      </c>
      <c r="S180">
        <v>3537430</v>
      </c>
      <c r="T180">
        <v>3350700</v>
      </c>
      <c r="U180">
        <v>3291690</v>
      </c>
      <c r="V180">
        <v>3126070</v>
      </c>
      <c r="W180">
        <v>3025290</v>
      </c>
      <c r="X180">
        <v>2916740</v>
      </c>
      <c r="Y180">
        <v>2800450</v>
      </c>
      <c r="Z180">
        <v>2679160</v>
      </c>
      <c r="AA180">
        <v>2550120</v>
      </c>
      <c r="AB180">
        <v>2413450</v>
      </c>
      <c r="AC180">
        <v>2274030</v>
      </c>
      <c r="AD180">
        <v>3426380</v>
      </c>
      <c r="AE180">
        <v>3376180</v>
      </c>
      <c r="AF180">
        <v>3308090</v>
      </c>
      <c r="AG180">
        <v>2764750</v>
      </c>
      <c r="AH180">
        <v>2349490</v>
      </c>
      <c r="AI180">
        <v>3431970</v>
      </c>
      <c r="AJ180">
        <v>3251330</v>
      </c>
      <c r="AK180">
        <v>3137580</v>
      </c>
      <c r="AL180">
        <v>3014660</v>
      </c>
      <c r="AM180">
        <v>2884110</v>
      </c>
      <c r="AN180">
        <v>2600470</v>
      </c>
      <c r="AO180">
        <v>2450540</v>
      </c>
      <c r="AP180">
        <v>2295000</v>
      </c>
      <c r="AQ180">
        <v>2135730</v>
      </c>
      <c r="AR180">
        <v>3593170</v>
      </c>
      <c r="AS180">
        <v>3521700</v>
      </c>
      <c r="AT180">
        <v>3425650</v>
      </c>
      <c r="AU180">
        <v>3309340</v>
      </c>
      <c r="AV180">
        <v>3180430</v>
      </c>
      <c r="AW180">
        <v>3042160</v>
      </c>
      <c r="AX180">
        <v>2896450</v>
      </c>
      <c r="AY180">
        <v>2743170</v>
      </c>
      <c r="AZ180">
        <v>2418560</v>
      </c>
      <c r="BA180">
        <v>2252610</v>
      </c>
      <c r="BB180">
        <v>3348960</v>
      </c>
      <c r="BC180">
        <v>3291320</v>
      </c>
      <c r="BD180">
        <v>3217980</v>
      </c>
      <c r="BE180">
        <v>3129690</v>
      </c>
      <c r="BF180">
        <v>3030780</v>
      </c>
      <c r="BG180">
        <v>2923930</v>
      </c>
      <c r="BH180">
        <v>2809530</v>
      </c>
      <c r="BI180">
        <v>2690140</v>
      </c>
      <c r="BJ180">
        <v>2562660</v>
      </c>
      <c r="BK180">
        <v>2427300</v>
      </c>
      <c r="BL180">
        <v>2289380</v>
      </c>
      <c r="BM180">
        <v>3417220</v>
      </c>
      <c r="BN180">
        <v>3368880</v>
      </c>
      <c r="BO180">
        <v>3302750</v>
      </c>
      <c r="BP180">
        <v>3119610</v>
      </c>
      <c r="BQ180">
        <v>3011050</v>
      </c>
      <c r="BR180">
        <v>2361320</v>
      </c>
      <c r="BS180">
        <v>2458380</v>
      </c>
      <c r="BT180">
        <v>2304490</v>
      </c>
      <c r="BU180">
        <v>2892480</v>
      </c>
      <c r="BV180">
        <v>2423740</v>
      </c>
      <c r="BW180">
        <v>3700370</v>
      </c>
      <c r="BX180">
        <v>2575710</v>
      </c>
      <c r="BY180">
        <v>3863190</v>
      </c>
      <c r="BZ180">
        <v>3626980</v>
      </c>
      <c r="CA180">
        <v>3474000</v>
      </c>
      <c r="CB180">
        <v>3308430</v>
      </c>
      <c r="CC180">
        <v>3133220</v>
      </c>
      <c r="CD180">
        <v>2565900</v>
      </c>
      <c r="CE180">
        <v>2368800</v>
      </c>
      <c r="CF180">
        <v>2167760</v>
      </c>
      <c r="CG180">
        <v>1974540</v>
      </c>
      <c r="CH180">
        <v>4048460</v>
      </c>
      <c r="CI180">
        <v>3580890</v>
      </c>
      <c r="CJ180">
        <v>3388770</v>
      </c>
      <c r="CK180">
        <v>2976080</v>
      </c>
      <c r="CL180">
        <v>2760070</v>
      </c>
      <c r="CM180">
        <v>2324830</v>
      </c>
      <c r="CN180">
        <v>4243250</v>
      </c>
      <c r="CO180">
        <v>4084320</v>
      </c>
      <c r="CP180">
        <v>3891220</v>
      </c>
      <c r="CQ180">
        <v>3679540</v>
      </c>
      <c r="CR180">
        <v>3455190</v>
      </c>
      <c r="CS180">
        <v>3220490</v>
      </c>
      <c r="CT180">
        <v>2978360</v>
      </c>
      <c r="CU180">
        <v>2733300</v>
      </c>
      <c r="CV180">
        <v>2487670</v>
      </c>
      <c r="CW180">
        <v>2244010</v>
      </c>
      <c r="CX180">
        <v>2005750</v>
      </c>
      <c r="CY180">
        <v>4434100</v>
      </c>
      <c r="CZ180">
        <v>4235630</v>
      </c>
      <c r="DA180">
        <v>3215410</v>
      </c>
      <c r="DB180">
        <v>2935920</v>
      </c>
      <c r="DC180">
        <v>2380960</v>
      </c>
      <c r="DD180">
        <v>1856070</v>
      </c>
      <c r="DE180">
        <v>1634140</v>
      </c>
      <c r="DF180">
        <v>4609250</v>
      </c>
      <c r="DG180">
        <v>4362640</v>
      </c>
      <c r="DH180">
        <v>4083270</v>
      </c>
      <c r="DI180">
        <v>3785100</v>
      </c>
      <c r="DJ180">
        <v>3473220</v>
      </c>
      <c r="DK180">
        <v>3153830</v>
      </c>
      <c r="DL180">
        <v>2833940</v>
      </c>
      <c r="DM180">
        <v>2518540</v>
      </c>
      <c r="DN180">
        <v>2212160</v>
      </c>
      <c r="DO180">
        <v>1922940</v>
      </c>
      <c r="DP180">
        <v>1688640</v>
      </c>
      <c r="DQ180">
        <v>1480040</v>
      </c>
      <c r="DR180">
        <v>3755720</v>
      </c>
      <c r="DS180">
        <v>1970890</v>
      </c>
      <c r="DT180">
        <v>4070960</v>
      </c>
      <c r="DU180">
        <v>1984720</v>
      </c>
      <c r="DV180">
        <v>1755160</v>
      </c>
      <c r="DW180">
        <v>1270370</v>
      </c>
      <c r="DX180">
        <v>3920520</v>
      </c>
      <c r="DY180">
        <v>3393560</v>
      </c>
      <c r="DZ180">
        <v>2874540</v>
      </c>
      <c r="EA180">
        <v>2386930</v>
      </c>
      <c r="EB180">
        <v>1616390</v>
      </c>
    </row>
    <row r="181" spans="2:132" x14ac:dyDescent="0.45">
      <c r="B181" t="s">
        <v>243</v>
      </c>
      <c r="C181" t="s">
        <v>2</v>
      </c>
      <c r="D181">
        <v>3550450</v>
      </c>
      <c r="E181">
        <v>3509740</v>
      </c>
      <c r="F181">
        <v>3468870</v>
      </c>
      <c r="G181">
        <v>3427570</v>
      </c>
      <c r="H181">
        <v>3578720</v>
      </c>
      <c r="I181">
        <v>3535060</v>
      </c>
      <c r="J181">
        <v>3491300</v>
      </c>
      <c r="K181">
        <v>3447090</v>
      </c>
      <c r="L181">
        <v>3641180</v>
      </c>
      <c r="M181">
        <v>3593850</v>
      </c>
      <c r="N181">
        <v>3546070</v>
      </c>
      <c r="O181">
        <v>3498120</v>
      </c>
      <c r="P181">
        <v>3742390</v>
      </c>
      <c r="Q181">
        <v>3689980</v>
      </c>
      <c r="R181">
        <v>3637490</v>
      </c>
      <c r="S181">
        <v>3584740</v>
      </c>
      <c r="T181">
        <v>3412560</v>
      </c>
      <c r="U181">
        <v>3335560</v>
      </c>
      <c r="V181">
        <v>3181820</v>
      </c>
      <c r="W181">
        <v>3104690</v>
      </c>
      <c r="X181">
        <v>3027320</v>
      </c>
      <c r="Y181">
        <v>2949710</v>
      </c>
      <c r="Z181">
        <v>2871640</v>
      </c>
      <c r="AA181">
        <v>2793480</v>
      </c>
      <c r="AB181">
        <v>2715450</v>
      </c>
      <c r="AC181">
        <v>2637460</v>
      </c>
      <c r="AD181">
        <v>3513230</v>
      </c>
      <c r="AE181">
        <v>3431010</v>
      </c>
      <c r="AF181">
        <v>3348660</v>
      </c>
      <c r="AG181">
        <v>2935110</v>
      </c>
      <c r="AH181">
        <v>2684510</v>
      </c>
      <c r="AI181">
        <v>3480690</v>
      </c>
      <c r="AJ181">
        <v>3302270</v>
      </c>
      <c r="AK181">
        <v>3212820</v>
      </c>
      <c r="AL181">
        <v>3123090</v>
      </c>
      <c r="AM181">
        <v>3032910</v>
      </c>
      <c r="AN181">
        <v>2851820</v>
      </c>
      <c r="AO181">
        <v>2761370</v>
      </c>
      <c r="AP181">
        <v>2671590</v>
      </c>
      <c r="AQ181">
        <v>2583000</v>
      </c>
      <c r="AR181">
        <v>3663860</v>
      </c>
      <c r="AS181">
        <v>3565570</v>
      </c>
      <c r="AT181">
        <v>3467440</v>
      </c>
      <c r="AU181">
        <v>3369270</v>
      </c>
      <c r="AV181">
        <v>3270660</v>
      </c>
      <c r="AW181">
        <v>3171810</v>
      </c>
      <c r="AX181">
        <v>3072340</v>
      </c>
      <c r="AY181">
        <v>2972620</v>
      </c>
      <c r="AZ181">
        <v>2774150</v>
      </c>
      <c r="BA181">
        <v>2676630</v>
      </c>
      <c r="BB181">
        <v>3412120</v>
      </c>
      <c r="BC181">
        <v>3336050</v>
      </c>
      <c r="BD181">
        <v>3260160</v>
      </c>
      <c r="BE181">
        <v>3184190</v>
      </c>
      <c r="BF181">
        <v>3108010</v>
      </c>
      <c r="BG181">
        <v>3031610</v>
      </c>
      <c r="BH181">
        <v>2954950</v>
      </c>
      <c r="BI181">
        <v>2877840</v>
      </c>
      <c r="BJ181">
        <v>2800570</v>
      </c>
      <c r="BK181">
        <v>2723550</v>
      </c>
      <c r="BL181">
        <v>2646280</v>
      </c>
      <c r="BM181">
        <v>3506000</v>
      </c>
      <c r="BN181">
        <v>3425010</v>
      </c>
      <c r="BO181">
        <v>3343820</v>
      </c>
      <c r="BP181">
        <v>3181600</v>
      </c>
      <c r="BQ181">
        <v>3100200</v>
      </c>
      <c r="BR181">
        <v>2689340</v>
      </c>
      <c r="BS181">
        <v>2761090</v>
      </c>
      <c r="BT181">
        <v>2672660</v>
      </c>
      <c r="BU181">
        <v>3062550</v>
      </c>
      <c r="BV181">
        <v>2770180</v>
      </c>
      <c r="BW181">
        <v>3765730</v>
      </c>
      <c r="BX181">
        <v>2903330</v>
      </c>
      <c r="BY181">
        <v>3922450</v>
      </c>
      <c r="BZ181">
        <v>3680940</v>
      </c>
      <c r="CA181">
        <v>3559940</v>
      </c>
      <c r="CB181">
        <v>3438340</v>
      </c>
      <c r="CC181">
        <v>3316240</v>
      </c>
      <c r="CD181">
        <v>2950240</v>
      </c>
      <c r="CE181">
        <v>2831200</v>
      </c>
      <c r="CF181">
        <v>2714320</v>
      </c>
      <c r="CG181">
        <v>2601270</v>
      </c>
      <c r="CH181">
        <v>4102120</v>
      </c>
      <c r="CI181">
        <v>3688570</v>
      </c>
      <c r="CJ181">
        <v>3549720</v>
      </c>
      <c r="CK181">
        <v>3270950</v>
      </c>
      <c r="CL181">
        <v>3132610</v>
      </c>
      <c r="CM181">
        <v>2861340</v>
      </c>
      <c r="CN181">
        <v>4291870</v>
      </c>
      <c r="CO181">
        <v>4133660</v>
      </c>
      <c r="CP181">
        <v>3975210</v>
      </c>
      <c r="CQ181">
        <v>3815960</v>
      </c>
      <c r="CR181">
        <v>3655940</v>
      </c>
      <c r="CS181">
        <v>3495460</v>
      </c>
      <c r="CT181">
        <v>3335740</v>
      </c>
      <c r="CU181">
        <v>3177820</v>
      </c>
      <c r="CV181">
        <v>3023080</v>
      </c>
      <c r="CW181">
        <v>2873060</v>
      </c>
      <c r="CX181">
        <v>2729400</v>
      </c>
      <c r="CY181">
        <v>4479400</v>
      </c>
      <c r="CZ181">
        <v>4296130</v>
      </c>
      <c r="DA181">
        <v>3556410</v>
      </c>
      <c r="DB181">
        <v>3372980</v>
      </c>
      <c r="DC181">
        <v>3018020</v>
      </c>
      <c r="DD181">
        <v>2697870</v>
      </c>
      <c r="DE181">
        <v>2562490</v>
      </c>
      <c r="DF181">
        <v>4655170</v>
      </c>
      <c r="DG181">
        <v>4441100</v>
      </c>
      <c r="DH181">
        <v>4225920</v>
      </c>
      <c r="DI181">
        <v>4009590</v>
      </c>
      <c r="DJ181">
        <v>3792990</v>
      </c>
      <c r="DK181">
        <v>3577850</v>
      </c>
      <c r="DL181">
        <v>3366380</v>
      </c>
      <c r="DM181">
        <v>3161290</v>
      </c>
      <c r="DN181">
        <v>2965070</v>
      </c>
      <c r="DO181">
        <v>2786280</v>
      </c>
      <c r="DP181">
        <v>2630970</v>
      </c>
      <c r="DQ181">
        <v>2509290</v>
      </c>
      <c r="DR181">
        <v>4047970</v>
      </c>
      <c r="DS181">
        <v>2858790</v>
      </c>
      <c r="DT181">
        <v>4327740</v>
      </c>
      <c r="DU181">
        <v>2904880</v>
      </c>
      <c r="DV181">
        <v>2700710</v>
      </c>
      <c r="DW181">
        <v>2510390</v>
      </c>
      <c r="DX181">
        <v>4274970</v>
      </c>
      <c r="DY181">
        <v>3908850</v>
      </c>
      <c r="DZ181">
        <v>3553800</v>
      </c>
      <c r="EA181">
        <v>3219180</v>
      </c>
      <c r="EB181">
        <v>2686500</v>
      </c>
    </row>
    <row r="182" spans="2:132" x14ac:dyDescent="0.45">
      <c r="B182" t="s">
        <v>244</v>
      </c>
      <c r="C182" t="s">
        <v>2</v>
      </c>
      <c r="D182">
        <v>3374730</v>
      </c>
      <c r="E182">
        <v>3396850</v>
      </c>
      <c r="F182">
        <v>3384070</v>
      </c>
      <c r="G182">
        <v>3360730</v>
      </c>
      <c r="H182">
        <v>3428890</v>
      </c>
      <c r="I182">
        <v>3434470</v>
      </c>
      <c r="J182">
        <v>3415280</v>
      </c>
      <c r="K182">
        <v>3387660</v>
      </c>
      <c r="L182">
        <v>3510410</v>
      </c>
      <c r="M182">
        <v>3503400</v>
      </c>
      <c r="N182">
        <v>3477880</v>
      </c>
      <c r="O182">
        <v>3445260</v>
      </c>
      <c r="P182">
        <v>3625500</v>
      </c>
      <c r="Q182">
        <v>3607960</v>
      </c>
      <c r="R182">
        <v>3576170</v>
      </c>
      <c r="S182">
        <v>3537430</v>
      </c>
      <c r="T182">
        <v>3350700</v>
      </c>
      <c r="U182">
        <v>3291690</v>
      </c>
      <c r="V182">
        <v>3126070</v>
      </c>
      <c r="W182">
        <v>3025290</v>
      </c>
      <c r="X182">
        <v>2916740</v>
      </c>
      <c r="Y182">
        <v>2800450</v>
      </c>
      <c r="Z182">
        <v>2679160</v>
      </c>
      <c r="AA182">
        <v>2550120</v>
      </c>
      <c r="AB182">
        <v>2413450</v>
      </c>
      <c r="AC182">
        <v>2274030</v>
      </c>
      <c r="AD182">
        <v>3426380</v>
      </c>
      <c r="AE182">
        <v>3376180</v>
      </c>
      <c r="AF182">
        <v>3308090</v>
      </c>
      <c r="AG182">
        <v>2764750</v>
      </c>
      <c r="AH182">
        <v>2349490</v>
      </c>
      <c r="AI182">
        <v>3431970</v>
      </c>
      <c r="AJ182">
        <v>3251330</v>
      </c>
      <c r="AK182">
        <v>3137580</v>
      </c>
      <c r="AL182">
        <v>3014660</v>
      </c>
      <c r="AM182">
        <v>2884110</v>
      </c>
      <c r="AN182">
        <v>2600470</v>
      </c>
      <c r="AO182">
        <v>2450540</v>
      </c>
      <c r="AP182">
        <v>2295000</v>
      </c>
      <c r="AQ182">
        <v>2135730</v>
      </c>
      <c r="AR182">
        <v>3593170</v>
      </c>
      <c r="AS182">
        <v>3521700</v>
      </c>
      <c r="AT182">
        <v>3425650</v>
      </c>
      <c r="AU182">
        <v>3309340</v>
      </c>
      <c r="AV182">
        <v>3180430</v>
      </c>
      <c r="AW182">
        <v>3042160</v>
      </c>
      <c r="AX182">
        <v>2896450</v>
      </c>
      <c r="AY182">
        <v>2743170</v>
      </c>
      <c r="AZ182">
        <v>2418560</v>
      </c>
      <c r="BA182">
        <v>2252610</v>
      </c>
      <c r="BB182">
        <v>3348960</v>
      </c>
      <c r="BC182">
        <v>3291320</v>
      </c>
      <c r="BD182">
        <v>3217980</v>
      </c>
      <c r="BE182">
        <v>3129690</v>
      </c>
      <c r="BF182">
        <v>3030780</v>
      </c>
      <c r="BG182">
        <v>2923930</v>
      </c>
      <c r="BH182">
        <v>2809530</v>
      </c>
      <c r="BI182">
        <v>2690140</v>
      </c>
      <c r="BJ182">
        <v>2562660</v>
      </c>
      <c r="BK182">
        <v>2427300</v>
      </c>
      <c r="BL182">
        <v>2289380</v>
      </c>
      <c r="BM182">
        <v>3417220</v>
      </c>
      <c r="BN182">
        <v>3368880</v>
      </c>
      <c r="BO182">
        <v>3302750</v>
      </c>
      <c r="BP182">
        <v>3119610</v>
      </c>
      <c r="BQ182">
        <v>3011050</v>
      </c>
      <c r="BR182">
        <v>2361320</v>
      </c>
      <c r="BS182">
        <v>2458380</v>
      </c>
      <c r="BT182">
        <v>2304490</v>
      </c>
      <c r="BU182">
        <v>2892480</v>
      </c>
      <c r="BV182">
        <v>2423740</v>
      </c>
      <c r="BW182">
        <v>3700370</v>
      </c>
      <c r="BX182">
        <v>2575710</v>
      </c>
      <c r="BY182">
        <v>3863190</v>
      </c>
      <c r="BZ182">
        <v>3626980</v>
      </c>
      <c r="CA182">
        <v>3474000</v>
      </c>
      <c r="CB182">
        <v>3308430</v>
      </c>
      <c r="CC182">
        <v>3133220</v>
      </c>
      <c r="CD182">
        <v>2565900</v>
      </c>
      <c r="CE182">
        <v>2368800</v>
      </c>
      <c r="CF182">
        <v>2167760</v>
      </c>
      <c r="CG182">
        <v>1974540</v>
      </c>
      <c r="CH182">
        <v>4048460</v>
      </c>
      <c r="CI182">
        <v>3580890</v>
      </c>
      <c r="CJ182">
        <v>3388770</v>
      </c>
      <c r="CK182">
        <v>2976080</v>
      </c>
      <c r="CL182">
        <v>2760070</v>
      </c>
      <c r="CM182">
        <v>2324830</v>
      </c>
      <c r="CN182">
        <v>4243250</v>
      </c>
      <c r="CO182">
        <v>4084320</v>
      </c>
      <c r="CP182">
        <v>3891220</v>
      </c>
      <c r="CQ182">
        <v>3679540</v>
      </c>
      <c r="CR182">
        <v>3455190</v>
      </c>
      <c r="CS182">
        <v>3220490</v>
      </c>
      <c r="CT182">
        <v>2978360</v>
      </c>
      <c r="CU182">
        <v>2733300</v>
      </c>
      <c r="CV182">
        <v>2487670</v>
      </c>
      <c r="CW182">
        <v>2244010</v>
      </c>
      <c r="CX182">
        <v>2005750</v>
      </c>
      <c r="CY182">
        <v>4434100</v>
      </c>
      <c r="CZ182">
        <v>4235630</v>
      </c>
      <c r="DA182">
        <v>3215410</v>
      </c>
      <c r="DB182">
        <v>2935920</v>
      </c>
      <c r="DC182">
        <v>2380960</v>
      </c>
      <c r="DD182">
        <v>1856070</v>
      </c>
      <c r="DE182">
        <v>1634140</v>
      </c>
      <c r="DF182">
        <v>4609250</v>
      </c>
      <c r="DG182">
        <v>4362640</v>
      </c>
      <c r="DH182">
        <v>4083270</v>
      </c>
      <c r="DI182">
        <v>3785100</v>
      </c>
      <c r="DJ182">
        <v>3473220</v>
      </c>
      <c r="DK182">
        <v>3153830</v>
      </c>
      <c r="DL182">
        <v>2833940</v>
      </c>
      <c r="DM182">
        <v>2518540</v>
      </c>
      <c r="DN182">
        <v>2212160</v>
      </c>
      <c r="DO182">
        <v>1922940</v>
      </c>
      <c r="DP182">
        <v>1688640</v>
      </c>
      <c r="DQ182">
        <v>1480040</v>
      </c>
      <c r="DR182">
        <v>3755720</v>
      </c>
      <c r="DS182">
        <v>1970890</v>
      </c>
      <c r="DT182">
        <v>4070960</v>
      </c>
      <c r="DU182">
        <v>1984720</v>
      </c>
      <c r="DV182">
        <v>1755160</v>
      </c>
      <c r="DW182">
        <v>1270370</v>
      </c>
      <c r="DX182">
        <v>3920520</v>
      </c>
      <c r="DY182">
        <v>3393560</v>
      </c>
      <c r="DZ182">
        <v>2874540</v>
      </c>
      <c r="EA182">
        <v>2386930</v>
      </c>
      <c r="EB182">
        <v>1616390</v>
      </c>
    </row>
    <row r="183" spans="2:132" x14ac:dyDescent="0.45">
      <c r="B183" t="s">
        <v>245</v>
      </c>
      <c r="C183" t="s">
        <v>2</v>
      </c>
      <c r="D183">
        <v>3550450</v>
      </c>
      <c r="E183">
        <v>3509740</v>
      </c>
      <c r="F183">
        <v>3468870</v>
      </c>
      <c r="G183">
        <v>3427570</v>
      </c>
      <c r="H183">
        <v>3578720</v>
      </c>
      <c r="I183">
        <v>3535060</v>
      </c>
      <c r="J183">
        <v>3491300</v>
      </c>
      <c r="K183">
        <v>3447090</v>
      </c>
      <c r="L183">
        <v>3641180</v>
      </c>
      <c r="M183">
        <v>3593850</v>
      </c>
      <c r="N183">
        <v>3546070</v>
      </c>
      <c r="O183">
        <v>3498120</v>
      </c>
      <c r="P183">
        <v>3742390</v>
      </c>
      <c r="Q183">
        <v>3689980</v>
      </c>
      <c r="R183">
        <v>3637490</v>
      </c>
      <c r="S183">
        <v>3584740</v>
      </c>
      <c r="T183">
        <v>3412560</v>
      </c>
      <c r="U183">
        <v>3335560</v>
      </c>
      <c r="V183">
        <v>3181820</v>
      </c>
      <c r="W183">
        <v>3104690</v>
      </c>
      <c r="X183">
        <v>3027320</v>
      </c>
      <c r="Y183">
        <v>2949710</v>
      </c>
      <c r="Z183">
        <v>2871640</v>
      </c>
      <c r="AA183">
        <v>2793480</v>
      </c>
      <c r="AB183">
        <v>2715450</v>
      </c>
      <c r="AC183">
        <v>2637460</v>
      </c>
      <c r="AD183">
        <v>3513230</v>
      </c>
      <c r="AE183">
        <v>3431010</v>
      </c>
      <c r="AF183">
        <v>3348660</v>
      </c>
      <c r="AG183">
        <v>2935110</v>
      </c>
      <c r="AH183">
        <v>2684510</v>
      </c>
      <c r="AI183">
        <v>3480690</v>
      </c>
      <c r="AJ183">
        <v>3302270</v>
      </c>
      <c r="AK183">
        <v>3212820</v>
      </c>
      <c r="AL183">
        <v>3123090</v>
      </c>
      <c r="AM183">
        <v>3032910</v>
      </c>
      <c r="AN183">
        <v>2851820</v>
      </c>
      <c r="AO183">
        <v>2761370</v>
      </c>
      <c r="AP183">
        <v>2671590</v>
      </c>
      <c r="AQ183">
        <v>2583000</v>
      </c>
      <c r="AR183">
        <v>3663860</v>
      </c>
      <c r="AS183">
        <v>3565570</v>
      </c>
      <c r="AT183">
        <v>3467440</v>
      </c>
      <c r="AU183">
        <v>3369270</v>
      </c>
      <c r="AV183">
        <v>3270660</v>
      </c>
      <c r="AW183">
        <v>3171810</v>
      </c>
      <c r="AX183">
        <v>3072340</v>
      </c>
      <c r="AY183">
        <v>2972620</v>
      </c>
      <c r="AZ183">
        <v>2774150</v>
      </c>
      <c r="BA183">
        <v>2676630</v>
      </c>
      <c r="BB183">
        <v>3412120</v>
      </c>
      <c r="BC183">
        <v>3336050</v>
      </c>
      <c r="BD183">
        <v>3260160</v>
      </c>
      <c r="BE183">
        <v>3184190</v>
      </c>
      <c r="BF183">
        <v>3108010</v>
      </c>
      <c r="BG183">
        <v>3031610</v>
      </c>
      <c r="BH183">
        <v>2954950</v>
      </c>
      <c r="BI183">
        <v>2877840</v>
      </c>
      <c r="BJ183">
        <v>2800570</v>
      </c>
      <c r="BK183">
        <v>2723550</v>
      </c>
      <c r="BL183">
        <v>2646280</v>
      </c>
      <c r="BM183">
        <v>3506000</v>
      </c>
      <c r="BN183">
        <v>3425010</v>
      </c>
      <c r="BO183">
        <v>3343820</v>
      </c>
      <c r="BP183">
        <v>3181600</v>
      </c>
      <c r="BQ183">
        <v>3100200</v>
      </c>
      <c r="BR183">
        <v>2689340</v>
      </c>
      <c r="BS183">
        <v>2761090</v>
      </c>
      <c r="BT183">
        <v>2672660</v>
      </c>
      <c r="BU183">
        <v>3062550</v>
      </c>
      <c r="BV183">
        <v>2770180</v>
      </c>
      <c r="BW183">
        <v>3765730</v>
      </c>
      <c r="BX183">
        <v>2903330</v>
      </c>
      <c r="BY183">
        <v>3922450</v>
      </c>
      <c r="BZ183">
        <v>3680940</v>
      </c>
      <c r="CA183">
        <v>3559940</v>
      </c>
      <c r="CB183">
        <v>3438340</v>
      </c>
      <c r="CC183">
        <v>3316240</v>
      </c>
      <c r="CD183">
        <v>2950240</v>
      </c>
      <c r="CE183">
        <v>2831200</v>
      </c>
      <c r="CF183">
        <v>2714320</v>
      </c>
      <c r="CG183">
        <v>2601270</v>
      </c>
      <c r="CH183">
        <v>4102120</v>
      </c>
      <c r="CI183">
        <v>3688570</v>
      </c>
      <c r="CJ183">
        <v>3549720</v>
      </c>
      <c r="CK183">
        <v>3270950</v>
      </c>
      <c r="CL183">
        <v>3132610</v>
      </c>
      <c r="CM183">
        <v>2861340</v>
      </c>
      <c r="CN183">
        <v>4291870</v>
      </c>
      <c r="CO183">
        <v>4133660</v>
      </c>
      <c r="CP183">
        <v>3975210</v>
      </c>
      <c r="CQ183">
        <v>3815960</v>
      </c>
      <c r="CR183">
        <v>3655940</v>
      </c>
      <c r="CS183">
        <v>3495460</v>
      </c>
      <c r="CT183">
        <v>3335740</v>
      </c>
      <c r="CU183">
        <v>3177820</v>
      </c>
      <c r="CV183">
        <v>3023080</v>
      </c>
      <c r="CW183">
        <v>2873060</v>
      </c>
      <c r="CX183">
        <v>2729400</v>
      </c>
      <c r="CY183">
        <v>4479400</v>
      </c>
      <c r="CZ183">
        <v>4296130</v>
      </c>
      <c r="DA183">
        <v>3556410</v>
      </c>
      <c r="DB183">
        <v>3372980</v>
      </c>
      <c r="DC183">
        <v>3018020</v>
      </c>
      <c r="DD183">
        <v>2697870</v>
      </c>
      <c r="DE183">
        <v>2562490</v>
      </c>
      <c r="DF183">
        <v>4655170</v>
      </c>
      <c r="DG183">
        <v>4441100</v>
      </c>
      <c r="DH183">
        <v>4225920</v>
      </c>
      <c r="DI183">
        <v>4009590</v>
      </c>
      <c r="DJ183">
        <v>3792990</v>
      </c>
      <c r="DK183">
        <v>3577850</v>
      </c>
      <c r="DL183">
        <v>3366380</v>
      </c>
      <c r="DM183">
        <v>3161290</v>
      </c>
      <c r="DN183">
        <v>2965070</v>
      </c>
      <c r="DO183">
        <v>2786280</v>
      </c>
      <c r="DP183">
        <v>2630970</v>
      </c>
      <c r="DQ183">
        <v>2509290</v>
      </c>
      <c r="DR183">
        <v>4047970</v>
      </c>
      <c r="DS183">
        <v>2858790</v>
      </c>
      <c r="DT183">
        <v>4327740</v>
      </c>
      <c r="DU183">
        <v>2904880</v>
      </c>
      <c r="DV183">
        <v>2700710</v>
      </c>
      <c r="DW183">
        <v>2510390</v>
      </c>
      <c r="DX183">
        <v>4274970</v>
      </c>
      <c r="DY183">
        <v>3908850</v>
      </c>
      <c r="DZ183">
        <v>3553800</v>
      </c>
      <c r="EA183">
        <v>3219180</v>
      </c>
      <c r="EB183">
        <v>2686500</v>
      </c>
    </row>
    <row r="184" spans="2:132" x14ac:dyDescent="0.45">
      <c r="B184" t="s">
        <v>246</v>
      </c>
      <c r="C184" t="s">
        <v>2</v>
      </c>
      <c r="D184">
        <v>3440390</v>
      </c>
      <c r="E184">
        <v>3399500</v>
      </c>
      <c r="F184">
        <v>3358690</v>
      </c>
      <c r="G184">
        <v>3317390</v>
      </c>
      <c r="H184">
        <v>3472990</v>
      </c>
      <c r="I184">
        <v>3429230</v>
      </c>
      <c r="J184">
        <v>3385490</v>
      </c>
      <c r="K184">
        <v>3341260</v>
      </c>
      <c r="L184">
        <v>3537990</v>
      </c>
      <c r="M184">
        <v>3490480</v>
      </c>
      <c r="N184">
        <v>3442760</v>
      </c>
      <c r="O184">
        <v>3394810</v>
      </c>
      <c r="P184">
        <v>3639380</v>
      </c>
      <c r="Q184">
        <v>3587020</v>
      </c>
      <c r="R184">
        <v>3534430</v>
      </c>
      <c r="S184">
        <v>3481680</v>
      </c>
      <c r="T184">
        <v>3302380</v>
      </c>
      <c r="U184">
        <v>3225380</v>
      </c>
      <c r="V184">
        <v>3071650</v>
      </c>
      <c r="W184">
        <v>2994520</v>
      </c>
      <c r="X184">
        <v>2917150</v>
      </c>
      <c r="Y184">
        <v>2839530</v>
      </c>
      <c r="Z184">
        <v>2761460</v>
      </c>
      <c r="AA184">
        <v>2683300</v>
      </c>
      <c r="AB184">
        <v>2605270</v>
      </c>
      <c r="AC184">
        <v>2527280</v>
      </c>
      <c r="AD184">
        <v>3407350</v>
      </c>
      <c r="AE184">
        <v>3325180</v>
      </c>
      <c r="AF184">
        <v>3242830</v>
      </c>
      <c r="AG184">
        <v>2829280</v>
      </c>
      <c r="AH184">
        <v>2578680</v>
      </c>
      <c r="AI184">
        <v>3377370</v>
      </c>
      <c r="AJ184">
        <v>3198950</v>
      </c>
      <c r="AK184">
        <v>3109510</v>
      </c>
      <c r="AL184">
        <v>3019780</v>
      </c>
      <c r="AM184">
        <v>2929620</v>
      </c>
      <c r="AN184">
        <v>2748500</v>
      </c>
      <c r="AO184">
        <v>2658050</v>
      </c>
      <c r="AP184">
        <v>2568280</v>
      </c>
      <c r="AQ184">
        <v>2479670</v>
      </c>
      <c r="AR184">
        <v>3560810</v>
      </c>
      <c r="AS184">
        <v>3462520</v>
      </c>
      <c r="AT184">
        <v>3364390</v>
      </c>
      <c r="AU184">
        <v>3266220</v>
      </c>
      <c r="AV184">
        <v>3167690</v>
      </c>
      <c r="AW184">
        <v>3068760</v>
      </c>
      <c r="AX184">
        <v>2969310</v>
      </c>
      <c r="AY184">
        <v>2869580</v>
      </c>
      <c r="AZ184">
        <v>2671090</v>
      </c>
      <c r="BA184">
        <v>2573590</v>
      </c>
      <c r="BB184">
        <v>3300890</v>
      </c>
      <c r="BC184">
        <v>3224820</v>
      </c>
      <c r="BD184">
        <v>3148920</v>
      </c>
      <c r="BE184">
        <v>3072940</v>
      </c>
      <c r="BF184">
        <v>2996770</v>
      </c>
      <c r="BG184">
        <v>2920380</v>
      </c>
      <c r="BH184">
        <v>2843720</v>
      </c>
      <c r="BI184">
        <v>2766600</v>
      </c>
      <c r="BJ184">
        <v>2689340</v>
      </c>
      <c r="BK184">
        <v>2612300</v>
      </c>
      <c r="BL184">
        <v>2535040</v>
      </c>
      <c r="BM184">
        <v>3399400</v>
      </c>
      <c r="BN184">
        <v>3318430</v>
      </c>
      <c r="BO184">
        <v>3237250</v>
      </c>
      <c r="BP184">
        <v>3075040</v>
      </c>
      <c r="BQ184">
        <v>2993620</v>
      </c>
      <c r="BR184">
        <v>2582770</v>
      </c>
      <c r="BS184">
        <v>2657430</v>
      </c>
      <c r="BT184">
        <v>2569000</v>
      </c>
      <c r="BU184">
        <v>2959600</v>
      </c>
      <c r="BV184">
        <v>2667230</v>
      </c>
      <c r="BW184">
        <v>3661400</v>
      </c>
      <c r="BX184">
        <v>2799010</v>
      </c>
      <c r="BY184">
        <v>3814360</v>
      </c>
      <c r="BZ184">
        <v>3572860</v>
      </c>
      <c r="CA184">
        <v>3451840</v>
      </c>
      <c r="CB184">
        <v>3330250</v>
      </c>
      <c r="CC184">
        <v>3208150</v>
      </c>
      <c r="CD184">
        <v>2842150</v>
      </c>
      <c r="CE184">
        <v>2723120</v>
      </c>
      <c r="CF184">
        <v>2606240</v>
      </c>
      <c r="CG184">
        <v>2493180</v>
      </c>
      <c r="CH184">
        <v>3988110</v>
      </c>
      <c r="CI184">
        <v>3574560</v>
      </c>
      <c r="CJ184">
        <v>3435710</v>
      </c>
      <c r="CK184">
        <v>3156940</v>
      </c>
      <c r="CL184">
        <v>3018600</v>
      </c>
      <c r="CM184">
        <v>2747320</v>
      </c>
      <c r="CN184">
        <v>4170440</v>
      </c>
      <c r="CO184">
        <v>4012240</v>
      </c>
      <c r="CP184">
        <v>3853780</v>
      </c>
      <c r="CQ184">
        <v>3694520</v>
      </c>
      <c r="CR184">
        <v>3534470</v>
      </c>
      <c r="CS184">
        <v>3374030</v>
      </c>
      <c r="CT184">
        <v>3214300</v>
      </c>
      <c r="CU184">
        <v>3056390</v>
      </c>
      <c r="CV184">
        <v>2901650</v>
      </c>
      <c r="CW184">
        <v>2751620</v>
      </c>
      <c r="CX184">
        <v>2607970</v>
      </c>
      <c r="CY184">
        <v>4349810</v>
      </c>
      <c r="CZ184">
        <v>4166540</v>
      </c>
      <c r="DA184">
        <v>3426840</v>
      </c>
      <c r="DB184">
        <v>3243390</v>
      </c>
      <c r="DC184">
        <v>2888430</v>
      </c>
      <c r="DD184">
        <v>2568280</v>
      </c>
      <c r="DE184">
        <v>2432900</v>
      </c>
      <c r="DF184">
        <v>4516770</v>
      </c>
      <c r="DG184">
        <v>4302700</v>
      </c>
      <c r="DH184">
        <v>4087520</v>
      </c>
      <c r="DI184">
        <v>3871180</v>
      </c>
      <c r="DJ184">
        <v>3654580</v>
      </c>
      <c r="DK184">
        <v>3439440</v>
      </c>
      <c r="DL184">
        <v>3227970</v>
      </c>
      <c r="DM184">
        <v>3022880</v>
      </c>
      <c r="DN184">
        <v>2826660</v>
      </c>
      <c r="DO184">
        <v>2647870</v>
      </c>
      <c r="DP184">
        <v>2492560</v>
      </c>
      <c r="DQ184">
        <v>2370880</v>
      </c>
      <c r="DR184">
        <v>3900150</v>
      </c>
      <c r="DS184">
        <v>2710970</v>
      </c>
      <c r="DT184">
        <v>4170440</v>
      </c>
      <c r="DU184">
        <v>2747580</v>
      </c>
      <c r="DV184">
        <v>2543410</v>
      </c>
      <c r="DW184">
        <v>2353300</v>
      </c>
      <c r="DX184">
        <v>4108190</v>
      </c>
      <c r="DY184">
        <v>3742070</v>
      </c>
      <c r="DZ184">
        <v>3387020</v>
      </c>
      <c r="EA184">
        <v>3052400</v>
      </c>
      <c r="EB184">
        <v>2519870</v>
      </c>
    </row>
    <row r="185" spans="2:132" x14ac:dyDescent="0.45">
      <c r="B185" t="s">
        <v>247</v>
      </c>
      <c r="C185" t="s">
        <v>78</v>
      </c>
      <c r="D185">
        <v>87618.9</v>
      </c>
      <c r="E185">
        <v>95723</v>
      </c>
      <c r="F185">
        <v>96281</v>
      </c>
      <c r="G185">
        <v>94287</v>
      </c>
      <c r="H185">
        <v>94932.3</v>
      </c>
      <c r="I185">
        <v>100071</v>
      </c>
      <c r="J185">
        <v>99269.5</v>
      </c>
      <c r="K185">
        <v>96408.3</v>
      </c>
      <c r="L185">
        <v>101486</v>
      </c>
      <c r="M185">
        <v>104284</v>
      </c>
      <c r="N185">
        <v>102421</v>
      </c>
      <c r="O185">
        <v>98724.800000000003</v>
      </c>
      <c r="P185">
        <v>107557</v>
      </c>
      <c r="Q185">
        <v>108255</v>
      </c>
      <c r="R185">
        <v>105217</v>
      </c>
      <c r="S185">
        <v>100556</v>
      </c>
      <c r="T185">
        <v>93437.7</v>
      </c>
      <c r="U185">
        <v>86477.4</v>
      </c>
      <c r="V185">
        <v>70222.600000000006</v>
      </c>
      <c r="W185">
        <v>62672.5</v>
      </c>
      <c r="X185">
        <v>55824.2</v>
      </c>
      <c r="Y185">
        <v>49521.1</v>
      </c>
      <c r="Z185">
        <v>44032.3</v>
      </c>
      <c r="AA185">
        <v>38875.699999999997</v>
      </c>
      <c r="AB185">
        <v>34249.699999999997</v>
      </c>
      <c r="AC185">
        <v>30147.4</v>
      </c>
      <c r="AD185">
        <v>100143</v>
      </c>
      <c r="AE185">
        <v>95144.7</v>
      </c>
      <c r="AF185">
        <v>87111.9</v>
      </c>
      <c r="AG185">
        <v>48302.9</v>
      </c>
      <c r="AH185">
        <v>32935.300000000003</v>
      </c>
      <c r="AI185">
        <v>97132.4</v>
      </c>
      <c r="AJ185">
        <v>77962.899999999994</v>
      </c>
      <c r="AK185">
        <v>68897.3</v>
      </c>
      <c r="AL185">
        <v>60813</v>
      </c>
      <c r="AM185">
        <v>53670</v>
      </c>
      <c r="AN185">
        <v>41377.199999999997</v>
      </c>
      <c r="AO185">
        <v>36223.5</v>
      </c>
      <c r="AP185">
        <v>31565.200000000001</v>
      </c>
      <c r="AQ185">
        <v>27381.1</v>
      </c>
      <c r="AR185">
        <v>107028</v>
      </c>
      <c r="AS185">
        <v>98640.9</v>
      </c>
      <c r="AT185">
        <v>87905.9</v>
      </c>
      <c r="AU185">
        <v>77404</v>
      </c>
      <c r="AV185">
        <v>67974.2</v>
      </c>
      <c r="AW185">
        <v>59683.9</v>
      </c>
      <c r="AX185">
        <v>52397.8</v>
      </c>
      <c r="AY185">
        <v>45821.7</v>
      </c>
      <c r="AZ185">
        <v>34780.5</v>
      </c>
      <c r="BA185">
        <v>30161.200000000001</v>
      </c>
      <c r="BB185">
        <v>92870.5</v>
      </c>
      <c r="BC185">
        <v>86315.9</v>
      </c>
      <c r="BD185">
        <v>78376.600000000006</v>
      </c>
      <c r="BE185">
        <v>70352.600000000006</v>
      </c>
      <c r="BF185">
        <v>62854.2</v>
      </c>
      <c r="BG185">
        <v>56035.9</v>
      </c>
      <c r="BH185">
        <v>49778.2</v>
      </c>
      <c r="BI185">
        <v>44299.6</v>
      </c>
      <c r="BJ185">
        <v>39154.6</v>
      </c>
      <c r="BK185">
        <v>34535.800000000003</v>
      </c>
      <c r="BL185">
        <v>30452.2</v>
      </c>
      <c r="BM185">
        <v>99374.2</v>
      </c>
      <c r="BN185">
        <v>94781.9</v>
      </c>
      <c r="BO185">
        <v>87028.9</v>
      </c>
      <c r="BP185">
        <v>69660.399999999994</v>
      </c>
      <c r="BQ185">
        <v>61882.9</v>
      </c>
      <c r="BR185">
        <v>33185.800000000003</v>
      </c>
      <c r="BS185">
        <v>36510</v>
      </c>
      <c r="BT185">
        <v>31827.7</v>
      </c>
      <c r="BU185">
        <v>52665.7</v>
      </c>
      <c r="BV185">
        <v>35065.699999999997</v>
      </c>
      <c r="BW185">
        <v>109275</v>
      </c>
      <c r="BX185">
        <v>38659.4</v>
      </c>
      <c r="BY185">
        <v>111855</v>
      </c>
      <c r="BZ185">
        <v>87008.5</v>
      </c>
      <c r="CA185">
        <v>75514.600000000006</v>
      </c>
      <c r="CB185">
        <v>65506</v>
      </c>
      <c r="CC185">
        <v>56876.1</v>
      </c>
      <c r="CD185">
        <v>36703.1</v>
      </c>
      <c r="CE185">
        <v>31445.9</v>
      </c>
      <c r="CF185">
        <v>26825.8</v>
      </c>
      <c r="CG185">
        <v>22722.9</v>
      </c>
      <c r="CH185">
        <v>113446</v>
      </c>
      <c r="CI185">
        <v>73753.600000000006</v>
      </c>
      <c r="CJ185">
        <v>63501.2</v>
      </c>
      <c r="CK185">
        <v>46951</v>
      </c>
      <c r="CL185">
        <v>40179.699999999997</v>
      </c>
      <c r="CM185">
        <v>29162</v>
      </c>
      <c r="CN185">
        <v>113868</v>
      </c>
      <c r="CO185">
        <v>97952</v>
      </c>
      <c r="CP185">
        <v>83408</v>
      </c>
      <c r="CQ185">
        <v>71097</v>
      </c>
      <c r="CR185">
        <v>60677</v>
      </c>
      <c r="CS185">
        <v>51722.7</v>
      </c>
      <c r="CT185">
        <v>43966.3</v>
      </c>
      <c r="CU185">
        <v>37266.1</v>
      </c>
      <c r="CV185">
        <v>31413.200000000001</v>
      </c>
      <c r="CW185">
        <v>26279.1</v>
      </c>
      <c r="CX185">
        <v>21737.5</v>
      </c>
      <c r="CY185">
        <v>112976</v>
      </c>
      <c r="CZ185">
        <v>95418</v>
      </c>
      <c r="DA185">
        <v>47919.199999999997</v>
      </c>
      <c r="DB185">
        <v>40132.199999999997</v>
      </c>
      <c r="DC185">
        <v>27759.8</v>
      </c>
      <c r="DD185">
        <v>18336.599999999999</v>
      </c>
      <c r="DE185">
        <v>14695.7</v>
      </c>
      <c r="DF185">
        <v>110444</v>
      </c>
      <c r="DG185">
        <v>91436.1</v>
      </c>
      <c r="DH185">
        <v>75699.899999999994</v>
      </c>
      <c r="DI185">
        <v>62887.4</v>
      </c>
      <c r="DJ185">
        <v>52191.7</v>
      </c>
      <c r="DK185">
        <v>43172.5</v>
      </c>
      <c r="DL185">
        <v>35544.400000000001</v>
      </c>
      <c r="DM185">
        <v>29030</v>
      </c>
      <c r="DN185">
        <v>23519.9</v>
      </c>
      <c r="DO185">
        <v>18685.2</v>
      </c>
      <c r="DP185">
        <v>14931.1</v>
      </c>
      <c r="DQ185">
        <v>11109.3</v>
      </c>
      <c r="DR185">
        <v>56658.7</v>
      </c>
      <c r="DS185">
        <v>18615</v>
      </c>
      <c r="DT185">
        <v>62679.3</v>
      </c>
      <c r="DU185">
        <v>18050</v>
      </c>
      <c r="DV185">
        <v>14628.9</v>
      </c>
      <c r="DW185">
        <v>6692.78</v>
      </c>
      <c r="DX185">
        <v>53826.400000000001</v>
      </c>
      <c r="DY185">
        <v>41224.400000000001</v>
      </c>
      <c r="DZ185">
        <v>30929.7</v>
      </c>
      <c r="EA185">
        <v>23146.3</v>
      </c>
      <c r="EB185">
        <v>11440.8</v>
      </c>
    </row>
    <row r="186" spans="2:132" x14ac:dyDescent="0.45">
      <c r="B186" t="s">
        <v>248</v>
      </c>
      <c r="C186" t="s">
        <v>78</v>
      </c>
      <c r="D186">
        <v>129982</v>
      </c>
      <c r="E186">
        <v>120603</v>
      </c>
      <c r="F186">
        <v>112685</v>
      </c>
      <c r="G186">
        <v>105643</v>
      </c>
      <c r="H186">
        <v>131538</v>
      </c>
      <c r="I186">
        <v>121811</v>
      </c>
      <c r="J186">
        <v>113518</v>
      </c>
      <c r="K186">
        <v>106154</v>
      </c>
      <c r="L186">
        <v>133149</v>
      </c>
      <c r="M186">
        <v>123167</v>
      </c>
      <c r="N186">
        <v>114646</v>
      </c>
      <c r="O186">
        <v>106969</v>
      </c>
      <c r="P186">
        <v>134968</v>
      </c>
      <c r="Q186">
        <v>124523</v>
      </c>
      <c r="R186">
        <v>115576</v>
      </c>
      <c r="S186">
        <v>107468</v>
      </c>
      <c r="T186">
        <v>103470</v>
      </c>
      <c r="U186">
        <v>92223.3</v>
      </c>
      <c r="V186">
        <v>75219.100000000006</v>
      </c>
      <c r="W186">
        <v>68673.399999999994</v>
      </c>
      <c r="X186">
        <v>62987.1</v>
      </c>
      <c r="Y186">
        <v>57901.1</v>
      </c>
      <c r="Z186">
        <v>53488</v>
      </c>
      <c r="AA186">
        <v>49410.2</v>
      </c>
      <c r="AB186">
        <v>45850.3</v>
      </c>
      <c r="AC186">
        <v>42613.9</v>
      </c>
      <c r="AD186">
        <v>117618</v>
      </c>
      <c r="AE186">
        <v>103709</v>
      </c>
      <c r="AF186">
        <v>92187.4</v>
      </c>
      <c r="AG186">
        <v>57333.1</v>
      </c>
      <c r="AH186">
        <v>45110.8</v>
      </c>
      <c r="AI186">
        <v>104362</v>
      </c>
      <c r="AJ186">
        <v>82822</v>
      </c>
      <c r="AK186">
        <v>74832.3</v>
      </c>
      <c r="AL186">
        <v>68033</v>
      </c>
      <c r="AM186">
        <v>62149.7</v>
      </c>
      <c r="AN186">
        <v>52270.8</v>
      </c>
      <c r="AO186">
        <v>48150.6</v>
      </c>
      <c r="AP186">
        <v>44450.6</v>
      </c>
      <c r="AQ186">
        <v>41107</v>
      </c>
      <c r="AR186">
        <v>119942</v>
      </c>
      <c r="AS186">
        <v>104731</v>
      </c>
      <c r="AT186">
        <v>92461.1</v>
      </c>
      <c r="AU186">
        <v>82673.100000000006</v>
      </c>
      <c r="AV186">
        <v>74532.600000000006</v>
      </c>
      <c r="AW186">
        <v>67619.100000000006</v>
      </c>
      <c r="AX186">
        <v>61642.3</v>
      </c>
      <c r="AY186">
        <v>56289.5</v>
      </c>
      <c r="AZ186">
        <v>47390.3</v>
      </c>
      <c r="BA186">
        <v>43640.6</v>
      </c>
      <c r="BB186">
        <v>103188</v>
      </c>
      <c r="BC186">
        <v>92220.5</v>
      </c>
      <c r="BD186">
        <v>82955.399999999994</v>
      </c>
      <c r="BE186">
        <v>75280.899999999994</v>
      </c>
      <c r="BF186">
        <v>68752.5</v>
      </c>
      <c r="BG186">
        <v>63079</v>
      </c>
      <c r="BH186">
        <v>58019.8</v>
      </c>
      <c r="BI186">
        <v>53609.8</v>
      </c>
      <c r="BJ186">
        <v>49558.3</v>
      </c>
      <c r="BK186">
        <v>46016.2</v>
      </c>
      <c r="BL186">
        <v>42792.7</v>
      </c>
      <c r="BM186">
        <v>117351</v>
      </c>
      <c r="BN186">
        <v>103625</v>
      </c>
      <c r="BO186">
        <v>92218.4</v>
      </c>
      <c r="BP186">
        <v>74971.600000000006</v>
      </c>
      <c r="BQ186">
        <v>68327.7</v>
      </c>
      <c r="BR186">
        <v>45246.5</v>
      </c>
      <c r="BS186">
        <v>48283.7</v>
      </c>
      <c r="BT186">
        <v>44584.2</v>
      </c>
      <c r="BU186">
        <v>61756.4</v>
      </c>
      <c r="BV186">
        <v>47556.2</v>
      </c>
      <c r="BW186">
        <v>120574</v>
      </c>
      <c r="BX186">
        <v>50871.9</v>
      </c>
      <c r="BY186">
        <v>121279</v>
      </c>
      <c r="BZ186">
        <v>91940.1</v>
      </c>
      <c r="CA186">
        <v>81818.7</v>
      </c>
      <c r="CB186">
        <v>73371</v>
      </c>
      <c r="CC186">
        <v>66209.5</v>
      </c>
      <c r="CD186">
        <v>49643.8</v>
      </c>
      <c r="CE186">
        <v>45330.2</v>
      </c>
      <c r="CF186">
        <v>41603.699999999997</v>
      </c>
      <c r="CG186">
        <v>38152</v>
      </c>
      <c r="CH186">
        <v>121203</v>
      </c>
      <c r="CI186">
        <v>80775.399999999994</v>
      </c>
      <c r="CJ186">
        <v>72153.3</v>
      </c>
      <c r="CK186">
        <v>58474</v>
      </c>
      <c r="CL186">
        <v>52896</v>
      </c>
      <c r="CM186">
        <v>43689.7</v>
      </c>
      <c r="CN186">
        <v>120188</v>
      </c>
      <c r="CO186">
        <v>102596</v>
      </c>
      <c r="CP186">
        <v>89449.9</v>
      </c>
      <c r="CQ186">
        <v>78939.7</v>
      </c>
      <c r="CR186">
        <v>70203.399999999994</v>
      </c>
      <c r="CS186">
        <v>62751.8</v>
      </c>
      <c r="CT186">
        <v>56306.8</v>
      </c>
      <c r="CU186">
        <v>50702.5</v>
      </c>
      <c r="CV186">
        <v>45788.9</v>
      </c>
      <c r="CW186">
        <v>41477.699999999997</v>
      </c>
      <c r="CX186">
        <v>37649.4</v>
      </c>
      <c r="CY186">
        <v>118211</v>
      </c>
      <c r="CZ186">
        <v>100417</v>
      </c>
      <c r="DA186">
        <v>59887.199999999997</v>
      </c>
      <c r="DB186">
        <v>53384.3</v>
      </c>
      <c r="DC186">
        <v>42907</v>
      </c>
      <c r="DD186">
        <v>34917.9</v>
      </c>
      <c r="DE186">
        <v>31708</v>
      </c>
      <c r="DF186">
        <v>115101</v>
      </c>
      <c r="DG186">
        <v>97062.5</v>
      </c>
      <c r="DH186">
        <v>83470.899999999994</v>
      </c>
      <c r="DI186">
        <v>72651.399999999994</v>
      </c>
      <c r="DJ186">
        <v>63680.3</v>
      </c>
      <c r="DK186">
        <v>56107</v>
      </c>
      <c r="DL186">
        <v>49627.199999999997</v>
      </c>
      <c r="DM186">
        <v>44040.4</v>
      </c>
      <c r="DN186">
        <v>39290.199999999997</v>
      </c>
      <c r="DO186">
        <v>35177.9</v>
      </c>
      <c r="DP186">
        <v>31672.5</v>
      </c>
      <c r="DQ186">
        <v>28403.3</v>
      </c>
      <c r="DR186">
        <v>67549.399999999994</v>
      </c>
      <c r="DS186">
        <v>35006.1</v>
      </c>
      <c r="DT186">
        <v>72796.399999999994</v>
      </c>
      <c r="DU186">
        <v>34365.199999999997</v>
      </c>
      <c r="DV186">
        <v>30275.9</v>
      </c>
      <c r="DW186">
        <v>25371.7</v>
      </c>
      <c r="DX186">
        <v>65417.9</v>
      </c>
      <c r="DY186">
        <v>54746</v>
      </c>
      <c r="DZ186">
        <v>45830.5</v>
      </c>
      <c r="EA186">
        <v>38945.5</v>
      </c>
      <c r="EB186">
        <v>28152.799999999999</v>
      </c>
    </row>
    <row r="187" spans="2:132" x14ac:dyDescent="0.45">
      <c r="B187" t="s">
        <v>249</v>
      </c>
      <c r="C187" t="s">
        <v>78</v>
      </c>
      <c r="D187">
        <v>87618.9</v>
      </c>
      <c r="E187">
        <v>95723</v>
      </c>
      <c r="F187">
        <v>96281</v>
      </c>
      <c r="G187">
        <v>94287</v>
      </c>
      <c r="H187">
        <v>94932.3</v>
      </c>
      <c r="I187">
        <v>100071</v>
      </c>
      <c r="J187">
        <v>99269.5</v>
      </c>
      <c r="K187">
        <v>96408.3</v>
      </c>
      <c r="L187">
        <v>101486</v>
      </c>
      <c r="M187">
        <v>104284</v>
      </c>
      <c r="N187">
        <v>102421</v>
      </c>
      <c r="O187">
        <v>98724.800000000003</v>
      </c>
      <c r="P187">
        <v>107557</v>
      </c>
      <c r="Q187">
        <v>108255</v>
      </c>
      <c r="R187">
        <v>105217</v>
      </c>
      <c r="S187">
        <v>100556</v>
      </c>
      <c r="T187">
        <v>93437.7</v>
      </c>
      <c r="U187">
        <v>86477.4</v>
      </c>
      <c r="V187">
        <v>70222.600000000006</v>
      </c>
      <c r="W187">
        <v>62672.5</v>
      </c>
      <c r="X187">
        <v>55824.2</v>
      </c>
      <c r="Y187">
        <v>49521.1</v>
      </c>
      <c r="Z187">
        <v>44032.3</v>
      </c>
      <c r="AA187">
        <v>38875.699999999997</v>
      </c>
      <c r="AB187">
        <v>34249.699999999997</v>
      </c>
      <c r="AC187">
        <v>30147.4</v>
      </c>
      <c r="AD187">
        <v>100143</v>
      </c>
      <c r="AE187">
        <v>95144.7</v>
      </c>
      <c r="AF187">
        <v>87111.9</v>
      </c>
      <c r="AG187">
        <v>48302.9</v>
      </c>
      <c r="AH187">
        <v>32935.300000000003</v>
      </c>
      <c r="AI187">
        <v>97132.4</v>
      </c>
      <c r="AJ187">
        <v>77962.899999999994</v>
      </c>
      <c r="AK187">
        <v>68897.3</v>
      </c>
      <c r="AL187">
        <v>60813</v>
      </c>
      <c r="AM187">
        <v>53670</v>
      </c>
      <c r="AN187">
        <v>41377.199999999997</v>
      </c>
      <c r="AO187">
        <v>36223.5</v>
      </c>
      <c r="AP187">
        <v>31565.200000000001</v>
      </c>
      <c r="AQ187">
        <v>27381.1</v>
      </c>
      <c r="AR187">
        <v>107028</v>
      </c>
      <c r="AS187">
        <v>98640.9</v>
      </c>
      <c r="AT187">
        <v>87905.9</v>
      </c>
      <c r="AU187">
        <v>77404</v>
      </c>
      <c r="AV187">
        <v>67974.2</v>
      </c>
      <c r="AW187">
        <v>59683.9</v>
      </c>
      <c r="AX187">
        <v>52397.8</v>
      </c>
      <c r="AY187">
        <v>45821.7</v>
      </c>
      <c r="AZ187">
        <v>34780.5</v>
      </c>
      <c r="BA187">
        <v>30161.200000000001</v>
      </c>
      <c r="BB187">
        <v>92870.5</v>
      </c>
      <c r="BC187">
        <v>86315.9</v>
      </c>
      <c r="BD187">
        <v>78376.600000000006</v>
      </c>
      <c r="BE187">
        <v>70352.600000000006</v>
      </c>
      <c r="BF187">
        <v>62854.2</v>
      </c>
      <c r="BG187">
        <v>56035.9</v>
      </c>
      <c r="BH187">
        <v>49778.2</v>
      </c>
      <c r="BI187">
        <v>44299.6</v>
      </c>
      <c r="BJ187">
        <v>39154.6</v>
      </c>
      <c r="BK187">
        <v>34535.800000000003</v>
      </c>
      <c r="BL187">
        <v>30452.2</v>
      </c>
      <c r="BM187">
        <v>99374.2</v>
      </c>
      <c r="BN187">
        <v>94781.9</v>
      </c>
      <c r="BO187">
        <v>87028.9</v>
      </c>
      <c r="BP187">
        <v>69660.399999999994</v>
      </c>
      <c r="BQ187">
        <v>61882.9</v>
      </c>
      <c r="BR187">
        <v>33185.800000000003</v>
      </c>
      <c r="BS187">
        <v>36510</v>
      </c>
      <c r="BT187">
        <v>31827.7</v>
      </c>
      <c r="BU187">
        <v>52665.7</v>
      </c>
      <c r="BV187">
        <v>35065.699999999997</v>
      </c>
      <c r="BW187">
        <v>109275</v>
      </c>
      <c r="BX187">
        <v>38659.4</v>
      </c>
      <c r="BY187">
        <v>111855</v>
      </c>
      <c r="BZ187">
        <v>87008.5</v>
      </c>
      <c r="CA187">
        <v>75514.600000000006</v>
      </c>
      <c r="CB187">
        <v>65506</v>
      </c>
      <c r="CC187">
        <v>56876.1</v>
      </c>
      <c r="CD187">
        <v>36703.1</v>
      </c>
      <c r="CE187">
        <v>31445.9</v>
      </c>
      <c r="CF187">
        <v>26825.8</v>
      </c>
      <c r="CG187">
        <v>22722.9</v>
      </c>
      <c r="CH187">
        <v>113446</v>
      </c>
      <c r="CI187">
        <v>73753.600000000006</v>
      </c>
      <c r="CJ187">
        <v>63501.2</v>
      </c>
      <c r="CK187">
        <v>46951</v>
      </c>
      <c r="CL187">
        <v>40179.699999999997</v>
      </c>
      <c r="CM187">
        <v>29162</v>
      </c>
      <c r="CN187">
        <v>113868</v>
      </c>
      <c r="CO187">
        <v>97952</v>
      </c>
      <c r="CP187">
        <v>83408</v>
      </c>
      <c r="CQ187">
        <v>71097</v>
      </c>
      <c r="CR187">
        <v>60677</v>
      </c>
      <c r="CS187">
        <v>51722.7</v>
      </c>
      <c r="CT187">
        <v>43966.3</v>
      </c>
      <c r="CU187">
        <v>37266.1</v>
      </c>
      <c r="CV187">
        <v>31413.200000000001</v>
      </c>
      <c r="CW187">
        <v>26279.1</v>
      </c>
      <c r="CX187">
        <v>21737.5</v>
      </c>
      <c r="CY187">
        <v>112976</v>
      </c>
      <c r="CZ187">
        <v>95418</v>
      </c>
      <c r="DA187">
        <v>47919.199999999997</v>
      </c>
      <c r="DB187">
        <v>40132.199999999997</v>
      </c>
      <c r="DC187">
        <v>27759.8</v>
      </c>
      <c r="DD187">
        <v>18336.599999999999</v>
      </c>
      <c r="DE187">
        <v>14695.7</v>
      </c>
      <c r="DF187">
        <v>110444</v>
      </c>
      <c r="DG187">
        <v>91436.1</v>
      </c>
      <c r="DH187">
        <v>75699.899999999994</v>
      </c>
      <c r="DI187">
        <v>62887.4</v>
      </c>
      <c r="DJ187">
        <v>52191.7</v>
      </c>
      <c r="DK187">
        <v>43172.5</v>
      </c>
      <c r="DL187">
        <v>35544.400000000001</v>
      </c>
      <c r="DM187">
        <v>29030</v>
      </c>
      <c r="DN187">
        <v>23519.9</v>
      </c>
      <c r="DO187">
        <v>18685.2</v>
      </c>
      <c r="DP187">
        <v>14931.1</v>
      </c>
      <c r="DQ187">
        <v>11109.3</v>
      </c>
      <c r="DR187">
        <v>56658.7</v>
      </c>
      <c r="DS187">
        <v>18615</v>
      </c>
      <c r="DT187">
        <v>62679.3</v>
      </c>
      <c r="DU187">
        <v>18050</v>
      </c>
      <c r="DV187">
        <v>14628.9</v>
      </c>
      <c r="DW187">
        <v>6692.78</v>
      </c>
      <c r="DX187">
        <v>53826.400000000001</v>
      </c>
      <c r="DY187">
        <v>41224.400000000001</v>
      </c>
      <c r="DZ187">
        <v>30929.7</v>
      </c>
      <c r="EA187">
        <v>23146.3</v>
      </c>
      <c r="EB187">
        <v>11440.8</v>
      </c>
    </row>
    <row r="188" spans="2:132" x14ac:dyDescent="0.45">
      <c r="B188" t="s">
        <v>250</v>
      </c>
      <c r="C188" t="s">
        <v>78</v>
      </c>
      <c r="D188">
        <v>129982</v>
      </c>
      <c r="E188">
        <v>120603</v>
      </c>
      <c r="F188">
        <v>112685</v>
      </c>
      <c r="G188">
        <v>105643</v>
      </c>
      <c r="H188">
        <v>131538</v>
      </c>
      <c r="I188">
        <v>121811</v>
      </c>
      <c r="J188">
        <v>113518</v>
      </c>
      <c r="K188">
        <v>106154</v>
      </c>
      <c r="L188">
        <v>133149</v>
      </c>
      <c r="M188">
        <v>123167</v>
      </c>
      <c r="N188">
        <v>114646</v>
      </c>
      <c r="O188">
        <v>106969</v>
      </c>
      <c r="P188">
        <v>134968</v>
      </c>
      <c r="Q188">
        <v>124523</v>
      </c>
      <c r="R188">
        <v>115576</v>
      </c>
      <c r="S188">
        <v>107468</v>
      </c>
      <c r="T188">
        <v>103470</v>
      </c>
      <c r="U188">
        <v>92223.3</v>
      </c>
      <c r="V188">
        <v>75219.100000000006</v>
      </c>
      <c r="W188">
        <v>68673.399999999994</v>
      </c>
      <c r="X188">
        <v>62987.1</v>
      </c>
      <c r="Y188">
        <v>57901.1</v>
      </c>
      <c r="Z188">
        <v>53488</v>
      </c>
      <c r="AA188">
        <v>49410.2</v>
      </c>
      <c r="AB188">
        <v>45850.3</v>
      </c>
      <c r="AC188">
        <v>42613.9</v>
      </c>
      <c r="AD188">
        <v>117618</v>
      </c>
      <c r="AE188">
        <v>103709</v>
      </c>
      <c r="AF188">
        <v>92187.4</v>
      </c>
      <c r="AG188">
        <v>57333.1</v>
      </c>
      <c r="AH188">
        <v>45110.8</v>
      </c>
      <c r="AI188">
        <v>104362</v>
      </c>
      <c r="AJ188">
        <v>82822</v>
      </c>
      <c r="AK188">
        <v>74832.3</v>
      </c>
      <c r="AL188">
        <v>68033</v>
      </c>
      <c r="AM188">
        <v>62149.7</v>
      </c>
      <c r="AN188">
        <v>52270.8</v>
      </c>
      <c r="AO188">
        <v>48150.6</v>
      </c>
      <c r="AP188">
        <v>44450.6</v>
      </c>
      <c r="AQ188">
        <v>41107</v>
      </c>
      <c r="AR188">
        <v>119942</v>
      </c>
      <c r="AS188">
        <v>104731</v>
      </c>
      <c r="AT188">
        <v>92461.1</v>
      </c>
      <c r="AU188">
        <v>82673.100000000006</v>
      </c>
      <c r="AV188">
        <v>74532.600000000006</v>
      </c>
      <c r="AW188">
        <v>67619.100000000006</v>
      </c>
      <c r="AX188">
        <v>61642.3</v>
      </c>
      <c r="AY188">
        <v>56289.5</v>
      </c>
      <c r="AZ188">
        <v>47390.3</v>
      </c>
      <c r="BA188">
        <v>43640.6</v>
      </c>
      <c r="BB188">
        <v>103188</v>
      </c>
      <c r="BC188">
        <v>92220.5</v>
      </c>
      <c r="BD188">
        <v>82955.399999999994</v>
      </c>
      <c r="BE188">
        <v>75280.899999999994</v>
      </c>
      <c r="BF188">
        <v>68752.5</v>
      </c>
      <c r="BG188">
        <v>63079</v>
      </c>
      <c r="BH188">
        <v>58019.8</v>
      </c>
      <c r="BI188">
        <v>53609.8</v>
      </c>
      <c r="BJ188">
        <v>49558.3</v>
      </c>
      <c r="BK188">
        <v>46016.2</v>
      </c>
      <c r="BL188">
        <v>42792.7</v>
      </c>
      <c r="BM188">
        <v>117351</v>
      </c>
      <c r="BN188">
        <v>103625</v>
      </c>
      <c r="BO188">
        <v>92218.4</v>
      </c>
      <c r="BP188">
        <v>74971.600000000006</v>
      </c>
      <c r="BQ188">
        <v>68327.7</v>
      </c>
      <c r="BR188">
        <v>45246.5</v>
      </c>
      <c r="BS188">
        <v>48283.7</v>
      </c>
      <c r="BT188">
        <v>44584.2</v>
      </c>
      <c r="BU188">
        <v>61756.4</v>
      </c>
      <c r="BV188">
        <v>47556.2</v>
      </c>
      <c r="BW188">
        <v>120574</v>
      </c>
      <c r="BX188">
        <v>50871.9</v>
      </c>
      <c r="BY188">
        <v>121279</v>
      </c>
      <c r="BZ188">
        <v>91940.1</v>
      </c>
      <c r="CA188">
        <v>81818.7</v>
      </c>
      <c r="CB188">
        <v>73371</v>
      </c>
      <c r="CC188">
        <v>66209.5</v>
      </c>
      <c r="CD188">
        <v>49643.8</v>
      </c>
      <c r="CE188">
        <v>45330.2</v>
      </c>
      <c r="CF188">
        <v>41603.699999999997</v>
      </c>
      <c r="CG188">
        <v>38152</v>
      </c>
      <c r="CH188">
        <v>121203</v>
      </c>
      <c r="CI188">
        <v>80775.399999999994</v>
      </c>
      <c r="CJ188">
        <v>72153.3</v>
      </c>
      <c r="CK188">
        <v>58474</v>
      </c>
      <c r="CL188">
        <v>52896</v>
      </c>
      <c r="CM188">
        <v>43689.7</v>
      </c>
      <c r="CN188">
        <v>120188</v>
      </c>
      <c r="CO188">
        <v>102596</v>
      </c>
      <c r="CP188">
        <v>89449.9</v>
      </c>
      <c r="CQ188">
        <v>78939.7</v>
      </c>
      <c r="CR188">
        <v>70203.399999999994</v>
      </c>
      <c r="CS188">
        <v>62751.8</v>
      </c>
      <c r="CT188">
        <v>56306.8</v>
      </c>
      <c r="CU188">
        <v>50702.5</v>
      </c>
      <c r="CV188">
        <v>45788.9</v>
      </c>
      <c r="CW188">
        <v>41477.699999999997</v>
      </c>
      <c r="CX188">
        <v>37649.4</v>
      </c>
      <c r="CY188">
        <v>118211</v>
      </c>
      <c r="CZ188">
        <v>100417</v>
      </c>
      <c r="DA188">
        <v>59887.199999999997</v>
      </c>
      <c r="DB188">
        <v>53384.3</v>
      </c>
      <c r="DC188">
        <v>42907</v>
      </c>
      <c r="DD188">
        <v>34917.9</v>
      </c>
      <c r="DE188">
        <v>31708</v>
      </c>
      <c r="DF188">
        <v>115101</v>
      </c>
      <c r="DG188">
        <v>97062.5</v>
      </c>
      <c r="DH188">
        <v>83470.899999999994</v>
      </c>
      <c r="DI188">
        <v>72651.399999999994</v>
      </c>
      <c r="DJ188">
        <v>63680.3</v>
      </c>
      <c r="DK188">
        <v>56107</v>
      </c>
      <c r="DL188">
        <v>49627.199999999997</v>
      </c>
      <c r="DM188">
        <v>44040.4</v>
      </c>
      <c r="DN188">
        <v>39290.199999999997</v>
      </c>
      <c r="DO188">
        <v>35177.9</v>
      </c>
      <c r="DP188">
        <v>31672.5</v>
      </c>
      <c r="DQ188">
        <v>28403.3</v>
      </c>
      <c r="DR188">
        <v>67549.399999999994</v>
      </c>
      <c r="DS188">
        <v>35006.1</v>
      </c>
      <c r="DT188">
        <v>72796.399999999994</v>
      </c>
      <c r="DU188">
        <v>34365.199999999997</v>
      </c>
      <c r="DV188">
        <v>30275.9</v>
      </c>
      <c r="DW188">
        <v>25371.7</v>
      </c>
      <c r="DX188">
        <v>65417.9</v>
      </c>
      <c r="DY188">
        <v>54746</v>
      </c>
      <c r="DZ188">
        <v>45830.5</v>
      </c>
      <c r="EA188">
        <v>38945.5</v>
      </c>
      <c r="EB188">
        <v>28152.799999999999</v>
      </c>
    </row>
    <row r="189" spans="2:132" x14ac:dyDescent="0.45">
      <c r="B189" t="s">
        <v>251</v>
      </c>
      <c r="C189" t="s">
        <v>78</v>
      </c>
      <c r="D189">
        <v>128927</v>
      </c>
      <c r="E189">
        <v>119547</v>
      </c>
      <c r="F189">
        <v>111630</v>
      </c>
      <c r="G189">
        <v>104589</v>
      </c>
      <c r="H189">
        <v>130522</v>
      </c>
      <c r="I189">
        <v>120795</v>
      </c>
      <c r="J189">
        <v>112502</v>
      </c>
      <c r="K189">
        <v>105138</v>
      </c>
      <c r="L189">
        <v>132155</v>
      </c>
      <c r="M189">
        <v>122171</v>
      </c>
      <c r="N189">
        <v>113651</v>
      </c>
      <c r="O189">
        <v>105974</v>
      </c>
      <c r="P189">
        <v>133972</v>
      </c>
      <c r="Q189">
        <v>123528</v>
      </c>
      <c r="R189">
        <v>114580</v>
      </c>
      <c r="S189">
        <v>106471</v>
      </c>
      <c r="T189">
        <v>102416</v>
      </c>
      <c r="U189">
        <v>91168.9</v>
      </c>
      <c r="V189">
        <v>74164.7</v>
      </c>
      <c r="W189">
        <v>67619.100000000006</v>
      </c>
      <c r="X189">
        <v>61932.800000000003</v>
      </c>
      <c r="Y189">
        <v>56846.7</v>
      </c>
      <c r="Z189">
        <v>52433.599999999999</v>
      </c>
      <c r="AA189">
        <v>48355.8</v>
      </c>
      <c r="AB189">
        <v>44796</v>
      </c>
      <c r="AC189">
        <v>41559.599999999999</v>
      </c>
      <c r="AD189">
        <v>116601</v>
      </c>
      <c r="AE189">
        <v>102693</v>
      </c>
      <c r="AF189">
        <v>91171.4</v>
      </c>
      <c r="AG189">
        <v>56317.1</v>
      </c>
      <c r="AH189">
        <v>44094.8</v>
      </c>
      <c r="AI189">
        <v>103367</v>
      </c>
      <c r="AJ189">
        <v>81826.8</v>
      </c>
      <c r="AK189">
        <v>73837</v>
      </c>
      <c r="AL189">
        <v>67037.7</v>
      </c>
      <c r="AM189">
        <v>61154.7</v>
      </c>
      <c r="AN189">
        <v>51275.6</v>
      </c>
      <c r="AO189">
        <v>47155.4</v>
      </c>
      <c r="AP189">
        <v>43455.4</v>
      </c>
      <c r="AQ189">
        <v>40111.699999999997</v>
      </c>
      <c r="AR189">
        <v>118946</v>
      </c>
      <c r="AS189">
        <v>103735</v>
      </c>
      <c r="AT189">
        <v>91465.1</v>
      </c>
      <c r="AU189">
        <v>81677.100000000006</v>
      </c>
      <c r="AV189">
        <v>73537.3</v>
      </c>
      <c r="AW189">
        <v>66623.100000000006</v>
      </c>
      <c r="AX189">
        <v>60646.5</v>
      </c>
      <c r="AY189">
        <v>55293.7</v>
      </c>
      <c r="AZ189">
        <v>46394.3</v>
      </c>
      <c r="BA189">
        <v>42644.7</v>
      </c>
      <c r="BB189">
        <v>102124</v>
      </c>
      <c r="BC189">
        <v>91156.7</v>
      </c>
      <c r="BD189">
        <v>81891.5</v>
      </c>
      <c r="BE189">
        <v>74216.899999999994</v>
      </c>
      <c r="BF189">
        <v>67688.600000000006</v>
      </c>
      <c r="BG189">
        <v>62015.1</v>
      </c>
      <c r="BH189">
        <v>56956</v>
      </c>
      <c r="BI189">
        <v>52545.9</v>
      </c>
      <c r="BJ189">
        <v>48494.400000000001</v>
      </c>
      <c r="BK189">
        <v>44952.2</v>
      </c>
      <c r="BL189">
        <v>41728.800000000003</v>
      </c>
      <c r="BM189">
        <v>116328</v>
      </c>
      <c r="BN189">
        <v>102602</v>
      </c>
      <c r="BO189">
        <v>91196</v>
      </c>
      <c r="BP189">
        <v>73949.2</v>
      </c>
      <c r="BQ189">
        <v>67305.3</v>
      </c>
      <c r="BR189">
        <v>44224.2</v>
      </c>
      <c r="BS189">
        <v>47285.9</v>
      </c>
      <c r="BT189">
        <v>43586.3</v>
      </c>
      <c r="BU189">
        <v>60762</v>
      </c>
      <c r="BV189">
        <v>46561.8</v>
      </c>
      <c r="BW189">
        <v>119563</v>
      </c>
      <c r="BX189">
        <v>49861.3</v>
      </c>
      <c r="BY189">
        <v>120230</v>
      </c>
      <c r="BZ189">
        <v>90891</v>
      </c>
      <c r="CA189">
        <v>80769.399999999994</v>
      </c>
      <c r="CB189">
        <v>72321.899999999994</v>
      </c>
      <c r="CC189">
        <v>65160.4</v>
      </c>
      <c r="CD189">
        <v>48594.7</v>
      </c>
      <c r="CE189">
        <v>44281.2</v>
      </c>
      <c r="CF189">
        <v>40554.5</v>
      </c>
      <c r="CG189">
        <v>37102.800000000003</v>
      </c>
      <c r="CH189">
        <v>120095</v>
      </c>
      <c r="CI189">
        <v>79667.7</v>
      </c>
      <c r="CJ189">
        <v>71045.600000000006</v>
      </c>
      <c r="CK189">
        <v>57366.3</v>
      </c>
      <c r="CL189">
        <v>51788.3</v>
      </c>
      <c r="CM189">
        <v>42582</v>
      </c>
      <c r="CN189">
        <v>119008</v>
      </c>
      <c r="CO189">
        <v>101417</v>
      </c>
      <c r="CP189">
        <v>88270.1</v>
      </c>
      <c r="CQ189">
        <v>77759.899999999994</v>
      </c>
      <c r="CR189">
        <v>69023.199999999997</v>
      </c>
      <c r="CS189">
        <v>61572</v>
      </c>
      <c r="CT189">
        <v>55127</v>
      </c>
      <c r="CU189">
        <v>49522.7</v>
      </c>
      <c r="CV189">
        <v>44609</v>
      </c>
      <c r="CW189">
        <v>40297.800000000003</v>
      </c>
      <c r="CX189">
        <v>36469.5</v>
      </c>
      <c r="CY189">
        <v>116950</v>
      </c>
      <c r="CZ189">
        <v>99156.1</v>
      </c>
      <c r="DA189">
        <v>58626.2</v>
      </c>
      <c r="DB189">
        <v>52123.1</v>
      </c>
      <c r="DC189">
        <v>41645.800000000003</v>
      </c>
      <c r="DD189">
        <v>33656.699999999997</v>
      </c>
      <c r="DE189">
        <v>30446.9</v>
      </c>
      <c r="DF189">
        <v>113756</v>
      </c>
      <c r="DG189">
        <v>95716.9</v>
      </c>
      <c r="DH189">
        <v>82125.3</v>
      </c>
      <c r="DI189">
        <v>71305.8</v>
      </c>
      <c r="DJ189">
        <v>62334.7</v>
      </c>
      <c r="DK189">
        <v>54761.4</v>
      </c>
      <c r="DL189">
        <v>48281.599999999999</v>
      </c>
      <c r="DM189">
        <v>42694.8</v>
      </c>
      <c r="DN189">
        <v>37944.6</v>
      </c>
      <c r="DO189">
        <v>33832.300000000003</v>
      </c>
      <c r="DP189">
        <v>30326.9</v>
      </c>
      <c r="DQ189">
        <v>27057.7</v>
      </c>
      <c r="DR189">
        <v>66114</v>
      </c>
      <c r="DS189">
        <v>33570.800000000003</v>
      </c>
      <c r="DT189">
        <v>71271.100000000006</v>
      </c>
      <c r="DU189">
        <v>32839.800000000003</v>
      </c>
      <c r="DV189">
        <v>28750.6</v>
      </c>
      <c r="DW189">
        <v>23848.3</v>
      </c>
      <c r="DX189">
        <v>63802.6</v>
      </c>
      <c r="DY189">
        <v>53130.7</v>
      </c>
      <c r="DZ189">
        <v>44215.199999999997</v>
      </c>
      <c r="EA189">
        <v>37330.199999999997</v>
      </c>
      <c r="EB189">
        <v>26538.9</v>
      </c>
    </row>
    <row r="190" spans="2:132" x14ac:dyDescent="0.45">
      <c r="B190" t="s">
        <v>252</v>
      </c>
      <c r="C190" t="s">
        <v>40</v>
      </c>
      <c r="D190">
        <v>5083450</v>
      </c>
      <c r="E190">
        <v>5567280</v>
      </c>
      <c r="F190">
        <v>5590000</v>
      </c>
      <c r="G190">
        <v>5477900</v>
      </c>
      <c r="H190">
        <v>5057210</v>
      </c>
      <c r="I190">
        <v>5337610</v>
      </c>
      <c r="J190">
        <v>5280530</v>
      </c>
      <c r="K190">
        <v>5133020</v>
      </c>
      <c r="L190">
        <v>4935520</v>
      </c>
      <c r="M190">
        <v>5073690</v>
      </c>
      <c r="N190">
        <v>4985770</v>
      </c>
      <c r="O190">
        <v>4794650</v>
      </c>
      <c r="P190">
        <v>4756270</v>
      </c>
      <c r="Q190">
        <v>4783970</v>
      </c>
      <c r="R190">
        <v>4649180</v>
      </c>
      <c r="S190">
        <v>4447020</v>
      </c>
      <c r="T190">
        <v>5425020</v>
      </c>
      <c r="U190">
        <v>5021470</v>
      </c>
      <c r="V190">
        <v>4075350</v>
      </c>
      <c r="W190">
        <v>3633670</v>
      </c>
      <c r="X190">
        <v>3240360</v>
      </c>
      <c r="Y190">
        <v>2873030</v>
      </c>
      <c r="Z190">
        <v>2552370</v>
      </c>
      <c r="AA190">
        <v>2250150</v>
      </c>
      <c r="AB190">
        <v>1986560</v>
      </c>
      <c r="AC190">
        <v>1741200</v>
      </c>
      <c r="AD190">
        <v>5341140</v>
      </c>
      <c r="AE190">
        <v>5075040</v>
      </c>
      <c r="AF190">
        <v>4643630</v>
      </c>
      <c r="AG190">
        <v>2561470</v>
      </c>
      <c r="AH190">
        <v>1741270</v>
      </c>
      <c r="AI190">
        <v>4728130</v>
      </c>
      <c r="AJ190">
        <v>3780940</v>
      </c>
      <c r="AK190">
        <v>3339310</v>
      </c>
      <c r="AL190">
        <v>2953080</v>
      </c>
      <c r="AM190">
        <v>2603510</v>
      </c>
      <c r="AN190">
        <v>2008520</v>
      </c>
      <c r="AO190">
        <v>1757580</v>
      </c>
      <c r="AP190">
        <v>1527400</v>
      </c>
      <c r="AQ190">
        <v>1324990</v>
      </c>
      <c r="AR190">
        <v>4728180</v>
      </c>
      <c r="AS190">
        <v>4352640</v>
      </c>
      <c r="AT190">
        <v>3881610</v>
      </c>
      <c r="AU190">
        <v>3418370</v>
      </c>
      <c r="AV190">
        <v>3021110</v>
      </c>
      <c r="AW190">
        <v>2640630</v>
      </c>
      <c r="AX190">
        <v>2311610</v>
      </c>
      <c r="AY190">
        <v>2025800</v>
      </c>
      <c r="AZ190">
        <v>1519110</v>
      </c>
      <c r="BA190">
        <v>1337450</v>
      </c>
      <c r="BB190">
        <v>5484790</v>
      </c>
      <c r="BC190">
        <v>5099050</v>
      </c>
      <c r="BD190">
        <v>4627740</v>
      </c>
      <c r="BE190">
        <v>4152960</v>
      </c>
      <c r="BF190">
        <v>3709250</v>
      </c>
      <c r="BG190">
        <v>3304580</v>
      </c>
      <c r="BH190">
        <v>2937140</v>
      </c>
      <c r="BI190">
        <v>2607760</v>
      </c>
      <c r="BJ190">
        <v>2309350</v>
      </c>
      <c r="BK190">
        <v>2032520</v>
      </c>
      <c r="BL190">
        <v>1788690</v>
      </c>
      <c r="BM190">
        <v>5388790</v>
      </c>
      <c r="BN190">
        <v>5135650</v>
      </c>
      <c r="BO190">
        <v>4709640</v>
      </c>
      <c r="BP190">
        <v>3787170</v>
      </c>
      <c r="BQ190">
        <v>3428410</v>
      </c>
      <c r="BR190">
        <v>1787810</v>
      </c>
      <c r="BS190">
        <v>1809730</v>
      </c>
      <c r="BT190">
        <v>1589390</v>
      </c>
      <c r="BU190">
        <v>2343720</v>
      </c>
      <c r="BV190">
        <v>1573290</v>
      </c>
      <c r="BW190">
        <v>4461850</v>
      </c>
      <c r="BX190">
        <v>1591030</v>
      </c>
      <c r="BY190">
        <v>4125130</v>
      </c>
      <c r="BZ190">
        <v>3208850</v>
      </c>
      <c r="CA190">
        <v>2793980</v>
      </c>
      <c r="CB190">
        <v>2413960</v>
      </c>
      <c r="CC190">
        <v>2094550</v>
      </c>
      <c r="CD190">
        <v>1351510</v>
      </c>
      <c r="CE190">
        <v>1145340</v>
      </c>
      <c r="CF190">
        <v>981419</v>
      </c>
      <c r="CG190">
        <v>830292</v>
      </c>
      <c r="CH190">
        <v>3771100</v>
      </c>
      <c r="CI190">
        <v>2448360</v>
      </c>
      <c r="CJ190">
        <v>2100750</v>
      </c>
      <c r="CK190">
        <v>1552340</v>
      </c>
      <c r="CL190">
        <v>1333820</v>
      </c>
      <c r="CM190">
        <v>965172</v>
      </c>
      <c r="CN190">
        <v>3397370</v>
      </c>
      <c r="CO190">
        <v>2923690</v>
      </c>
      <c r="CP190">
        <v>2487140</v>
      </c>
      <c r="CQ190">
        <v>2119980</v>
      </c>
      <c r="CR190">
        <v>1806690</v>
      </c>
      <c r="CS190">
        <v>1538960</v>
      </c>
      <c r="CT190">
        <v>1305270</v>
      </c>
      <c r="CU190">
        <v>1113300</v>
      </c>
      <c r="CV190">
        <v>934025</v>
      </c>
      <c r="CW190">
        <v>781107</v>
      </c>
      <c r="CX190">
        <v>647267</v>
      </c>
      <c r="CY190">
        <v>3008320</v>
      </c>
      <c r="CZ190">
        <v>2541100</v>
      </c>
      <c r="DA190">
        <v>1272100</v>
      </c>
      <c r="DB190">
        <v>1063700</v>
      </c>
      <c r="DC190">
        <v>731881</v>
      </c>
      <c r="DD190">
        <v>481541</v>
      </c>
      <c r="DE190">
        <v>386593</v>
      </c>
      <c r="DF190">
        <v>2601910</v>
      </c>
      <c r="DG190">
        <v>2153330</v>
      </c>
      <c r="DH190">
        <v>1782780</v>
      </c>
      <c r="DI190">
        <v>1478990</v>
      </c>
      <c r="DJ190">
        <v>1226160</v>
      </c>
      <c r="DK190">
        <v>1012500</v>
      </c>
      <c r="DL190">
        <v>832276</v>
      </c>
      <c r="DM190">
        <v>677858</v>
      </c>
      <c r="DN190">
        <v>548528</v>
      </c>
      <c r="DO190">
        <v>434850</v>
      </c>
      <c r="DP190">
        <v>346613</v>
      </c>
      <c r="DQ190">
        <v>258167</v>
      </c>
      <c r="DR190">
        <v>1165400</v>
      </c>
      <c r="DS190">
        <v>396330</v>
      </c>
      <c r="DT190">
        <v>1116100</v>
      </c>
      <c r="DU190">
        <v>318124</v>
      </c>
      <c r="DV190">
        <v>257370</v>
      </c>
      <c r="DW190">
        <v>116764</v>
      </c>
      <c r="DX190">
        <v>809730</v>
      </c>
      <c r="DY190">
        <v>619398</v>
      </c>
      <c r="DZ190">
        <v>463754</v>
      </c>
      <c r="EA190">
        <v>346009</v>
      </c>
      <c r="EB190">
        <v>171074</v>
      </c>
    </row>
    <row r="191" spans="2:132" x14ac:dyDescent="0.45">
      <c r="B191" t="s">
        <v>253</v>
      </c>
      <c r="C191" t="s">
        <v>40</v>
      </c>
      <c r="D191">
        <v>5083450</v>
      </c>
      <c r="E191">
        <v>5567280</v>
      </c>
      <c r="F191">
        <v>5590000</v>
      </c>
      <c r="G191">
        <v>5477900</v>
      </c>
      <c r="H191">
        <v>5057210</v>
      </c>
      <c r="I191">
        <v>5337610</v>
      </c>
      <c r="J191">
        <v>5280530</v>
      </c>
      <c r="K191">
        <v>5133020</v>
      </c>
      <c r="L191">
        <v>4935520</v>
      </c>
      <c r="M191">
        <v>5073690</v>
      </c>
      <c r="N191">
        <v>4985770</v>
      </c>
      <c r="O191">
        <v>4794650</v>
      </c>
      <c r="P191">
        <v>4756270</v>
      </c>
      <c r="Q191">
        <v>4783970</v>
      </c>
      <c r="R191">
        <v>4649180</v>
      </c>
      <c r="S191">
        <v>4447020</v>
      </c>
      <c r="T191">
        <v>5425020</v>
      </c>
      <c r="U191">
        <v>5021470</v>
      </c>
      <c r="V191">
        <v>4075350</v>
      </c>
      <c r="W191">
        <v>3633670</v>
      </c>
      <c r="X191">
        <v>3240360</v>
      </c>
      <c r="Y191">
        <v>2873030</v>
      </c>
      <c r="Z191">
        <v>2552370</v>
      </c>
      <c r="AA191">
        <v>2250150</v>
      </c>
      <c r="AB191">
        <v>1986560</v>
      </c>
      <c r="AC191">
        <v>1741200</v>
      </c>
      <c r="AD191">
        <v>5341140</v>
      </c>
      <c r="AE191">
        <v>5075040</v>
      </c>
      <c r="AF191">
        <v>4643630</v>
      </c>
      <c r="AG191">
        <v>2561470</v>
      </c>
      <c r="AH191">
        <v>1741270</v>
      </c>
      <c r="AI191">
        <v>4728130</v>
      </c>
      <c r="AJ191">
        <v>3780940</v>
      </c>
      <c r="AK191">
        <v>3339310</v>
      </c>
      <c r="AL191">
        <v>2953080</v>
      </c>
      <c r="AM191">
        <v>2603510</v>
      </c>
      <c r="AN191">
        <v>2008520</v>
      </c>
      <c r="AO191">
        <v>1757580</v>
      </c>
      <c r="AP191">
        <v>1527400</v>
      </c>
      <c r="AQ191">
        <v>1324990</v>
      </c>
      <c r="AR191">
        <v>4728180</v>
      </c>
      <c r="AS191">
        <v>4352640</v>
      </c>
      <c r="AT191">
        <v>3881610</v>
      </c>
      <c r="AU191">
        <v>3418370</v>
      </c>
      <c r="AV191">
        <v>3021110</v>
      </c>
      <c r="AW191">
        <v>2640630</v>
      </c>
      <c r="AX191">
        <v>2311610</v>
      </c>
      <c r="AY191">
        <v>2025800</v>
      </c>
      <c r="AZ191">
        <v>1519110</v>
      </c>
      <c r="BA191">
        <v>1337450</v>
      </c>
      <c r="BB191">
        <v>5484790</v>
      </c>
      <c r="BC191">
        <v>5099050</v>
      </c>
      <c r="BD191">
        <v>4627740</v>
      </c>
      <c r="BE191">
        <v>4152960</v>
      </c>
      <c r="BF191">
        <v>3709250</v>
      </c>
      <c r="BG191">
        <v>3304580</v>
      </c>
      <c r="BH191">
        <v>2937140</v>
      </c>
      <c r="BI191">
        <v>2607760</v>
      </c>
      <c r="BJ191">
        <v>2309350</v>
      </c>
      <c r="BK191">
        <v>2032520</v>
      </c>
      <c r="BL191">
        <v>1788690</v>
      </c>
      <c r="BM191">
        <v>5388790</v>
      </c>
      <c r="BN191">
        <v>5135650</v>
      </c>
      <c r="BO191">
        <v>4709640</v>
      </c>
      <c r="BP191">
        <v>3787170</v>
      </c>
      <c r="BQ191">
        <v>3428410</v>
      </c>
      <c r="BR191">
        <v>1787810</v>
      </c>
      <c r="BS191">
        <v>1809730</v>
      </c>
      <c r="BT191">
        <v>1589390</v>
      </c>
      <c r="BU191">
        <v>2343720</v>
      </c>
      <c r="BV191">
        <v>1573290</v>
      </c>
      <c r="BW191">
        <v>4461850</v>
      </c>
      <c r="BX191">
        <v>1591030</v>
      </c>
      <c r="BY191">
        <v>4125130</v>
      </c>
      <c r="BZ191">
        <v>3208850</v>
      </c>
      <c r="CA191">
        <v>2793980</v>
      </c>
      <c r="CB191">
        <v>2413960</v>
      </c>
      <c r="CC191">
        <v>2094550</v>
      </c>
      <c r="CD191">
        <v>1351510</v>
      </c>
      <c r="CE191">
        <v>1145340</v>
      </c>
      <c r="CF191">
        <v>981419</v>
      </c>
      <c r="CG191">
        <v>830292</v>
      </c>
      <c r="CH191">
        <v>3771100</v>
      </c>
      <c r="CI191">
        <v>2448360</v>
      </c>
      <c r="CJ191">
        <v>2100750</v>
      </c>
      <c r="CK191">
        <v>1552340</v>
      </c>
      <c r="CL191">
        <v>1333820</v>
      </c>
      <c r="CM191">
        <v>965172</v>
      </c>
      <c r="CN191">
        <v>3397370</v>
      </c>
      <c r="CO191">
        <v>2923690</v>
      </c>
      <c r="CP191">
        <v>2487140</v>
      </c>
      <c r="CQ191">
        <v>2119980</v>
      </c>
      <c r="CR191">
        <v>1806690</v>
      </c>
      <c r="CS191">
        <v>1538960</v>
      </c>
      <c r="CT191">
        <v>1305270</v>
      </c>
      <c r="CU191">
        <v>1113300</v>
      </c>
      <c r="CV191">
        <v>934025</v>
      </c>
      <c r="CW191">
        <v>781107</v>
      </c>
      <c r="CX191">
        <v>647267</v>
      </c>
      <c r="CY191">
        <v>3008320</v>
      </c>
      <c r="CZ191">
        <v>2541100</v>
      </c>
      <c r="DA191">
        <v>1272100</v>
      </c>
      <c r="DB191">
        <v>1063700</v>
      </c>
      <c r="DC191">
        <v>731881</v>
      </c>
      <c r="DD191">
        <v>481541</v>
      </c>
      <c r="DE191">
        <v>386593</v>
      </c>
      <c r="DF191">
        <v>2601910</v>
      </c>
      <c r="DG191">
        <v>2153330</v>
      </c>
      <c r="DH191">
        <v>1782780</v>
      </c>
      <c r="DI191">
        <v>1478990</v>
      </c>
      <c r="DJ191">
        <v>1226160</v>
      </c>
      <c r="DK191">
        <v>1012500</v>
      </c>
      <c r="DL191">
        <v>832276</v>
      </c>
      <c r="DM191">
        <v>677858</v>
      </c>
      <c r="DN191">
        <v>548528</v>
      </c>
      <c r="DO191">
        <v>434850</v>
      </c>
      <c r="DP191">
        <v>346613</v>
      </c>
      <c r="DQ191">
        <v>258167</v>
      </c>
      <c r="DR191">
        <v>1165400</v>
      </c>
      <c r="DS191">
        <v>396330</v>
      </c>
      <c r="DT191">
        <v>1116100</v>
      </c>
      <c r="DU191">
        <v>318124</v>
      </c>
      <c r="DV191">
        <v>257370</v>
      </c>
      <c r="DW191">
        <v>116764</v>
      </c>
      <c r="DX191">
        <v>809730</v>
      </c>
      <c r="DY191">
        <v>619398</v>
      </c>
      <c r="DZ191">
        <v>463754</v>
      </c>
      <c r="EA191">
        <v>346009</v>
      </c>
      <c r="EB191">
        <v>171074</v>
      </c>
    </row>
    <row r="192" spans="2:132" x14ac:dyDescent="0.45">
      <c r="B192" t="s">
        <v>254</v>
      </c>
      <c r="C192" t="s">
        <v>40</v>
      </c>
      <c r="D192">
        <v>5083450</v>
      </c>
      <c r="E192">
        <v>5567280</v>
      </c>
      <c r="F192">
        <v>5590000</v>
      </c>
      <c r="G192">
        <v>5477900</v>
      </c>
      <c r="H192">
        <v>5057210</v>
      </c>
      <c r="I192">
        <v>5337610</v>
      </c>
      <c r="J192">
        <v>5280530</v>
      </c>
      <c r="K192">
        <v>5133020</v>
      </c>
      <c r="L192">
        <v>4935520</v>
      </c>
      <c r="M192">
        <v>5073690</v>
      </c>
      <c r="N192">
        <v>4985770</v>
      </c>
      <c r="O192">
        <v>4794650</v>
      </c>
      <c r="P192">
        <v>4756270</v>
      </c>
      <c r="Q192">
        <v>4783970</v>
      </c>
      <c r="R192">
        <v>4649180</v>
      </c>
      <c r="S192">
        <v>4447020</v>
      </c>
      <c r="T192">
        <v>5425020</v>
      </c>
      <c r="U192">
        <v>5021470</v>
      </c>
      <c r="V192">
        <v>4075350</v>
      </c>
      <c r="W192">
        <v>3633670</v>
      </c>
      <c r="X192">
        <v>3240360</v>
      </c>
      <c r="Y192">
        <v>2873030</v>
      </c>
      <c r="Z192">
        <v>2552370</v>
      </c>
      <c r="AA192">
        <v>2250150</v>
      </c>
      <c r="AB192">
        <v>1986560</v>
      </c>
      <c r="AC192">
        <v>1741200</v>
      </c>
      <c r="AD192">
        <v>5341140</v>
      </c>
      <c r="AE192">
        <v>5075040</v>
      </c>
      <c r="AF192">
        <v>4643630</v>
      </c>
      <c r="AG192">
        <v>2561470</v>
      </c>
      <c r="AH192">
        <v>1741270</v>
      </c>
      <c r="AI192">
        <v>4728130</v>
      </c>
      <c r="AJ192">
        <v>3780940</v>
      </c>
      <c r="AK192">
        <v>3339310</v>
      </c>
      <c r="AL192">
        <v>2953080</v>
      </c>
      <c r="AM192">
        <v>2603510</v>
      </c>
      <c r="AN192">
        <v>2008520</v>
      </c>
      <c r="AO192">
        <v>1757580</v>
      </c>
      <c r="AP192">
        <v>1527400</v>
      </c>
      <c r="AQ192">
        <v>1324990</v>
      </c>
      <c r="AR192">
        <v>4728180</v>
      </c>
      <c r="AS192">
        <v>4352640</v>
      </c>
      <c r="AT192">
        <v>3881610</v>
      </c>
      <c r="AU192">
        <v>3418370</v>
      </c>
      <c r="AV192">
        <v>3021110</v>
      </c>
      <c r="AW192">
        <v>2640630</v>
      </c>
      <c r="AX192">
        <v>2311610</v>
      </c>
      <c r="AY192">
        <v>2025800</v>
      </c>
      <c r="AZ192">
        <v>1519110</v>
      </c>
      <c r="BA192">
        <v>1337450</v>
      </c>
      <c r="BB192">
        <v>5484790</v>
      </c>
      <c r="BC192">
        <v>5099050</v>
      </c>
      <c r="BD192">
        <v>4627740</v>
      </c>
      <c r="BE192">
        <v>4152960</v>
      </c>
      <c r="BF192">
        <v>3709250</v>
      </c>
      <c r="BG192">
        <v>3304580</v>
      </c>
      <c r="BH192">
        <v>2937140</v>
      </c>
      <c r="BI192">
        <v>2607760</v>
      </c>
      <c r="BJ192">
        <v>2309350</v>
      </c>
      <c r="BK192">
        <v>2032520</v>
      </c>
      <c r="BL192">
        <v>1788690</v>
      </c>
      <c r="BM192">
        <v>5388790</v>
      </c>
      <c r="BN192">
        <v>5135650</v>
      </c>
      <c r="BO192">
        <v>4709640</v>
      </c>
      <c r="BP192">
        <v>3787170</v>
      </c>
      <c r="BQ192">
        <v>3428410</v>
      </c>
      <c r="BR192">
        <v>1787810</v>
      </c>
      <c r="BS192">
        <v>1809730</v>
      </c>
      <c r="BT192">
        <v>1589390</v>
      </c>
      <c r="BU192">
        <v>2343720</v>
      </c>
      <c r="BV192">
        <v>1573290</v>
      </c>
      <c r="BW192">
        <v>4461850</v>
      </c>
      <c r="BX192">
        <v>1591030</v>
      </c>
      <c r="BY192">
        <v>4125130</v>
      </c>
      <c r="BZ192">
        <v>3208850</v>
      </c>
      <c r="CA192">
        <v>2793980</v>
      </c>
      <c r="CB192">
        <v>2413960</v>
      </c>
      <c r="CC192">
        <v>2094550</v>
      </c>
      <c r="CD192">
        <v>1351510</v>
      </c>
      <c r="CE192">
        <v>1145340</v>
      </c>
      <c r="CF192">
        <v>981419</v>
      </c>
      <c r="CG192">
        <v>830292</v>
      </c>
      <c r="CH192">
        <v>3771100</v>
      </c>
      <c r="CI192">
        <v>2448360</v>
      </c>
      <c r="CJ192">
        <v>2100750</v>
      </c>
      <c r="CK192">
        <v>1552340</v>
      </c>
      <c r="CL192">
        <v>1333820</v>
      </c>
      <c r="CM192">
        <v>965172</v>
      </c>
      <c r="CN192">
        <v>3397370</v>
      </c>
      <c r="CO192">
        <v>2923690</v>
      </c>
      <c r="CP192">
        <v>2487140</v>
      </c>
      <c r="CQ192">
        <v>2119980</v>
      </c>
      <c r="CR192">
        <v>1806690</v>
      </c>
      <c r="CS192">
        <v>1538960</v>
      </c>
      <c r="CT192">
        <v>1305270</v>
      </c>
      <c r="CU192">
        <v>1113300</v>
      </c>
      <c r="CV192">
        <v>934025</v>
      </c>
      <c r="CW192">
        <v>781107</v>
      </c>
      <c r="CX192">
        <v>647267</v>
      </c>
      <c r="CY192">
        <v>3008320</v>
      </c>
      <c r="CZ192">
        <v>2541100</v>
      </c>
      <c r="DA192">
        <v>1272100</v>
      </c>
      <c r="DB192">
        <v>1063700</v>
      </c>
      <c r="DC192">
        <v>731881</v>
      </c>
      <c r="DD192">
        <v>481541</v>
      </c>
      <c r="DE192">
        <v>386593</v>
      </c>
      <c r="DF192">
        <v>2601910</v>
      </c>
      <c r="DG192">
        <v>2153330</v>
      </c>
      <c r="DH192">
        <v>1782780</v>
      </c>
      <c r="DI192">
        <v>1478990</v>
      </c>
      <c r="DJ192">
        <v>1226160</v>
      </c>
      <c r="DK192">
        <v>1012500</v>
      </c>
      <c r="DL192">
        <v>832276</v>
      </c>
      <c r="DM192">
        <v>677858</v>
      </c>
      <c r="DN192">
        <v>548528</v>
      </c>
      <c r="DO192">
        <v>434850</v>
      </c>
      <c r="DP192">
        <v>346613</v>
      </c>
      <c r="DQ192">
        <v>258167</v>
      </c>
      <c r="DR192">
        <v>1165400</v>
      </c>
      <c r="DS192">
        <v>396330</v>
      </c>
      <c r="DT192">
        <v>1116100</v>
      </c>
      <c r="DU192">
        <v>318124</v>
      </c>
      <c r="DV192">
        <v>257370</v>
      </c>
      <c r="DW192">
        <v>116764</v>
      </c>
      <c r="DX192">
        <v>809730</v>
      </c>
      <c r="DY192">
        <v>619398</v>
      </c>
      <c r="DZ192">
        <v>463754</v>
      </c>
      <c r="EA192">
        <v>346009</v>
      </c>
      <c r="EB192">
        <v>171074</v>
      </c>
    </row>
    <row r="193" spans="2:132" x14ac:dyDescent="0.45">
      <c r="B193" t="s">
        <v>255</v>
      </c>
      <c r="C193" t="s">
        <v>40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</row>
    <row r="194" spans="2:132" x14ac:dyDescent="0.45">
      <c r="B194" t="s">
        <v>256</v>
      </c>
      <c r="C194" t="s">
        <v>40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</row>
    <row r="195" spans="2:132" x14ac:dyDescent="0.45">
      <c r="B195" t="s">
        <v>257</v>
      </c>
      <c r="C195" t="s">
        <v>40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</row>
    <row r="196" spans="2:132" x14ac:dyDescent="0.45">
      <c r="B196" t="s">
        <v>258</v>
      </c>
      <c r="C196" t="s">
        <v>40</v>
      </c>
      <c r="D196">
        <v>-17641.7</v>
      </c>
      <c r="E196">
        <v>-18924.599999999999</v>
      </c>
      <c r="F196">
        <v>-19510.599999999999</v>
      </c>
      <c r="G196">
        <v>-19725.599999999999</v>
      </c>
      <c r="H196">
        <v>-17581.599999999999</v>
      </c>
      <c r="I196">
        <v>-18526.900000000001</v>
      </c>
      <c r="J196">
        <v>-18922.3</v>
      </c>
      <c r="K196">
        <v>-18986.7</v>
      </c>
      <c r="L196">
        <v>-17273.2</v>
      </c>
      <c r="M196">
        <v>-18070.3</v>
      </c>
      <c r="N196">
        <v>-18378.599999999999</v>
      </c>
      <c r="O196">
        <v>-18334.400000000001</v>
      </c>
      <c r="P196">
        <v>-17028</v>
      </c>
      <c r="Q196">
        <v>-17550.900000000001</v>
      </c>
      <c r="R196">
        <v>-17690.2</v>
      </c>
      <c r="S196">
        <v>-17514.099999999999</v>
      </c>
      <c r="T196">
        <v>-19755.5</v>
      </c>
      <c r="U196">
        <v>-19334.400000000001</v>
      </c>
      <c r="V196">
        <v>-17307.099999999999</v>
      </c>
      <c r="W196">
        <v>-16221</v>
      </c>
      <c r="X196">
        <v>-15207.5</v>
      </c>
      <c r="Y196">
        <v>-14366.4</v>
      </c>
      <c r="Z196">
        <v>-13980.7</v>
      </c>
      <c r="AA196">
        <v>-13665.2</v>
      </c>
      <c r="AB196">
        <v>-13353.9</v>
      </c>
      <c r="AC196">
        <v>-13032.9</v>
      </c>
      <c r="AD196">
        <v>-18830.099999999999</v>
      </c>
      <c r="AE196">
        <v>-18967.2</v>
      </c>
      <c r="AF196">
        <v>-18381.900000000001</v>
      </c>
      <c r="AG196">
        <v>-13635.6</v>
      </c>
      <c r="AH196">
        <v>-12614.2</v>
      </c>
      <c r="AI196">
        <v>-18249.400000000001</v>
      </c>
      <c r="AJ196">
        <v>-16352.3</v>
      </c>
      <c r="AK196">
        <v>-15242.3</v>
      </c>
      <c r="AL196">
        <v>-14222.4</v>
      </c>
      <c r="AM196">
        <v>-13366.2</v>
      </c>
      <c r="AN196">
        <v>-12671.2</v>
      </c>
      <c r="AO196">
        <v>-12307.2</v>
      </c>
      <c r="AP196">
        <v>-11937.5</v>
      </c>
      <c r="AQ196">
        <v>-11575</v>
      </c>
      <c r="AR196">
        <v>-17664.8</v>
      </c>
      <c r="AS196">
        <v>-17390.599999999999</v>
      </c>
      <c r="AT196">
        <v>-16422</v>
      </c>
      <c r="AU196">
        <v>-15304</v>
      </c>
      <c r="AV196">
        <v>-14213.1</v>
      </c>
      <c r="AW196">
        <v>-13278.5</v>
      </c>
      <c r="AX196">
        <v>-12726.9</v>
      </c>
      <c r="AY196">
        <v>-12350.3</v>
      </c>
      <c r="AZ196">
        <v>-11574.3</v>
      </c>
      <c r="BA196">
        <v>-11190.8</v>
      </c>
      <c r="BB196">
        <v>-19875.099999999999</v>
      </c>
      <c r="BC196">
        <v>-19513.3</v>
      </c>
      <c r="BD196">
        <v>-18606.3</v>
      </c>
      <c r="BE196">
        <v>-17518.5</v>
      </c>
      <c r="BF196">
        <v>-16424.5</v>
      </c>
      <c r="BG196">
        <v>-15403.3</v>
      </c>
      <c r="BH196">
        <v>-14544.1</v>
      </c>
      <c r="BI196">
        <v>-14102.6</v>
      </c>
      <c r="BJ196">
        <v>-13799</v>
      </c>
      <c r="BK196">
        <v>-13498</v>
      </c>
      <c r="BL196">
        <v>-13181</v>
      </c>
      <c r="BM196">
        <v>-18900.2</v>
      </c>
      <c r="BN196">
        <v>-19130.900000000001</v>
      </c>
      <c r="BO196">
        <v>-18566.3</v>
      </c>
      <c r="BP196">
        <v>-16427.400000000001</v>
      </c>
      <c r="BQ196">
        <v>-15368.8</v>
      </c>
      <c r="BR196">
        <v>-12772.6</v>
      </c>
      <c r="BS196">
        <v>-12442.4</v>
      </c>
      <c r="BT196">
        <v>-12072.2</v>
      </c>
      <c r="BU196">
        <v>-12862.7</v>
      </c>
      <c r="BV196">
        <v>-11722.3</v>
      </c>
      <c r="BW196">
        <v>-17059.900000000001</v>
      </c>
      <c r="BX196">
        <v>-11405.7</v>
      </c>
      <c r="BY196">
        <v>-16264.9</v>
      </c>
      <c r="BZ196">
        <v>-14451.2</v>
      </c>
      <c r="CA196">
        <v>-13341.3</v>
      </c>
      <c r="CB196">
        <v>-12367.3</v>
      </c>
      <c r="CC196">
        <v>-11786.6</v>
      </c>
      <c r="CD196">
        <v>-10507.4</v>
      </c>
      <c r="CE196">
        <v>-10093.799999999999</v>
      </c>
      <c r="CF196">
        <v>-9702.64</v>
      </c>
      <c r="CG196">
        <v>-9298.84</v>
      </c>
      <c r="CH196">
        <v>-15292.4</v>
      </c>
      <c r="CI196">
        <v>-12187.6</v>
      </c>
      <c r="CJ196">
        <v>-11334</v>
      </c>
      <c r="CK196">
        <v>-10466</v>
      </c>
      <c r="CL196">
        <v>-10017.1</v>
      </c>
      <c r="CM196">
        <v>-9159.56</v>
      </c>
      <c r="CN196">
        <v>-14166.1</v>
      </c>
      <c r="CO196">
        <v>-13133.9</v>
      </c>
      <c r="CP196">
        <v>-12008.9</v>
      </c>
      <c r="CQ196">
        <v>-11015.4</v>
      </c>
      <c r="CR196">
        <v>-10426.9</v>
      </c>
      <c r="CS196">
        <v>-9975.7099999999991</v>
      </c>
      <c r="CT196">
        <v>-9515.64</v>
      </c>
      <c r="CU196">
        <v>-9065.73</v>
      </c>
      <c r="CV196">
        <v>-8615.26</v>
      </c>
      <c r="CW196">
        <v>-8184.17</v>
      </c>
      <c r="CX196">
        <v>-7772.04</v>
      </c>
      <c r="CY196">
        <v>-12895.8</v>
      </c>
      <c r="CZ196">
        <v>-11798.3</v>
      </c>
      <c r="DA196">
        <v>-8930.42</v>
      </c>
      <c r="DB196">
        <v>-8459.9</v>
      </c>
      <c r="DC196">
        <v>-7562.92</v>
      </c>
      <c r="DD196">
        <v>-6731.45</v>
      </c>
      <c r="DE196">
        <v>-6355.21</v>
      </c>
      <c r="DF196">
        <v>-11484.5</v>
      </c>
      <c r="DG196">
        <v>-10365.5</v>
      </c>
      <c r="DH196">
        <v>-9345.33</v>
      </c>
      <c r="DI196">
        <v>-8752.44</v>
      </c>
      <c r="DJ196">
        <v>-8273.1</v>
      </c>
      <c r="DK196">
        <v>-7796.12</v>
      </c>
      <c r="DL196">
        <v>-7327.78</v>
      </c>
      <c r="DM196">
        <v>-6874.58</v>
      </c>
      <c r="DN196">
        <v>-6446.81</v>
      </c>
      <c r="DO196">
        <v>-6040.3</v>
      </c>
      <c r="DP196">
        <v>-5661.53</v>
      </c>
      <c r="DQ196">
        <v>-5312.32</v>
      </c>
      <c r="DR196">
        <v>-7535.83</v>
      </c>
      <c r="DS196">
        <v>-5314.16</v>
      </c>
      <c r="DT196">
        <v>-6834</v>
      </c>
      <c r="DU196">
        <v>-4575.1400000000003</v>
      </c>
      <c r="DV196">
        <v>-4208.18</v>
      </c>
      <c r="DW196">
        <v>-3885.56</v>
      </c>
      <c r="DX196">
        <v>-5576.4</v>
      </c>
      <c r="DY196">
        <v>-5128.24</v>
      </c>
      <c r="DZ196">
        <v>-4623.8999999999996</v>
      </c>
      <c r="EA196">
        <v>-4231.3999999999996</v>
      </c>
      <c r="EB196">
        <v>-3431.66</v>
      </c>
    </row>
    <row r="197" spans="2:132" x14ac:dyDescent="0.45">
      <c r="B197" t="s">
        <v>259</v>
      </c>
      <c r="C197" t="s">
        <v>40</v>
      </c>
      <c r="D197" s="5">
        <v>-2.1965399999999999E-10</v>
      </c>
      <c r="E197" s="5">
        <v>0</v>
      </c>
      <c r="F197">
        <v>0</v>
      </c>
      <c r="G197">
        <v>0</v>
      </c>
      <c r="H197" s="5">
        <v>0</v>
      </c>
      <c r="I197">
        <v>0</v>
      </c>
      <c r="J197" s="5">
        <v>-3.00416E-10</v>
      </c>
      <c r="K197" s="5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 s="5">
        <v>-3.2826899999999999E-10</v>
      </c>
      <c r="AE197">
        <v>0</v>
      </c>
      <c r="AF197">
        <v>0</v>
      </c>
      <c r="AG197" s="5">
        <v>-2.4557499999999999E-12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 s="5">
        <v>-3.1095300000000002E-10</v>
      </c>
      <c r="BU197" s="5">
        <v>-1.2684700000000001E-10</v>
      </c>
      <c r="BV197" s="5">
        <v>-1.1738900000000001E-10</v>
      </c>
      <c r="BW197" s="5">
        <v>0</v>
      </c>
      <c r="BX197" s="5">
        <v>0</v>
      </c>
      <c r="BY197" s="5">
        <v>0</v>
      </c>
      <c r="BZ197" s="5">
        <v>0</v>
      </c>
      <c r="CA197" s="5">
        <v>0</v>
      </c>
      <c r="CB197" s="5">
        <v>0</v>
      </c>
      <c r="CC197" s="5">
        <v>0</v>
      </c>
      <c r="CD197" s="5">
        <v>0</v>
      </c>
      <c r="CE197" s="5">
        <v>0</v>
      </c>
      <c r="CF197" s="5">
        <v>0</v>
      </c>
      <c r="CG197" s="5">
        <v>0</v>
      </c>
      <c r="CH197" s="5">
        <v>0</v>
      </c>
      <c r="CI197" s="5">
        <v>-1.65292E-10</v>
      </c>
      <c r="CJ197" s="5">
        <v>-1.6724399999999999E-10</v>
      </c>
      <c r="CK197" s="5">
        <v>-2.03946E-10</v>
      </c>
      <c r="CL197" s="5">
        <v>-2.74809E-10</v>
      </c>
      <c r="CM197" s="5">
        <v>0</v>
      </c>
      <c r="CN197" s="5">
        <v>-1.6974100000000001E-10</v>
      </c>
      <c r="CO197" s="5">
        <v>0</v>
      </c>
      <c r="CP197" s="5">
        <v>0</v>
      </c>
      <c r="CQ197" s="5">
        <v>0</v>
      </c>
      <c r="CR197" s="5">
        <v>0</v>
      </c>
      <c r="CS197" s="5">
        <v>0</v>
      </c>
      <c r="CT197" s="5">
        <v>0</v>
      </c>
      <c r="CU197" s="5">
        <v>0</v>
      </c>
      <c r="CV197" s="5">
        <v>0</v>
      </c>
      <c r="CW197" s="5">
        <v>0</v>
      </c>
      <c r="CX197" s="5">
        <v>0</v>
      </c>
      <c r="CY197" s="5">
        <v>0</v>
      </c>
      <c r="CZ197" s="5">
        <v>0</v>
      </c>
      <c r="DA197" s="5">
        <v>0</v>
      </c>
      <c r="DB197" s="5">
        <v>0</v>
      </c>
      <c r="DC197" s="5">
        <v>0</v>
      </c>
      <c r="DD197" s="5">
        <v>0</v>
      </c>
      <c r="DE197" s="5">
        <v>0</v>
      </c>
      <c r="DF197" s="5">
        <v>0</v>
      </c>
      <c r="DG197" s="5">
        <v>0</v>
      </c>
      <c r="DH197" s="5">
        <v>0</v>
      </c>
      <c r="DI197" s="5">
        <v>0</v>
      </c>
      <c r="DJ197" s="5">
        <v>0</v>
      </c>
      <c r="DK197" s="5">
        <v>0</v>
      </c>
      <c r="DL197" s="5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 s="5">
        <v>-3.3113999999999998E-11</v>
      </c>
      <c r="DS197">
        <v>0</v>
      </c>
      <c r="DT197">
        <v>0</v>
      </c>
      <c r="DU197">
        <v>0</v>
      </c>
      <c r="DV197">
        <v>0</v>
      </c>
      <c r="DW197" s="5">
        <v>-8.8923000000000008E-12</v>
      </c>
      <c r="DX197" s="5">
        <v>-9.2736199999999998E-11</v>
      </c>
      <c r="DY197">
        <v>0</v>
      </c>
      <c r="DZ197">
        <v>0</v>
      </c>
      <c r="EA197" s="5">
        <v>-2.55094E-11</v>
      </c>
      <c r="EB197">
        <v>0</v>
      </c>
    </row>
    <row r="198" spans="2:132" x14ac:dyDescent="0.45">
      <c r="B198" t="s">
        <v>41</v>
      </c>
      <c r="C198" t="s">
        <v>40</v>
      </c>
      <c r="D198">
        <v>5083450</v>
      </c>
      <c r="E198">
        <v>5567280</v>
      </c>
      <c r="F198">
        <v>5590000</v>
      </c>
      <c r="G198">
        <v>5477900</v>
      </c>
      <c r="H198">
        <v>5057210</v>
      </c>
      <c r="I198">
        <v>5337610</v>
      </c>
      <c r="J198">
        <v>5280530</v>
      </c>
      <c r="K198">
        <v>5133020</v>
      </c>
      <c r="L198">
        <v>4935520</v>
      </c>
      <c r="M198">
        <v>5073690</v>
      </c>
      <c r="N198">
        <v>4985770</v>
      </c>
      <c r="O198">
        <v>4794650</v>
      </c>
      <c r="P198">
        <v>4756270</v>
      </c>
      <c r="Q198">
        <v>4783970</v>
      </c>
      <c r="R198">
        <v>4649180</v>
      </c>
      <c r="S198">
        <v>4447020</v>
      </c>
      <c r="T198">
        <v>5425020</v>
      </c>
      <c r="U198">
        <v>5021470</v>
      </c>
      <c r="V198">
        <v>4075350</v>
      </c>
      <c r="W198">
        <v>3633670</v>
      </c>
      <c r="X198">
        <v>3240360</v>
      </c>
      <c r="Y198">
        <v>2873030</v>
      </c>
      <c r="Z198">
        <v>2552370</v>
      </c>
      <c r="AA198">
        <v>2250150</v>
      </c>
      <c r="AB198">
        <v>1986560</v>
      </c>
      <c r="AC198">
        <v>1741200</v>
      </c>
      <c r="AD198">
        <v>5341140</v>
      </c>
      <c r="AE198">
        <v>5075040</v>
      </c>
      <c r="AF198">
        <v>4643630</v>
      </c>
      <c r="AG198">
        <v>2561470</v>
      </c>
      <c r="AH198">
        <v>1741270</v>
      </c>
      <c r="AI198">
        <v>4728130</v>
      </c>
      <c r="AJ198">
        <v>3780940</v>
      </c>
      <c r="AK198">
        <v>3339310</v>
      </c>
      <c r="AL198">
        <v>2953080</v>
      </c>
      <c r="AM198">
        <v>2603510</v>
      </c>
      <c r="AN198">
        <v>2008520</v>
      </c>
      <c r="AO198">
        <v>1757580</v>
      </c>
      <c r="AP198">
        <v>1527400</v>
      </c>
      <c r="AQ198">
        <v>1324990</v>
      </c>
      <c r="AR198">
        <v>4728180</v>
      </c>
      <c r="AS198">
        <v>4352640</v>
      </c>
      <c r="AT198">
        <v>3881610</v>
      </c>
      <c r="AU198">
        <v>3418370</v>
      </c>
      <c r="AV198">
        <v>3021110</v>
      </c>
      <c r="AW198">
        <v>2640630</v>
      </c>
      <c r="AX198">
        <v>2311610</v>
      </c>
      <c r="AY198">
        <v>2025800</v>
      </c>
      <c r="AZ198">
        <v>1519110</v>
      </c>
      <c r="BA198">
        <v>1337450</v>
      </c>
      <c r="BB198">
        <v>5484790</v>
      </c>
      <c r="BC198">
        <v>5099050</v>
      </c>
      <c r="BD198">
        <v>4627740</v>
      </c>
      <c r="BE198">
        <v>4152960</v>
      </c>
      <c r="BF198">
        <v>3709250</v>
      </c>
      <c r="BG198">
        <v>3304580</v>
      </c>
      <c r="BH198">
        <v>2937140</v>
      </c>
      <c r="BI198">
        <v>2607760</v>
      </c>
      <c r="BJ198">
        <v>2309350</v>
      </c>
      <c r="BK198">
        <v>2032520</v>
      </c>
      <c r="BL198">
        <v>1788690</v>
      </c>
      <c r="BM198">
        <v>5388790</v>
      </c>
      <c r="BN198">
        <v>5135650</v>
      </c>
      <c r="BO198">
        <v>4709640</v>
      </c>
      <c r="BP198">
        <v>3787170</v>
      </c>
      <c r="BQ198">
        <v>3428410</v>
      </c>
      <c r="BR198">
        <v>1787810</v>
      </c>
      <c r="BS198">
        <v>1809730</v>
      </c>
      <c r="BT198">
        <v>1589390</v>
      </c>
      <c r="BU198">
        <v>2343720</v>
      </c>
      <c r="BV198">
        <v>1573290</v>
      </c>
      <c r="BW198">
        <v>4461850</v>
      </c>
      <c r="BX198">
        <v>1591030</v>
      </c>
      <c r="BY198">
        <v>4125130</v>
      </c>
      <c r="BZ198">
        <v>3208850</v>
      </c>
      <c r="CA198">
        <v>2793980</v>
      </c>
      <c r="CB198">
        <v>2413960</v>
      </c>
      <c r="CC198">
        <v>2094550</v>
      </c>
      <c r="CD198">
        <v>1351510</v>
      </c>
      <c r="CE198">
        <v>1145340</v>
      </c>
      <c r="CF198">
        <v>981419</v>
      </c>
      <c r="CG198">
        <v>830292</v>
      </c>
      <c r="CH198">
        <v>3771100</v>
      </c>
      <c r="CI198">
        <v>2448360</v>
      </c>
      <c r="CJ198">
        <v>2100750</v>
      </c>
      <c r="CK198">
        <v>1552340</v>
      </c>
      <c r="CL198">
        <v>1333820</v>
      </c>
      <c r="CM198">
        <v>965172</v>
      </c>
      <c r="CN198">
        <v>3397370</v>
      </c>
      <c r="CO198">
        <v>2923690</v>
      </c>
      <c r="CP198">
        <v>2487140</v>
      </c>
      <c r="CQ198">
        <v>2119980</v>
      </c>
      <c r="CR198">
        <v>1806690</v>
      </c>
      <c r="CS198">
        <v>1538960</v>
      </c>
      <c r="CT198">
        <v>1305270</v>
      </c>
      <c r="CU198">
        <v>1113300</v>
      </c>
      <c r="CV198">
        <v>934025</v>
      </c>
      <c r="CW198">
        <v>781107</v>
      </c>
      <c r="CX198">
        <v>647267</v>
      </c>
      <c r="CY198">
        <v>3008320</v>
      </c>
      <c r="CZ198">
        <v>2541100</v>
      </c>
      <c r="DA198">
        <v>1272100</v>
      </c>
      <c r="DB198">
        <v>1063700</v>
      </c>
      <c r="DC198">
        <v>731881</v>
      </c>
      <c r="DD198">
        <v>481541</v>
      </c>
      <c r="DE198">
        <v>386593</v>
      </c>
      <c r="DF198">
        <v>2601910</v>
      </c>
      <c r="DG198">
        <v>2153330</v>
      </c>
      <c r="DH198">
        <v>1782780</v>
      </c>
      <c r="DI198">
        <v>1478990</v>
      </c>
      <c r="DJ198">
        <v>1226160</v>
      </c>
      <c r="DK198">
        <v>1012500</v>
      </c>
      <c r="DL198">
        <v>832276</v>
      </c>
      <c r="DM198">
        <v>677858</v>
      </c>
      <c r="DN198">
        <v>548528</v>
      </c>
      <c r="DO198">
        <v>434850</v>
      </c>
      <c r="DP198">
        <v>346613</v>
      </c>
      <c r="DQ198">
        <v>258167</v>
      </c>
      <c r="DR198">
        <v>1165400</v>
      </c>
      <c r="DS198">
        <v>396330</v>
      </c>
      <c r="DT198">
        <v>1116100</v>
      </c>
      <c r="DU198">
        <v>318124</v>
      </c>
      <c r="DV198">
        <v>257370</v>
      </c>
      <c r="DW198">
        <v>116764</v>
      </c>
      <c r="DX198">
        <v>809730</v>
      </c>
      <c r="DY198">
        <v>619398</v>
      </c>
      <c r="DZ198">
        <v>463754</v>
      </c>
      <c r="EA198">
        <v>346009</v>
      </c>
      <c r="EB198">
        <v>171074</v>
      </c>
    </row>
    <row r="199" spans="2:132" x14ac:dyDescent="0.45">
      <c r="B199" t="s">
        <v>42</v>
      </c>
      <c r="C199" t="s">
        <v>43</v>
      </c>
      <c r="D199">
        <v>2696.85</v>
      </c>
      <c r="E199">
        <v>2953.54</v>
      </c>
      <c r="F199">
        <v>2965.59</v>
      </c>
      <c r="G199">
        <v>2906.12</v>
      </c>
      <c r="H199">
        <v>2682.93</v>
      </c>
      <c r="I199">
        <v>2831.69</v>
      </c>
      <c r="J199">
        <v>2801.41</v>
      </c>
      <c r="K199">
        <v>2723.15</v>
      </c>
      <c r="L199">
        <v>2618.38</v>
      </c>
      <c r="M199">
        <v>2691.68</v>
      </c>
      <c r="N199">
        <v>2645.03</v>
      </c>
      <c r="O199">
        <v>2543.64</v>
      </c>
      <c r="P199">
        <v>2523.2800000000002</v>
      </c>
      <c r="Q199">
        <v>2537.9699999999998</v>
      </c>
      <c r="R199">
        <v>2466.4699999999998</v>
      </c>
      <c r="S199">
        <v>2359.2199999999998</v>
      </c>
      <c r="T199">
        <v>2878.06</v>
      </c>
      <c r="U199">
        <v>2663.97</v>
      </c>
      <c r="V199">
        <v>2162.04</v>
      </c>
      <c r="W199">
        <v>1927.72</v>
      </c>
      <c r="X199">
        <v>1719.06</v>
      </c>
      <c r="Y199">
        <v>1524.19</v>
      </c>
      <c r="Z199">
        <v>1354.08</v>
      </c>
      <c r="AA199">
        <v>1193.74</v>
      </c>
      <c r="AB199">
        <v>1053.9000000000001</v>
      </c>
      <c r="AC199">
        <v>923.73400000000004</v>
      </c>
      <c r="AD199">
        <v>2833.56</v>
      </c>
      <c r="AE199">
        <v>2692.39</v>
      </c>
      <c r="AF199">
        <v>2463.52</v>
      </c>
      <c r="AG199">
        <v>1358.9</v>
      </c>
      <c r="AH199">
        <v>923.77200000000005</v>
      </c>
      <c r="AI199">
        <v>2508.35</v>
      </c>
      <c r="AJ199">
        <v>2005.85</v>
      </c>
      <c r="AK199">
        <v>1771.56</v>
      </c>
      <c r="AL199">
        <v>1566.66</v>
      </c>
      <c r="AM199">
        <v>1381.2</v>
      </c>
      <c r="AN199">
        <v>1065.55</v>
      </c>
      <c r="AO199">
        <v>932.42499999999995</v>
      </c>
      <c r="AP199">
        <v>810.31</v>
      </c>
      <c r="AQ199">
        <v>702.93</v>
      </c>
      <c r="AR199">
        <v>2508.38</v>
      </c>
      <c r="AS199">
        <v>2309.15</v>
      </c>
      <c r="AT199">
        <v>2059.2600000000002</v>
      </c>
      <c r="AU199">
        <v>1813.5</v>
      </c>
      <c r="AV199">
        <v>1602.75</v>
      </c>
      <c r="AW199">
        <v>1400.9</v>
      </c>
      <c r="AX199">
        <v>1226.3499999999999</v>
      </c>
      <c r="AY199">
        <v>1074.72</v>
      </c>
      <c r="AZ199">
        <v>805.91099999999994</v>
      </c>
      <c r="BA199">
        <v>709.53700000000003</v>
      </c>
      <c r="BB199">
        <v>2909.77</v>
      </c>
      <c r="BC199">
        <v>2705.13</v>
      </c>
      <c r="BD199">
        <v>2455.09</v>
      </c>
      <c r="BE199">
        <v>2203.2199999999998</v>
      </c>
      <c r="BF199">
        <v>1967.82</v>
      </c>
      <c r="BG199">
        <v>1753.13</v>
      </c>
      <c r="BH199">
        <v>1558.2</v>
      </c>
      <c r="BI199">
        <v>1383.46</v>
      </c>
      <c r="BJ199">
        <v>1225.1500000000001</v>
      </c>
      <c r="BK199">
        <v>1078.28</v>
      </c>
      <c r="BL199">
        <v>948.93200000000002</v>
      </c>
      <c r="BM199">
        <v>2858.84</v>
      </c>
      <c r="BN199">
        <v>2724.55</v>
      </c>
      <c r="BO199">
        <v>2498.54</v>
      </c>
      <c r="BP199">
        <v>2009.16</v>
      </c>
      <c r="BQ199">
        <v>1818.83</v>
      </c>
      <c r="BR199">
        <v>948.46400000000006</v>
      </c>
      <c r="BS199">
        <v>960.09299999999996</v>
      </c>
      <c r="BT199">
        <v>843.19600000000003</v>
      </c>
      <c r="BU199">
        <v>1243.3800000000001</v>
      </c>
      <c r="BV199">
        <v>834.65700000000004</v>
      </c>
      <c r="BW199">
        <v>2367.09</v>
      </c>
      <c r="BX199">
        <v>844.06600000000003</v>
      </c>
      <c r="BY199">
        <v>2188.4499999999998</v>
      </c>
      <c r="BZ199">
        <v>1702.35</v>
      </c>
      <c r="CA199">
        <v>1482.25</v>
      </c>
      <c r="CB199">
        <v>1280.6400000000001</v>
      </c>
      <c r="CC199">
        <v>1111.19</v>
      </c>
      <c r="CD199">
        <v>716.99599999999998</v>
      </c>
      <c r="CE199">
        <v>607.62400000000002</v>
      </c>
      <c r="CF199">
        <v>520.65899999999999</v>
      </c>
      <c r="CG199">
        <v>440.483</v>
      </c>
      <c r="CH199">
        <v>2000.63</v>
      </c>
      <c r="CI199">
        <v>1298.9000000000001</v>
      </c>
      <c r="CJ199">
        <v>1114.48</v>
      </c>
      <c r="CK199">
        <v>823.54300000000001</v>
      </c>
      <c r="CL199">
        <v>707.61099999999999</v>
      </c>
      <c r="CM199">
        <v>512.04</v>
      </c>
      <c r="CN199">
        <v>1802.36</v>
      </c>
      <c r="CO199">
        <v>1551.06</v>
      </c>
      <c r="CP199">
        <v>1319.47</v>
      </c>
      <c r="CQ199">
        <v>1124.68</v>
      </c>
      <c r="CR199">
        <v>958.47799999999995</v>
      </c>
      <c r="CS199">
        <v>816.44200000000001</v>
      </c>
      <c r="CT199">
        <v>692.46900000000005</v>
      </c>
      <c r="CU199">
        <v>590.62599999999998</v>
      </c>
      <c r="CV199">
        <v>495.51600000000002</v>
      </c>
      <c r="CW199">
        <v>414.39</v>
      </c>
      <c r="CX199">
        <v>343.38600000000002</v>
      </c>
      <c r="CY199">
        <v>1595.96</v>
      </c>
      <c r="CZ199">
        <v>1348.09</v>
      </c>
      <c r="DA199">
        <v>674.87099999999998</v>
      </c>
      <c r="DB199">
        <v>564.31200000000001</v>
      </c>
      <c r="DC199">
        <v>388.27499999999998</v>
      </c>
      <c r="DD199">
        <v>255.46600000000001</v>
      </c>
      <c r="DE199">
        <v>205.09399999999999</v>
      </c>
      <c r="DF199">
        <v>1380.36</v>
      </c>
      <c r="DG199">
        <v>1142.3800000000001</v>
      </c>
      <c r="DH199">
        <v>945.79499999999996</v>
      </c>
      <c r="DI199">
        <v>784.62699999999995</v>
      </c>
      <c r="DJ199">
        <v>650.49699999999996</v>
      </c>
      <c r="DK199">
        <v>537.14599999999996</v>
      </c>
      <c r="DL199">
        <v>441.536</v>
      </c>
      <c r="DM199">
        <v>359.61500000000001</v>
      </c>
      <c r="DN199">
        <v>291.00299999999999</v>
      </c>
      <c r="DO199">
        <v>230.69499999999999</v>
      </c>
      <c r="DP199">
        <v>183.88399999999999</v>
      </c>
      <c r="DQ199">
        <v>136.96199999999999</v>
      </c>
      <c r="DR199">
        <v>618.26599999999996</v>
      </c>
      <c r="DS199">
        <v>210.25899999999999</v>
      </c>
      <c r="DT199">
        <v>592.10699999999997</v>
      </c>
      <c r="DU199">
        <v>168.77</v>
      </c>
      <c r="DV199">
        <v>136.53899999999999</v>
      </c>
      <c r="DW199">
        <v>61.945399999999999</v>
      </c>
      <c r="DX199">
        <v>429.57499999999999</v>
      </c>
      <c r="DY199">
        <v>328.601</v>
      </c>
      <c r="DZ199">
        <v>246.029</v>
      </c>
      <c r="EA199">
        <v>183.56399999999999</v>
      </c>
      <c r="EB199">
        <v>90.757400000000004</v>
      </c>
    </row>
    <row r="200" spans="2:132" x14ac:dyDescent="0.45">
      <c r="B200" t="s">
        <v>260</v>
      </c>
      <c r="C200" t="s">
        <v>78</v>
      </c>
      <c r="D200">
        <v>87145.7</v>
      </c>
      <c r="E200">
        <v>95429.3</v>
      </c>
      <c r="F200">
        <v>95902.9</v>
      </c>
      <c r="G200">
        <v>93978.5</v>
      </c>
      <c r="H200">
        <v>94544.8</v>
      </c>
      <c r="I200">
        <v>99803.1</v>
      </c>
      <c r="J200">
        <v>98756.9</v>
      </c>
      <c r="K200">
        <v>95992.5</v>
      </c>
      <c r="L200">
        <v>101145</v>
      </c>
      <c r="M200">
        <v>103937</v>
      </c>
      <c r="N200">
        <v>102176</v>
      </c>
      <c r="O200">
        <v>98226.8</v>
      </c>
      <c r="P200">
        <v>107243</v>
      </c>
      <c r="Q200">
        <v>107887</v>
      </c>
      <c r="R200">
        <v>104799</v>
      </c>
      <c r="S200">
        <v>100246</v>
      </c>
      <c r="T200">
        <v>93068.6</v>
      </c>
      <c r="U200">
        <v>86147.9</v>
      </c>
      <c r="V200">
        <v>69916.3</v>
      </c>
      <c r="W200">
        <v>62337.3</v>
      </c>
      <c r="X200">
        <v>55591.7</v>
      </c>
      <c r="Y200">
        <v>49289.4</v>
      </c>
      <c r="Z200">
        <v>43789.2</v>
      </c>
      <c r="AA200">
        <v>38603.4</v>
      </c>
      <c r="AB200">
        <v>34081.5</v>
      </c>
      <c r="AC200">
        <v>29871.8</v>
      </c>
      <c r="AD200">
        <v>99864.5</v>
      </c>
      <c r="AE200">
        <v>94911.8</v>
      </c>
      <c r="AF200">
        <v>86857</v>
      </c>
      <c r="AG200">
        <v>47894.9</v>
      </c>
      <c r="AH200">
        <v>32559</v>
      </c>
      <c r="AI200">
        <v>96883.6</v>
      </c>
      <c r="AJ200">
        <v>77464.899999999994</v>
      </c>
      <c r="AK200">
        <v>68422.899999999994</v>
      </c>
      <c r="AL200">
        <v>60503.199999999997</v>
      </c>
      <c r="AM200">
        <v>53350.1</v>
      </c>
      <c r="AN200">
        <v>41155.800000000003</v>
      </c>
      <c r="AO200">
        <v>36013.300000000003</v>
      </c>
      <c r="AP200">
        <v>31296.9</v>
      </c>
      <c r="AQ200">
        <v>27143.7</v>
      </c>
      <c r="AR200">
        <v>106583</v>
      </c>
      <c r="AS200">
        <v>98114.2</v>
      </c>
      <c r="AT200">
        <v>87494.8</v>
      </c>
      <c r="AU200">
        <v>77056.600000000006</v>
      </c>
      <c r="AV200">
        <v>68116.7</v>
      </c>
      <c r="AW200">
        <v>59525.3</v>
      </c>
      <c r="AX200">
        <v>52109.8</v>
      </c>
      <c r="AY200">
        <v>45681.7</v>
      </c>
      <c r="AZ200">
        <v>34244.1</v>
      </c>
      <c r="BA200">
        <v>30149.4</v>
      </c>
      <c r="BB200">
        <v>92542.1</v>
      </c>
      <c r="BC200">
        <v>86040.9</v>
      </c>
      <c r="BD200">
        <v>78083.5</v>
      </c>
      <c r="BE200">
        <v>70072.100000000006</v>
      </c>
      <c r="BF200">
        <v>62584.9</v>
      </c>
      <c r="BG200">
        <v>55757.4</v>
      </c>
      <c r="BH200">
        <v>49557.8</v>
      </c>
      <c r="BI200">
        <v>43999.6</v>
      </c>
      <c r="BJ200">
        <v>38964.800000000003</v>
      </c>
      <c r="BK200">
        <v>34294.199999999997</v>
      </c>
      <c r="BL200">
        <v>30179.7</v>
      </c>
      <c r="BM200">
        <v>98967.3</v>
      </c>
      <c r="BN200">
        <v>94366.6</v>
      </c>
      <c r="BO200">
        <v>86524.9</v>
      </c>
      <c r="BP200">
        <v>69594.2</v>
      </c>
      <c r="BQ200">
        <v>62833.2</v>
      </c>
      <c r="BR200">
        <v>32841.300000000003</v>
      </c>
      <c r="BS200">
        <v>36409.9</v>
      </c>
      <c r="BT200">
        <v>31974.6</v>
      </c>
      <c r="BU200">
        <v>51799.8</v>
      </c>
      <c r="BV200">
        <v>34772.5</v>
      </c>
      <c r="BW200">
        <v>108870</v>
      </c>
      <c r="BX200">
        <v>38837.699999999997</v>
      </c>
      <c r="BY200">
        <v>111381</v>
      </c>
      <c r="BZ200">
        <v>86666.6</v>
      </c>
      <c r="CA200">
        <v>75460.399999999994</v>
      </c>
      <c r="CB200">
        <v>65185.1</v>
      </c>
      <c r="CC200">
        <v>56559.5</v>
      </c>
      <c r="CD200">
        <v>36494.6</v>
      </c>
      <c r="CE200">
        <v>30924.9</v>
      </c>
      <c r="CF200">
        <v>26502.2</v>
      </c>
      <c r="CG200">
        <v>22413.8</v>
      </c>
      <c r="CH200">
        <v>112959</v>
      </c>
      <c r="CI200">
        <v>73344.399999999994</v>
      </c>
      <c r="CJ200">
        <v>62917.5</v>
      </c>
      <c r="CK200">
        <v>46495.3</v>
      </c>
      <c r="CL200">
        <v>39958.800000000003</v>
      </c>
      <c r="CM200">
        <v>28914.9</v>
      </c>
      <c r="CN200">
        <v>113397</v>
      </c>
      <c r="CO200">
        <v>97586.4</v>
      </c>
      <c r="CP200">
        <v>83019.199999999997</v>
      </c>
      <c r="CQ200">
        <v>70760.899999999994</v>
      </c>
      <c r="CR200">
        <v>60301.8</v>
      </c>
      <c r="CS200">
        <v>51367.4</v>
      </c>
      <c r="CT200">
        <v>43569.4</v>
      </c>
      <c r="CU200">
        <v>37159.5</v>
      </c>
      <c r="CV200">
        <v>31175.599999999999</v>
      </c>
      <c r="CW200">
        <v>26071.4</v>
      </c>
      <c r="CX200">
        <v>21604.2</v>
      </c>
      <c r="CY200">
        <v>112505</v>
      </c>
      <c r="CZ200">
        <v>95031.8</v>
      </c>
      <c r="DA200">
        <v>47574.3</v>
      </c>
      <c r="DB200">
        <v>39780.400000000001</v>
      </c>
      <c r="DC200">
        <v>27370.6</v>
      </c>
      <c r="DD200">
        <v>18008.400000000001</v>
      </c>
      <c r="DE200">
        <v>14457.6</v>
      </c>
      <c r="DF200">
        <v>109983</v>
      </c>
      <c r="DG200">
        <v>91021.1</v>
      </c>
      <c r="DH200">
        <v>75357.899999999994</v>
      </c>
      <c r="DI200">
        <v>62516.6</v>
      </c>
      <c r="DJ200">
        <v>51829.7</v>
      </c>
      <c r="DK200">
        <v>42797.8</v>
      </c>
      <c r="DL200">
        <v>35180.1</v>
      </c>
      <c r="DM200">
        <v>28652.7</v>
      </c>
      <c r="DN200">
        <v>23186.1</v>
      </c>
      <c r="DO200">
        <v>18380.900000000001</v>
      </c>
      <c r="DP200">
        <v>14651.3</v>
      </c>
      <c r="DQ200">
        <v>10912.6</v>
      </c>
      <c r="DR200">
        <v>56225.7</v>
      </c>
      <c r="DS200">
        <v>19139.8</v>
      </c>
      <c r="DT200">
        <v>62368.6</v>
      </c>
      <c r="DU200">
        <v>17776.099999999999</v>
      </c>
      <c r="DV200">
        <v>14381.5</v>
      </c>
      <c r="DW200">
        <v>6528.72</v>
      </c>
      <c r="DX200">
        <v>53438.2</v>
      </c>
      <c r="DY200">
        <v>40875.9</v>
      </c>
      <c r="DZ200">
        <v>30604.400000000001</v>
      </c>
      <c r="EA200">
        <v>22834.1</v>
      </c>
      <c r="EB200">
        <v>11294.3</v>
      </c>
    </row>
    <row r="201" spans="2:132" x14ac:dyDescent="0.45">
      <c r="B201" t="s">
        <v>261</v>
      </c>
      <c r="C201" t="s">
        <v>78</v>
      </c>
      <c r="D201">
        <v>144389</v>
      </c>
      <c r="E201">
        <v>131070</v>
      </c>
      <c r="F201">
        <v>120640</v>
      </c>
      <c r="G201">
        <v>112086</v>
      </c>
      <c r="H201">
        <v>145055</v>
      </c>
      <c r="I201">
        <v>131592</v>
      </c>
      <c r="J201">
        <v>120988</v>
      </c>
      <c r="K201">
        <v>112327</v>
      </c>
      <c r="L201">
        <v>145873</v>
      </c>
      <c r="M201">
        <v>132214</v>
      </c>
      <c r="N201">
        <v>121493</v>
      </c>
      <c r="O201">
        <v>112668</v>
      </c>
      <c r="P201">
        <v>146793</v>
      </c>
      <c r="Q201">
        <v>132886</v>
      </c>
      <c r="R201">
        <v>121982</v>
      </c>
      <c r="S201">
        <v>113056</v>
      </c>
      <c r="T201">
        <v>109315</v>
      </c>
      <c r="U201">
        <v>97237.2</v>
      </c>
      <c r="V201">
        <v>79809.600000000006</v>
      </c>
      <c r="W201">
        <v>73112.7</v>
      </c>
      <c r="X201">
        <v>67313.7</v>
      </c>
      <c r="Y201">
        <v>62212.800000000003</v>
      </c>
      <c r="Z201">
        <v>57649.2</v>
      </c>
      <c r="AA201">
        <v>53553.4</v>
      </c>
      <c r="AB201">
        <v>49898.8</v>
      </c>
      <c r="AC201">
        <v>46547.8</v>
      </c>
      <c r="AD201">
        <v>126018</v>
      </c>
      <c r="AE201">
        <v>109518</v>
      </c>
      <c r="AF201">
        <v>97306.1</v>
      </c>
      <c r="AG201">
        <v>61684.800000000003</v>
      </c>
      <c r="AH201">
        <v>49136.4</v>
      </c>
      <c r="AI201">
        <v>109836</v>
      </c>
      <c r="AJ201">
        <v>87588</v>
      </c>
      <c r="AK201">
        <v>79451.199999999997</v>
      </c>
      <c r="AL201">
        <v>72506.3</v>
      </c>
      <c r="AM201">
        <v>66478.899999999994</v>
      </c>
      <c r="AN201">
        <v>56462.400000000001</v>
      </c>
      <c r="AO201">
        <v>52229.4</v>
      </c>
      <c r="AP201">
        <v>48435.1</v>
      </c>
      <c r="AQ201">
        <v>44998.9</v>
      </c>
      <c r="AR201">
        <v>127134</v>
      </c>
      <c r="AS201">
        <v>110153</v>
      </c>
      <c r="AT201">
        <v>97547.5</v>
      </c>
      <c r="AU201">
        <v>87547.1</v>
      </c>
      <c r="AV201">
        <v>79222.100000000006</v>
      </c>
      <c r="AW201">
        <v>72155.100000000006</v>
      </c>
      <c r="AX201">
        <v>65996.600000000006</v>
      </c>
      <c r="AY201">
        <v>60592.2</v>
      </c>
      <c r="AZ201">
        <v>51457</v>
      </c>
      <c r="BA201">
        <v>47627.3</v>
      </c>
      <c r="BB201">
        <v>109284</v>
      </c>
      <c r="BC201">
        <v>97241.8</v>
      </c>
      <c r="BD201">
        <v>87733.6</v>
      </c>
      <c r="BE201">
        <v>79857.3</v>
      </c>
      <c r="BF201">
        <v>73182</v>
      </c>
      <c r="BG201">
        <v>67399.100000000006</v>
      </c>
      <c r="BH201">
        <v>62315</v>
      </c>
      <c r="BI201">
        <v>57764.1</v>
      </c>
      <c r="BJ201">
        <v>53686.3</v>
      </c>
      <c r="BK201">
        <v>50049.599999999999</v>
      </c>
      <c r="BL201">
        <v>46694</v>
      </c>
      <c r="BM201">
        <v>125892</v>
      </c>
      <c r="BN201">
        <v>109482</v>
      </c>
      <c r="BO201">
        <v>97260</v>
      </c>
      <c r="BP201">
        <v>79654.2</v>
      </c>
      <c r="BQ201">
        <v>72682.5</v>
      </c>
      <c r="BR201">
        <v>49283.8</v>
      </c>
      <c r="BS201">
        <v>52386.6</v>
      </c>
      <c r="BT201">
        <v>48593.2</v>
      </c>
      <c r="BU201">
        <v>66083.399999999994</v>
      </c>
      <c r="BV201">
        <v>51606</v>
      </c>
      <c r="BW201">
        <v>127555</v>
      </c>
      <c r="BX201">
        <v>55121.4</v>
      </c>
      <c r="BY201">
        <v>127853</v>
      </c>
      <c r="BZ201">
        <v>97336.3</v>
      </c>
      <c r="CA201">
        <v>86963.8</v>
      </c>
      <c r="CB201">
        <v>78315.600000000006</v>
      </c>
      <c r="CC201">
        <v>70954.2</v>
      </c>
      <c r="CD201">
        <v>53963.5</v>
      </c>
      <c r="CE201">
        <v>49573.2</v>
      </c>
      <c r="CF201">
        <v>45651.9</v>
      </c>
      <c r="CG201">
        <v>42146.3</v>
      </c>
      <c r="CH201">
        <v>127738</v>
      </c>
      <c r="CI201">
        <v>86033</v>
      </c>
      <c r="CJ201">
        <v>77201.8</v>
      </c>
      <c r="CK201">
        <v>63173.7</v>
      </c>
      <c r="CL201">
        <v>57479.6</v>
      </c>
      <c r="CM201">
        <v>47963.4</v>
      </c>
      <c r="CN201">
        <v>127062</v>
      </c>
      <c r="CO201">
        <v>108908</v>
      </c>
      <c r="CP201">
        <v>95366.6</v>
      </c>
      <c r="CQ201">
        <v>84531.3</v>
      </c>
      <c r="CR201">
        <v>75534.399999999994</v>
      </c>
      <c r="CS201">
        <v>67842.5</v>
      </c>
      <c r="CT201">
        <v>61200</v>
      </c>
      <c r="CU201">
        <v>55399.199999999997</v>
      </c>
      <c r="CV201">
        <v>50322.5</v>
      </c>
      <c r="CW201">
        <v>45865.3</v>
      </c>
      <c r="CX201">
        <v>41962.5</v>
      </c>
      <c r="CY201">
        <v>125640</v>
      </c>
      <c r="CZ201">
        <v>107154</v>
      </c>
      <c r="DA201">
        <v>65254.3</v>
      </c>
      <c r="DB201">
        <v>58533.3</v>
      </c>
      <c r="DC201">
        <v>47604.3</v>
      </c>
      <c r="DD201">
        <v>39472.5</v>
      </c>
      <c r="DE201">
        <v>36391.5</v>
      </c>
      <c r="DF201">
        <v>123340</v>
      </c>
      <c r="DG201">
        <v>104513</v>
      </c>
      <c r="DH201">
        <v>90396</v>
      </c>
      <c r="DI201">
        <v>79109.7</v>
      </c>
      <c r="DJ201">
        <v>69743.7</v>
      </c>
      <c r="DK201">
        <v>61818.1</v>
      </c>
      <c r="DL201">
        <v>55031.7</v>
      </c>
      <c r="DM201">
        <v>49192.2</v>
      </c>
      <c r="DN201">
        <v>44169.7</v>
      </c>
      <c r="DO201">
        <v>39984.9</v>
      </c>
      <c r="DP201">
        <v>36602.1</v>
      </c>
      <c r="DQ201">
        <v>34118.699999999997</v>
      </c>
      <c r="DR201">
        <v>74909.3</v>
      </c>
      <c r="DS201">
        <v>40214</v>
      </c>
      <c r="DT201">
        <v>81173.399999999994</v>
      </c>
      <c r="DU201">
        <v>39889.9</v>
      </c>
      <c r="DV201">
        <v>35852.400000000001</v>
      </c>
      <c r="DW201">
        <v>32350</v>
      </c>
      <c r="DX201">
        <v>74356.100000000006</v>
      </c>
      <c r="DY201">
        <v>62546.5</v>
      </c>
      <c r="DZ201">
        <v>52996.1</v>
      </c>
      <c r="EA201">
        <v>45246.9</v>
      </c>
      <c r="EB201">
        <v>34732.9</v>
      </c>
    </row>
    <row r="202" spans="2:132" x14ac:dyDescent="0.45">
      <c r="B202" t="s">
        <v>262</v>
      </c>
      <c r="C202" t="s">
        <v>78</v>
      </c>
      <c r="D202">
        <v>103127</v>
      </c>
      <c r="E202">
        <v>106658</v>
      </c>
      <c r="F202">
        <v>104482</v>
      </c>
      <c r="G202">
        <v>100861</v>
      </c>
      <c r="H202">
        <v>109315</v>
      </c>
      <c r="I202">
        <v>110213</v>
      </c>
      <c r="J202">
        <v>106931</v>
      </c>
      <c r="K202">
        <v>102689</v>
      </c>
      <c r="L202">
        <v>114901</v>
      </c>
      <c r="M202">
        <v>113618</v>
      </c>
      <c r="N202">
        <v>109408</v>
      </c>
      <c r="O202">
        <v>104502</v>
      </c>
      <c r="P202">
        <v>119918</v>
      </c>
      <c r="Q202">
        <v>116833</v>
      </c>
      <c r="R202">
        <v>111734</v>
      </c>
      <c r="S202">
        <v>106208</v>
      </c>
      <c r="T202">
        <v>99388.3</v>
      </c>
      <c r="U202">
        <v>91544.3</v>
      </c>
      <c r="V202">
        <v>74867.199999999997</v>
      </c>
      <c r="W202">
        <v>67169.5</v>
      </c>
      <c r="X202">
        <v>60217.3</v>
      </c>
      <c r="Y202">
        <v>53905.1</v>
      </c>
      <c r="Z202">
        <v>48280.6</v>
      </c>
      <c r="AA202">
        <v>43133.2</v>
      </c>
      <c r="AB202">
        <v>38410.400000000001</v>
      </c>
      <c r="AC202">
        <v>34218.300000000003</v>
      </c>
      <c r="AD202">
        <v>108804</v>
      </c>
      <c r="AE202">
        <v>101045</v>
      </c>
      <c r="AF202">
        <v>92275.199999999997</v>
      </c>
      <c r="AG202">
        <v>52742</v>
      </c>
      <c r="AH202">
        <v>37096.300000000003</v>
      </c>
      <c r="AI202">
        <v>102676</v>
      </c>
      <c r="AJ202">
        <v>82767.8</v>
      </c>
      <c r="AK202">
        <v>73568.899999999994</v>
      </c>
      <c r="AL202">
        <v>65354</v>
      </c>
      <c r="AM202">
        <v>58080.800000000003</v>
      </c>
      <c r="AN202">
        <v>45661.3</v>
      </c>
      <c r="AO202">
        <v>40417.5</v>
      </c>
      <c r="AP202">
        <v>35680.300000000003</v>
      </c>
      <c r="AQ202">
        <v>31420.799999999999</v>
      </c>
      <c r="AR202">
        <v>114372</v>
      </c>
      <c r="AS202">
        <v>104116</v>
      </c>
      <c r="AT202">
        <v>93033.2</v>
      </c>
      <c r="AU202">
        <v>82320.5</v>
      </c>
      <c r="AV202">
        <v>72721.399999999994</v>
      </c>
      <c r="AW202">
        <v>64289.2</v>
      </c>
      <c r="AX202">
        <v>56837.1</v>
      </c>
      <c r="AY202">
        <v>50228.800000000003</v>
      </c>
      <c r="AZ202">
        <v>38967.199999999997</v>
      </c>
      <c r="BA202">
        <v>34275.199999999997</v>
      </c>
      <c r="BB202">
        <v>99082.6</v>
      </c>
      <c r="BC202">
        <v>91392.1</v>
      </c>
      <c r="BD202">
        <v>83192.600000000006</v>
      </c>
      <c r="BE202">
        <v>74983.199999999997</v>
      </c>
      <c r="BF202">
        <v>67341</v>
      </c>
      <c r="BG202">
        <v>60420.2</v>
      </c>
      <c r="BH202">
        <v>54142.6</v>
      </c>
      <c r="BI202">
        <v>48545</v>
      </c>
      <c r="BJ202">
        <v>43401.4</v>
      </c>
      <c r="BK202">
        <v>38676.699999999997</v>
      </c>
      <c r="BL202">
        <v>34487</v>
      </c>
      <c r="BM202">
        <v>108191</v>
      </c>
      <c r="BN202">
        <v>100732</v>
      </c>
      <c r="BO202">
        <v>92117.5</v>
      </c>
      <c r="BP202">
        <v>74399.7</v>
      </c>
      <c r="BQ202">
        <v>66315</v>
      </c>
      <c r="BR202">
        <v>37358.5</v>
      </c>
      <c r="BS202">
        <v>40721.699999999997</v>
      </c>
      <c r="BT202">
        <v>35965.699999999997</v>
      </c>
      <c r="BU202">
        <v>57077.9</v>
      </c>
      <c r="BV202">
        <v>39239.599999999999</v>
      </c>
      <c r="BW202">
        <v>116384</v>
      </c>
      <c r="BX202">
        <v>43015.4</v>
      </c>
      <c r="BY202">
        <v>118529</v>
      </c>
      <c r="BZ202">
        <v>92444.3</v>
      </c>
      <c r="CA202">
        <v>80708.7</v>
      </c>
      <c r="CB202">
        <v>70518.399999999994</v>
      </c>
      <c r="CC202">
        <v>61697.2</v>
      </c>
      <c r="CD202">
        <v>41127.4</v>
      </c>
      <c r="CE202">
        <v>35792.800000000003</v>
      </c>
      <c r="CF202">
        <v>31004</v>
      </c>
      <c r="CG202">
        <v>26864.5</v>
      </c>
      <c r="CH202">
        <v>120058</v>
      </c>
      <c r="CI202">
        <v>79070.600000000006</v>
      </c>
      <c r="CJ202">
        <v>68626.100000000006</v>
      </c>
      <c r="CK202">
        <v>51743.8</v>
      </c>
      <c r="CL202">
        <v>44861.9</v>
      </c>
      <c r="CM202">
        <v>33562</v>
      </c>
      <c r="CN202">
        <v>120804</v>
      </c>
      <c r="CO202">
        <v>104307</v>
      </c>
      <c r="CP202">
        <v>89375.6</v>
      </c>
      <c r="CQ202">
        <v>76755.199999999997</v>
      </c>
      <c r="CR202">
        <v>66080.7</v>
      </c>
      <c r="CS202">
        <v>56908.3</v>
      </c>
      <c r="CT202">
        <v>48955</v>
      </c>
      <c r="CU202">
        <v>42064</v>
      </c>
      <c r="CV202">
        <v>36053.199999999997</v>
      </c>
      <c r="CW202">
        <v>30793.1</v>
      </c>
      <c r="CX202">
        <v>26189.3</v>
      </c>
      <c r="CY202">
        <v>120455</v>
      </c>
      <c r="CZ202">
        <v>102202</v>
      </c>
      <c r="DA202">
        <v>53385</v>
      </c>
      <c r="DB202">
        <v>45390.3</v>
      </c>
      <c r="DC202">
        <v>32582.799999999999</v>
      </c>
      <c r="DD202">
        <v>23017.4</v>
      </c>
      <c r="DE202">
        <v>19528.900000000001</v>
      </c>
      <c r="DF202">
        <v>118738</v>
      </c>
      <c r="DG202">
        <v>98943.6</v>
      </c>
      <c r="DH202">
        <v>82696.399999999994</v>
      </c>
      <c r="DI202">
        <v>69431.399999999994</v>
      </c>
      <c r="DJ202">
        <v>58353.4</v>
      </c>
      <c r="DK202">
        <v>48992.800000000003</v>
      </c>
      <c r="DL202">
        <v>41065.800000000003</v>
      </c>
      <c r="DM202">
        <v>34303.199999999997</v>
      </c>
      <c r="DN202">
        <v>28515</v>
      </c>
      <c r="DO202">
        <v>23615.5</v>
      </c>
      <c r="DP202">
        <v>20001.3</v>
      </c>
      <c r="DQ202">
        <v>16988.400000000001</v>
      </c>
      <c r="DR202">
        <v>64117.4</v>
      </c>
      <c r="DS202">
        <v>23931.200000000001</v>
      </c>
      <c r="DT202">
        <v>71151.899999999994</v>
      </c>
      <c r="DU202">
        <v>23698.400000000001</v>
      </c>
      <c r="DV202">
        <v>20331.3</v>
      </c>
      <c r="DW202">
        <v>13856.9</v>
      </c>
      <c r="DX202">
        <v>62890</v>
      </c>
      <c r="DY202">
        <v>49152.9</v>
      </c>
      <c r="DZ202">
        <v>38228.199999999997</v>
      </c>
      <c r="EA202">
        <v>29575</v>
      </c>
      <c r="EB202">
        <v>18166.2</v>
      </c>
    </row>
    <row r="203" spans="2:132" x14ac:dyDescent="0.45">
      <c r="B203" t="s">
        <v>263</v>
      </c>
      <c r="C203" t="s">
        <v>264</v>
      </c>
      <c r="D203" s="5">
        <v>1.14739E-5</v>
      </c>
      <c r="E203" s="5">
        <v>1.04792E-5</v>
      </c>
      <c r="F203" s="5">
        <v>1.0427399999999999E-5</v>
      </c>
      <c r="G203" s="5">
        <v>1.06408E-5</v>
      </c>
      <c r="H203" s="5">
        <v>1.0576399999999999E-5</v>
      </c>
      <c r="I203" s="5">
        <v>1.00214E-5</v>
      </c>
      <c r="J203" s="5">
        <v>1.0124400000000001E-5</v>
      </c>
      <c r="K203" s="5">
        <v>1.04162E-5</v>
      </c>
      <c r="L203" s="5">
        <v>9.8863200000000002E-6</v>
      </c>
      <c r="M203" s="5">
        <v>9.6224199999999993E-6</v>
      </c>
      <c r="N203" s="5">
        <v>9.7885400000000006E-6</v>
      </c>
      <c r="O203" s="5">
        <v>1.01787E-5</v>
      </c>
      <c r="P203" s="5">
        <v>9.32561E-6</v>
      </c>
      <c r="Q203" s="5">
        <v>9.2691700000000006E-6</v>
      </c>
      <c r="R203" s="5">
        <v>9.5418900000000002E-6</v>
      </c>
      <c r="S203" s="5">
        <v>9.9758399999999997E-6</v>
      </c>
      <c r="T203" s="5">
        <v>1.0744799999999999E-5</v>
      </c>
      <c r="U203" s="5">
        <v>1.1607899999999999E-5</v>
      </c>
      <c r="V203" s="5">
        <v>1.43028E-5</v>
      </c>
      <c r="W203" s="5">
        <v>1.6041399999999999E-5</v>
      </c>
      <c r="X203" s="5">
        <v>1.7988399999999999E-5</v>
      </c>
      <c r="Y203" s="5">
        <v>2.02884E-5</v>
      </c>
      <c r="Z203" s="5">
        <v>2.2837199999999999E-5</v>
      </c>
      <c r="AA203" s="5">
        <v>2.5904499999999999E-5</v>
      </c>
      <c r="AB203" s="5">
        <v>2.9341700000000001E-5</v>
      </c>
      <c r="AC203" s="5">
        <v>3.3476399999999997E-5</v>
      </c>
      <c r="AD203" s="5">
        <v>1.0014799999999999E-5</v>
      </c>
      <c r="AE203" s="5">
        <v>1.05352E-5</v>
      </c>
      <c r="AF203" s="5">
        <v>1.1514E-5</v>
      </c>
      <c r="AG203" s="5">
        <v>2.0873399999999999E-5</v>
      </c>
      <c r="AH203" s="5">
        <v>3.0705499999999999E-5</v>
      </c>
      <c r="AI203" s="5">
        <v>1.0322E-5</v>
      </c>
      <c r="AJ203" s="5">
        <v>1.29077E-5</v>
      </c>
      <c r="AK203" s="5">
        <v>1.46149E-5</v>
      </c>
      <c r="AL203" s="5">
        <v>1.6526300000000001E-5</v>
      </c>
      <c r="AM203" s="5">
        <v>1.8742699999999999E-5</v>
      </c>
      <c r="AN203" s="5">
        <v>2.42981E-5</v>
      </c>
      <c r="AO203" s="5">
        <v>2.7767400000000001E-5</v>
      </c>
      <c r="AP203" s="5">
        <v>3.19512E-5</v>
      </c>
      <c r="AQ203" s="5">
        <v>3.68339E-5</v>
      </c>
      <c r="AR203" s="5">
        <v>9.3821900000000007E-6</v>
      </c>
      <c r="AS203" s="5">
        <v>1.0191699999999999E-5</v>
      </c>
      <c r="AT203" s="5">
        <v>1.1428599999999999E-5</v>
      </c>
      <c r="AU203" s="5">
        <v>1.29774E-5</v>
      </c>
      <c r="AV203" s="5">
        <v>1.4678800000000001E-5</v>
      </c>
      <c r="AW203" s="5">
        <v>1.6799600000000001E-5</v>
      </c>
      <c r="AX203" s="5">
        <v>1.9189299999999999E-5</v>
      </c>
      <c r="AY203" s="5">
        <v>2.1896499999999999E-5</v>
      </c>
      <c r="AZ203" s="5">
        <v>2.92024E-5</v>
      </c>
      <c r="BA203" s="5">
        <v>3.3167100000000003E-5</v>
      </c>
      <c r="BB203" s="5">
        <v>1.0805800000000001E-5</v>
      </c>
      <c r="BC203" s="5">
        <v>1.16228E-5</v>
      </c>
      <c r="BD203" s="5">
        <v>1.28073E-5</v>
      </c>
      <c r="BE203" s="5">
        <v>1.42715E-5</v>
      </c>
      <c r="BF203" s="5">
        <v>1.59786E-5</v>
      </c>
      <c r="BG203" s="5">
        <v>1.79349E-5</v>
      </c>
      <c r="BH203" s="5">
        <v>2.01785E-5</v>
      </c>
      <c r="BI203" s="5">
        <v>2.2728E-5</v>
      </c>
      <c r="BJ203" s="5">
        <v>2.56641E-5</v>
      </c>
      <c r="BK203" s="5">
        <v>2.9161699999999999E-5</v>
      </c>
      <c r="BL203" s="5">
        <v>3.3134099999999998E-5</v>
      </c>
      <c r="BM203" s="5">
        <v>1.01033E-5</v>
      </c>
      <c r="BN203" s="5">
        <v>1.05974E-5</v>
      </c>
      <c r="BO203" s="5">
        <v>1.1555100000000001E-5</v>
      </c>
      <c r="BP203" s="5">
        <v>1.43696E-5</v>
      </c>
      <c r="BQ203" s="5">
        <v>1.5874100000000001E-5</v>
      </c>
      <c r="BR203" s="5">
        <v>3.0439699999999999E-5</v>
      </c>
      <c r="BS203" s="5">
        <v>2.7473800000000001E-5</v>
      </c>
      <c r="BT203" s="5">
        <v>3.1282599999999998E-5</v>
      </c>
      <c r="BU203" s="5">
        <v>1.9298100000000001E-5</v>
      </c>
      <c r="BV203" s="5">
        <v>2.87482E-5</v>
      </c>
      <c r="BW203" s="5">
        <v>9.1852100000000004E-6</v>
      </c>
      <c r="BX203" s="5">
        <v>2.5758999999999999E-5</v>
      </c>
      <c r="BY203" s="5">
        <v>8.9774100000000005E-6</v>
      </c>
      <c r="BZ203" s="5">
        <v>1.1540599999999999E-5</v>
      </c>
      <c r="CA203" s="5">
        <v>1.32553E-5</v>
      </c>
      <c r="CB203" s="5">
        <v>1.5341200000000001E-5</v>
      </c>
      <c r="CC203" s="5">
        <v>1.7680700000000002E-5</v>
      </c>
      <c r="CD203" s="5">
        <v>2.7401300000000001E-5</v>
      </c>
      <c r="CE203" s="5">
        <v>3.2332100000000002E-5</v>
      </c>
      <c r="CF203" s="5">
        <v>3.7733600000000001E-5</v>
      </c>
      <c r="CG203" s="5">
        <v>4.4602399999999998E-5</v>
      </c>
      <c r="CH203" s="5">
        <v>8.8513699999999992E-6</v>
      </c>
      <c r="CI203" s="5">
        <v>1.3633400000000001E-5</v>
      </c>
      <c r="CJ203" s="5">
        <v>1.58892E-5</v>
      </c>
      <c r="CK203" s="5">
        <v>2.15026E-5</v>
      </c>
      <c r="CL203" s="5">
        <v>2.50255E-5</v>
      </c>
      <c r="CM203" s="5">
        <v>3.45841E-5</v>
      </c>
      <c r="CN203" s="5">
        <v>8.8186000000000006E-6</v>
      </c>
      <c r="CO203" s="5">
        <v>1.0247E-5</v>
      </c>
      <c r="CP203" s="5">
        <v>1.2046E-5</v>
      </c>
      <c r="CQ203" s="5">
        <v>1.4132599999999999E-5</v>
      </c>
      <c r="CR203" s="5">
        <v>1.6585399999999999E-5</v>
      </c>
      <c r="CS203" s="5">
        <v>1.94678E-5</v>
      </c>
      <c r="CT203" s="5">
        <v>2.2953399999999999E-5</v>
      </c>
      <c r="CU203" s="5">
        <v>2.6910599999999999E-5</v>
      </c>
      <c r="CV203" s="5">
        <v>3.2076499999999997E-5</v>
      </c>
      <c r="CW203" s="5">
        <v>3.83573E-5</v>
      </c>
      <c r="CX203" s="5">
        <v>4.62875E-5</v>
      </c>
      <c r="CY203" s="5">
        <v>8.8885699999999995E-6</v>
      </c>
      <c r="CZ203" s="5">
        <v>1.0522900000000001E-5</v>
      </c>
      <c r="DA203" s="5">
        <v>2.1018799999999999E-5</v>
      </c>
      <c r="DB203" s="5">
        <v>2.5138199999999999E-5</v>
      </c>
      <c r="DC203" s="5">
        <v>3.6535600000000003E-5</v>
      </c>
      <c r="DD203" s="5">
        <v>5.5529599999999998E-5</v>
      </c>
      <c r="DE203" s="5">
        <v>6.9167900000000006E-5</v>
      </c>
      <c r="DF203" s="5">
        <v>9.0923299999999997E-6</v>
      </c>
      <c r="DG203" s="5">
        <v>1.0986500000000001E-5</v>
      </c>
      <c r="DH203" s="5">
        <v>1.327E-5</v>
      </c>
      <c r="DI203" s="5">
        <v>1.59959E-5</v>
      </c>
      <c r="DJ203" s="5">
        <v>1.9293899999999998E-5</v>
      </c>
      <c r="DK203" s="5">
        <v>2.3365599999999999E-5</v>
      </c>
      <c r="DL203" s="5">
        <v>2.84252E-5</v>
      </c>
      <c r="DM203" s="5">
        <v>3.4900400000000002E-5</v>
      </c>
      <c r="DN203" s="5">
        <v>4.3129400000000001E-5</v>
      </c>
      <c r="DO203" s="5">
        <v>5.4404299999999997E-5</v>
      </c>
      <c r="DP203" s="5">
        <v>6.82538E-5</v>
      </c>
      <c r="DQ203" s="5">
        <v>9.1637000000000004E-5</v>
      </c>
      <c r="DR203" s="5">
        <v>1.77852E-5</v>
      </c>
      <c r="DS203" s="5">
        <v>5.2296200000000003E-5</v>
      </c>
      <c r="DT203" s="5">
        <v>1.60344E-5</v>
      </c>
      <c r="DU203" s="5">
        <v>5.6254700000000002E-5</v>
      </c>
      <c r="DV203" s="5">
        <v>6.9533699999999995E-5</v>
      </c>
      <c r="DW203">
        <v>1.5317299999999999E-4</v>
      </c>
      <c r="DX203" s="5">
        <v>1.8713900000000001E-5</v>
      </c>
      <c r="DY203" s="5">
        <v>2.4464399999999999E-5</v>
      </c>
      <c r="DZ203" s="5">
        <v>3.2675100000000002E-5</v>
      </c>
      <c r="EA203" s="5">
        <v>4.3794100000000001E-5</v>
      </c>
      <c r="EB203" s="5">
        <v>8.8541400000000006E-5</v>
      </c>
    </row>
    <row r="204" spans="2:132" x14ac:dyDescent="0.45">
      <c r="B204" t="s">
        <v>265</v>
      </c>
      <c r="C204" t="s">
        <v>32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 s="5">
        <v>0</v>
      </c>
      <c r="BX204" s="5">
        <v>0</v>
      </c>
      <c r="BY204">
        <v>0</v>
      </c>
      <c r="BZ204" s="5">
        <v>0</v>
      </c>
      <c r="CA204" s="5">
        <v>0</v>
      </c>
      <c r="CB204" s="5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</row>
    <row r="205" spans="2:132" x14ac:dyDescent="0.45">
      <c r="B205" t="s">
        <v>266</v>
      </c>
      <c r="C205" t="s">
        <v>32</v>
      </c>
      <c r="D205">
        <v>57.786299999999997</v>
      </c>
      <c r="E205">
        <v>57.798900000000003</v>
      </c>
      <c r="F205">
        <v>57.747399999999999</v>
      </c>
      <c r="G205">
        <v>57.747399999999999</v>
      </c>
      <c r="H205">
        <v>52.99</v>
      </c>
      <c r="I205">
        <v>52.993600000000001</v>
      </c>
      <c r="J205">
        <v>52.9696</v>
      </c>
      <c r="K205">
        <v>52.9696</v>
      </c>
      <c r="L205">
        <v>48.340400000000002</v>
      </c>
      <c r="M205">
        <v>48.358699999999999</v>
      </c>
      <c r="N205">
        <v>48.349600000000002</v>
      </c>
      <c r="O205">
        <v>48.349600000000002</v>
      </c>
      <c r="P205">
        <v>43.942100000000003</v>
      </c>
      <c r="Q205">
        <v>43.930599999999998</v>
      </c>
      <c r="R205">
        <v>43.948599999999999</v>
      </c>
      <c r="S205">
        <v>43.948599999999999</v>
      </c>
      <c r="T205">
        <v>57.747399999999999</v>
      </c>
      <c r="U205">
        <v>57.747399999999999</v>
      </c>
      <c r="V205">
        <v>57.747399999999999</v>
      </c>
      <c r="W205">
        <v>57.747399999999999</v>
      </c>
      <c r="X205">
        <v>57.747399999999999</v>
      </c>
      <c r="Y205">
        <v>57.747399999999999</v>
      </c>
      <c r="Z205">
        <v>57.747399999999999</v>
      </c>
      <c r="AA205">
        <v>57.747399999999999</v>
      </c>
      <c r="AB205">
        <v>57.747399999999999</v>
      </c>
      <c r="AC205">
        <v>57.747399999999999</v>
      </c>
      <c r="AD205">
        <v>52.993499999999997</v>
      </c>
      <c r="AE205">
        <v>52.9696</v>
      </c>
      <c r="AF205">
        <v>52.9696</v>
      </c>
      <c r="AG205">
        <v>52.9696</v>
      </c>
      <c r="AH205">
        <v>52.9696</v>
      </c>
      <c r="AI205">
        <v>48.349600000000002</v>
      </c>
      <c r="AJ205">
        <v>48.349600000000002</v>
      </c>
      <c r="AK205">
        <v>48.349600000000002</v>
      </c>
      <c r="AL205">
        <v>48.349600000000002</v>
      </c>
      <c r="AM205">
        <v>48.349600000000002</v>
      </c>
      <c r="AN205">
        <v>48.349600000000002</v>
      </c>
      <c r="AO205">
        <v>48.349600000000002</v>
      </c>
      <c r="AP205">
        <v>48.349600000000002</v>
      </c>
      <c r="AQ205">
        <v>48.349600000000002</v>
      </c>
      <c r="AR205">
        <v>43.948599999999999</v>
      </c>
      <c r="AS205">
        <v>43.948599999999999</v>
      </c>
      <c r="AT205">
        <v>43.948599999999999</v>
      </c>
      <c r="AU205">
        <v>43.948599999999999</v>
      </c>
      <c r="AV205">
        <v>43.948599999999999</v>
      </c>
      <c r="AW205">
        <v>43.948599999999999</v>
      </c>
      <c r="AX205">
        <v>43.948599999999999</v>
      </c>
      <c r="AY205">
        <v>43.948599999999999</v>
      </c>
      <c r="AZ205">
        <v>43.948599999999999</v>
      </c>
      <c r="BA205">
        <v>43.948599999999999</v>
      </c>
      <c r="BB205">
        <v>58.716500000000003</v>
      </c>
      <c r="BC205">
        <v>58.716500000000003</v>
      </c>
      <c r="BD205">
        <v>58.716500000000003</v>
      </c>
      <c r="BE205">
        <v>58.716500000000003</v>
      </c>
      <c r="BF205">
        <v>58.716500000000003</v>
      </c>
      <c r="BG205">
        <v>58.716500000000003</v>
      </c>
      <c r="BH205">
        <v>58.716500000000003</v>
      </c>
      <c r="BI205">
        <v>58.716500000000003</v>
      </c>
      <c r="BJ205">
        <v>58.716500000000003</v>
      </c>
      <c r="BK205">
        <v>58.716500000000003</v>
      </c>
      <c r="BL205">
        <v>58.716500000000003</v>
      </c>
      <c r="BM205">
        <v>53.941099999999999</v>
      </c>
      <c r="BN205">
        <v>53.914700000000003</v>
      </c>
      <c r="BO205">
        <v>53.914700000000003</v>
      </c>
      <c r="BP205">
        <v>53.914700000000003</v>
      </c>
      <c r="BQ205">
        <v>53.914700000000003</v>
      </c>
      <c r="BR205">
        <v>53.914700000000003</v>
      </c>
      <c r="BS205">
        <v>49.257899999999999</v>
      </c>
      <c r="BT205">
        <v>49.257899999999999</v>
      </c>
      <c r="BU205">
        <v>44.808500000000002</v>
      </c>
      <c r="BV205">
        <v>44.808500000000002</v>
      </c>
      <c r="BW205">
        <v>40.601199999999999</v>
      </c>
      <c r="BX205">
        <v>40.601199999999999</v>
      </c>
      <c r="BY205">
        <v>36.6875</v>
      </c>
      <c r="BZ205">
        <v>36.6875</v>
      </c>
      <c r="CA205">
        <v>36.6875</v>
      </c>
      <c r="CB205">
        <v>36.6875</v>
      </c>
      <c r="CC205">
        <v>36.6875</v>
      </c>
      <c r="CD205">
        <v>36.6875</v>
      </c>
      <c r="CE205">
        <v>36.6875</v>
      </c>
      <c r="CF205">
        <v>36.6875</v>
      </c>
      <c r="CG205">
        <v>36.6875</v>
      </c>
      <c r="CH205">
        <v>33.067999999999998</v>
      </c>
      <c r="CI205">
        <v>33.067999999999998</v>
      </c>
      <c r="CJ205">
        <v>33.067999999999998</v>
      </c>
      <c r="CK205">
        <v>33.067999999999998</v>
      </c>
      <c r="CL205">
        <v>33.067999999999998</v>
      </c>
      <c r="CM205">
        <v>33.067999999999998</v>
      </c>
      <c r="CN205">
        <v>29.680499999999999</v>
      </c>
      <c r="CO205">
        <v>29.680499999999999</v>
      </c>
      <c r="CP205">
        <v>29.680499999999999</v>
      </c>
      <c r="CQ205">
        <v>29.680499999999999</v>
      </c>
      <c r="CR205">
        <v>29.680499999999999</v>
      </c>
      <c r="CS205">
        <v>29.680499999999999</v>
      </c>
      <c r="CT205">
        <v>29.680499999999999</v>
      </c>
      <c r="CU205">
        <v>29.680499999999999</v>
      </c>
      <c r="CV205">
        <v>29.680499999999999</v>
      </c>
      <c r="CW205">
        <v>29.680499999999999</v>
      </c>
      <c r="CX205">
        <v>29.680499999999999</v>
      </c>
      <c r="CY205">
        <v>26.489899999999999</v>
      </c>
      <c r="CZ205">
        <v>26.489899999999999</v>
      </c>
      <c r="DA205">
        <v>26.489899999999999</v>
      </c>
      <c r="DB205">
        <v>26.489899999999999</v>
      </c>
      <c r="DC205">
        <v>26.489899999999999</v>
      </c>
      <c r="DD205">
        <v>26.489899999999999</v>
      </c>
      <c r="DE205">
        <v>26.489899999999999</v>
      </c>
      <c r="DF205">
        <v>23.436399999999999</v>
      </c>
      <c r="DG205">
        <v>23.436399999999999</v>
      </c>
      <c r="DH205">
        <v>23.436399999999999</v>
      </c>
      <c r="DI205">
        <v>23.436399999999999</v>
      </c>
      <c r="DJ205">
        <v>23.436399999999999</v>
      </c>
      <c r="DK205">
        <v>23.436399999999999</v>
      </c>
      <c r="DL205">
        <v>23.436399999999999</v>
      </c>
      <c r="DM205">
        <v>23.436399999999999</v>
      </c>
      <c r="DN205">
        <v>23.436399999999999</v>
      </c>
      <c r="DO205">
        <v>23.436399999999999</v>
      </c>
      <c r="DP205">
        <v>23.436399999999999</v>
      </c>
      <c r="DQ205">
        <v>23.436399999999999</v>
      </c>
      <c r="DR205">
        <v>20.533200000000001</v>
      </c>
      <c r="DS205">
        <v>20.533200000000001</v>
      </c>
      <c r="DT205">
        <v>17.7287</v>
      </c>
      <c r="DU205">
        <v>17.7287</v>
      </c>
      <c r="DV205">
        <v>17.7287</v>
      </c>
      <c r="DW205">
        <v>17.7287</v>
      </c>
      <c r="DX205">
        <v>15.0116</v>
      </c>
      <c r="DY205">
        <v>15.0116</v>
      </c>
      <c r="DZ205">
        <v>15.0116</v>
      </c>
      <c r="EA205">
        <v>15.0116</v>
      </c>
      <c r="EB205">
        <v>15.0116</v>
      </c>
    </row>
    <row r="206" spans="2:132" x14ac:dyDescent="0.45">
      <c r="B206" t="s">
        <v>267</v>
      </c>
      <c r="C206" t="s">
        <v>4</v>
      </c>
      <c r="D206">
        <v>0.84500699999999995</v>
      </c>
      <c r="E206">
        <v>0.89475800000000005</v>
      </c>
      <c r="F206">
        <v>0.91791100000000003</v>
      </c>
      <c r="G206">
        <v>0.93180499999999999</v>
      </c>
      <c r="H206">
        <v>0.86485599999999996</v>
      </c>
      <c r="I206">
        <v>0.90559599999999996</v>
      </c>
      <c r="J206">
        <v>0.92340100000000003</v>
      </c>
      <c r="K206">
        <v>0.93486199999999997</v>
      </c>
      <c r="L206">
        <v>0.88029299999999999</v>
      </c>
      <c r="M206">
        <v>0.91500199999999998</v>
      </c>
      <c r="N206">
        <v>0.93389999999999995</v>
      </c>
      <c r="O206">
        <v>0.93994900000000003</v>
      </c>
      <c r="P206">
        <v>0.89430100000000001</v>
      </c>
      <c r="Q206">
        <v>0.92342100000000005</v>
      </c>
      <c r="R206">
        <v>0.93793199999999999</v>
      </c>
      <c r="S206">
        <v>0.94393800000000005</v>
      </c>
      <c r="T206">
        <v>0.93644099999999997</v>
      </c>
      <c r="U206">
        <v>0.94103300000000001</v>
      </c>
      <c r="V206">
        <v>0.93386000000000002</v>
      </c>
      <c r="W206">
        <v>0.92808299999999999</v>
      </c>
      <c r="X206">
        <v>0.92320500000000005</v>
      </c>
      <c r="Y206">
        <v>0.91446499999999997</v>
      </c>
      <c r="Z206">
        <v>0.90701699999999996</v>
      </c>
      <c r="AA206">
        <v>0.89496600000000004</v>
      </c>
      <c r="AB206">
        <v>0.88736599999999999</v>
      </c>
      <c r="AC206">
        <v>0.87295699999999998</v>
      </c>
      <c r="AD206">
        <v>0.91780799999999996</v>
      </c>
      <c r="AE206">
        <v>0.93931699999999996</v>
      </c>
      <c r="AF206">
        <v>0.94128000000000001</v>
      </c>
      <c r="AG206">
        <v>0.90814099999999998</v>
      </c>
      <c r="AH206">
        <v>0.87775499999999995</v>
      </c>
      <c r="AI206">
        <v>0.94364999999999999</v>
      </c>
      <c r="AJ206">
        <v>0.93579100000000004</v>
      </c>
      <c r="AK206">
        <v>0.92990499999999998</v>
      </c>
      <c r="AL206">
        <v>0.92586900000000005</v>
      </c>
      <c r="AM206">
        <v>0.91819499999999998</v>
      </c>
      <c r="AN206">
        <v>0.90137500000000004</v>
      </c>
      <c r="AO206">
        <v>0.89112100000000005</v>
      </c>
      <c r="AP206">
        <v>0.877135</v>
      </c>
      <c r="AQ206">
        <v>0.86412599999999995</v>
      </c>
      <c r="AR206">
        <v>0.93189</v>
      </c>
      <c r="AS206">
        <v>0.94234200000000001</v>
      </c>
      <c r="AT206">
        <v>0.94049700000000003</v>
      </c>
      <c r="AU206">
        <v>0.93608999999999998</v>
      </c>
      <c r="AV206">
        <v>0.93680399999999997</v>
      </c>
      <c r="AW206">
        <v>0.92605899999999997</v>
      </c>
      <c r="AX206">
        <v>0.91669800000000001</v>
      </c>
      <c r="AY206">
        <v>0.90929599999999999</v>
      </c>
      <c r="AZ206">
        <v>0.87848599999999999</v>
      </c>
      <c r="BA206">
        <v>0.87967799999999996</v>
      </c>
      <c r="BB206">
        <v>0.93401800000000001</v>
      </c>
      <c r="BC206">
        <v>0.94142599999999999</v>
      </c>
      <c r="BD206">
        <v>0.93861099999999997</v>
      </c>
      <c r="BE206">
        <v>0.93453799999999998</v>
      </c>
      <c r="BF206">
        <v>0.92942800000000003</v>
      </c>
      <c r="BG206">
        <v>0.92281800000000003</v>
      </c>
      <c r="BH206">
        <v>0.91536200000000001</v>
      </c>
      <c r="BI206">
        <v>0.906385</v>
      </c>
      <c r="BJ206">
        <v>0.89786500000000002</v>
      </c>
      <c r="BK206">
        <v>0.88683599999999996</v>
      </c>
      <c r="BL206">
        <v>0.87509999999999999</v>
      </c>
      <c r="BM206">
        <v>0.91464000000000001</v>
      </c>
      <c r="BN206">
        <v>0.93687500000000001</v>
      </c>
      <c r="BO206">
        <v>0.93933199999999994</v>
      </c>
      <c r="BP206">
        <v>0.93549800000000005</v>
      </c>
      <c r="BQ206">
        <v>0.95172100000000004</v>
      </c>
      <c r="BR206">
        <v>0.87919800000000004</v>
      </c>
      <c r="BS206">
        <v>0.89402300000000001</v>
      </c>
      <c r="BT206">
        <v>0.88900199999999996</v>
      </c>
      <c r="BU206">
        <v>0.90755699999999995</v>
      </c>
      <c r="BV206">
        <v>0.88632900000000003</v>
      </c>
      <c r="BW206">
        <v>0.93543600000000005</v>
      </c>
      <c r="BX206">
        <v>0.90280199999999999</v>
      </c>
      <c r="BY206">
        <v>0.93971499999999997</v>
      </c>
      <c r="BZ206">
        <v>0.93741600000000003</v>
      </c>
      <c r="CA206">
        <v>0.93506599999999995</v>
      </c>
      <c r="CB206">
        <v>0.92437999999999998</v>
      </c>
      <c r="CC206">
        <v>0.91673899999999997</v>
      </c>
      <c r="CD206">
        <v>0.88736199999999998</v>
      </c>
      <c r="CE206">
        <v>0.86378600000000005</v>
      </c>
      <c r="CF206">
        <v>0.854626</v>
      </c>
      <c r="CG206">
        <v>0.83444700000000005</v>
      </c>
      <c r="CH206">
        <v>0.94087399999999999</v>
      </c>
      <c r="CI206">
        <v>0.92759899999999995</v>
      </c>
      <c r="CJ206">
        <v>0.91675799999999996</v>
      </c>
      <c r="CK206">
        <v>0.89865399999999995</v>
      </c>
      <c r="CL206">
        <v>0.89063099999999995</v>
      </c>
      <c r="CM206">
        <v>0.86158100000000004</v>
      </c>
      <c r="CN206">
        <v>0.93865600000000005</v>
      </c>
      <c r="CO206">
        <v>0.93554800000000005</v>
      </c>
      <c r="CP206">
        <v>0.92883099999999996</v>
      </c>
      <c r="CQ206">
        <v>0.92193499999999995</v>
      </c>
      <c r="CR206">
        <v>0.91276299999999999</v>
      </c>
      <c r="CS206">
        <v>0.90260799999999997</v>
      </c>
      <c r="CT206">
        <v>0.88996399999999998</v>
      </c>
      <c r="CU206">
        <v>0.88346100000000005</v>
      </c>
      <c r="CV206">
        <v>0.86472800000000005</v>
      </c>
      <c r="CW206">
        <v>0.84669799999999995</v>
      </c>
      <c r="CX206">
        <v>0.82511500000000004</v>
      </c>
      <c r="CY206">
        <v>0.93401599999999996</v>
      </c>
      <c r="CZ206">
        <v>0.92987600000000004</v>
      </c>
      <c r="DA206">
        <v>0.89106799999999997</v>
      </c>
      <c r="DB206">
        <v>0.87639299999999998</v>
      </c>
      <c r="DC206">
        <v>0.83997599999999994</v>
      </c>
      <c r="DD206">
        <v>0.78234599999999999</v>
      </c>
      <c r="DE206">
        <v>0.74032600000000004</v>
      </c>
      <c r="DF206">
        <v>0.92625999999999997</v>
      </c>
      <c r="DG206">
        <v>0.919929</v>
      </c>
      <c r="DH206">
        <v>0.91129700000000002</v>
      </c>
      <c r="DI206">
        <v>0.90042299999999997</v>
      </c>
      <c r="DJ206">
        <v>0.88819000000000004</v>
      </c>
      <c r="DK206">
        <v>0.873552</v>
      </c>
      <c r="DL206">
        <v>0.85666200000000003</v>
      </c>
      <c r="DM206">
        <v>0.83524900000000002</v>
      </c>
      <c r="DN206">
        <v>0.81310199999999999</v>
      </c>
      <c r="DO206">
        <v>0.77832599999999996</v>
      </c>
      <c r="DP206">
        <v>0.73249399999999998</v>
      </c>
      <c r="DQ206">
        <v>0.64235699999999996</v>
      </c>
      <c r="DR206">
        <v>0.87688900000000003</v>
      </c>
      <c r="DS206">
        <v>0.79976199999999997</v>
      </c>
      <c r="DT206">
        <v>0.87663400000000002</v>
      </c>
      <c r="DU206">
        <v>0.75015600000000004</v>
      </c>
      <c r="DV206">
        <v>0.70734799999999998</v>
      </c>
      <c r="DW206">
        <v>0.47112599999999999</v>
      </c>
      <c r="DX206">
        <v>0.84972099999999995</v>
      </c>
      <c r="DY206">
        <v>0.83163799999999999</v>
      </c>
      <c r="DZ206">
        <v>0.800589</v>
      </c>
      <c r="EA206">
        <v>0.77207700000000001</v>
      </c>
      <c r="EB206">
        <v>0.62173</v>
      </c>
    </row>
    <row r="207" spans="2:132" x14ac:dyDescent="0.45">
      <c r="B207" t="s">
        <v>268</v>
      </c>
      <c r="C207" t="s">
        <v>4</v>
      </c>
      <c r="D207">
        <v>0.84500699999999995</v>
      </c>
      <c r="E207">
        <v>0.89475800000000005</v>
      </c>
      <c r="F207">
        <v>0.91791100000000003</v>
      </c>
      <c r="G207">
        <v>0.93180499999999999</v>
      </c>
      <c r="H207">
        <v>0.86485599999999996</v>
      </c>
      <c r="I207">
        <v>0.90559599999999996</v>
      </c>
      <c r="J207">
        <v>0.92340100000000003</v>
      </c>
      <c r="K207">
        <v>0.93486199999999997</v>
      </c>
      <c r="L207">
        <v>0.88029299999999999</v>
      </c>
      <c r="M207">
        <v>0.91500199999999998</v>
      </c>
      <c r="N207">
        <v>0.93389999999999995</v>
      </c>
      <c r="O207">
        <v>0.93994900000000003</v>
      </c>
      <c r="P207">
        <v>0.89430100000000001</v>
      </c>
      <c r="Q207">
        <v>0.92342100000000005</v>
      </c>
      <c r="R207">
        <v>0.93793199999999999</v>
      </c>
      <c r="S207">
        <v>0.94393800000000005</v>
      </c>
      <c r="T207">
        <v>0.93644099999999997</v>
      </c>
      <c r="U207">
        <v>0.94103300000000001</v>
      </c>
      <c r="V207">
        <v>0.93386000000000002</v>
      </c>
      <c r="W207">
        <v>0.92808299999999999</v>
      </c>
      <c r="X207">
        <v>0.92320500000000005</v>
      </c>
      <c r="Y207">
        <v>0.91446499999999997</v>
      </c>
      <c r="Z207">
        <v>0.90701699999999996</v>
      </c>
      <c r="AA207">
        <v>0.89496600000000004</v>
      </c>
      <c r="AB207">
        <v>0.88736599999999999</v>
      </c>
      <c r="AC207">
        <v>0.87295699999999998</v>
      </c>
      <c r="AD207">
        <v>0.91780799999999996</v>
      </c>
      <c r="AE207">
        <v>0.93931699999999996</v>
      </c>
      <c r="AF207">
        <v>0.94128000000000001</v>
      </c>
      <c r="AG207">
        <v>0.90814099999999998</v>
      </c>
      <c r="AH207">
        <v>0.87775499999999995</v>
      </c>
      <c r="AI207">
        <v>0.94364999999999999</v>
      </c>
      <c r="AJ207">
        <v>0.93579100000000004</v>
      </c>
      <c r="AK207">
        <v>0.92990499999999998</v>
      </c>
      <c r="AL207">
        <v>0.92586900000000005</v>
      </c>
      <c r="AM207">
        <v>0.91819499999999998</v>
      </c>
      <c r="AN207">
        <v>0.90137500000000004</v>
      </c>
      <c r="AO207">
        <v>0.89112100000000005</v>
      </c>
      <c r="AP207">
        <v>0.877135</v>
      </c>
      <c r="AQ207">
        <v>0.86412599999999995</v>
      </c>
      <c r="AR207">
        <v>0.93189</v>
      </c>
      <c r="AS207">
        <v>0.94234200000000001</v>
      </c>
      <c r="AT207">
        <v>0.94049700000000003</v>
      </c>
      <c r="AU207">
        <v>0.93608999999999998</v>
      </c>
      <c r="AV207">
        <v>0.93680399999999997</v>
      </c>
      <c r="AW207">
        <v>0.92605899999999997</v>
      </c>
      <c r="AX207">
        <v>0.91669800000000001</v>
      </c>
      <c r="AY207">
        <v>0.90929599999999999</v>
      </c>
      <c r="AZ207">
        <v>0.87848599999999999</v>
      </c>
      <c r="BA207">
        <v>0.87967799999999996</v>
      </c>
      <c r="BB207">
        <v>0.93401800000000001</v>
      </c>
      <c r="BC207">
        <v>0.94142599999999999</v>
      </c>
      <c r="BD207">
        <v>0.93861099999999997</v>
      </c>
      <c r="BE207">
        <v>0.93453799999999998</v>
      </c>
      <c r="BF207">
        <v>0.92942800000000003</v>
      </c>
      <c r="BG207">
        <v>0.92281800000000003</v>
      </c>
      <c r="BH207">
        <v>0.91536200000000001</v>
      </c>
      <c r="BI207">
        <v>0.906385</v>
      </c>
      <c r="BJ207">
        <v>0.89786500000000002</v>
      </c>
      <c r="BK207">
        <v>0.88683599999999996</v>
      </c>
      <c r="BL207">
        <v>0.87509999999999999</v>
      </c>
      <c r="BM207">
        <v>0.91464000000000001</v>
      </c>
      <c r="BN207">
        <v>0.93687500000000001</v>
      </c>
      <c r="BO207">
        <v>0.93933199999999994</v>
      </c>
      <c r="BP207">
        <v>0.93549800000000005</v>
      </c>
      <c r="BQ207">
        <v>0.95172100000000004</v>
      </c>
      <c r="BR207">
        <v>0.87919800000000004</v>
      </c>
      <c r="BS207">
        <v>0.89402300000000001</v>
      </c>
      <c r="BT207">
        <v>0.88900199999999996</v>
      </c>
      <c r="BU207">
        <v>0.90755699999999995</v>
      </c>
      <c r="BV207">
        <v>0.88632900000000003</v>
      </c>
      <c r="BW207">
        <v>0.93543600000000005</v>
      </c>
      <c r="BX207">
        <v>0.90280199999999999</v>
      </c>
      <c r="BY207">
        <v>0.93971499999999997</v>
      </c>
      <c r="BZ207">
        <v>0.93741600000000003</v>
      </c>
      <c r="CA207">
        <v>0.93506599999999995</v>
      </c>
      <c r="CB207">
        <v>0.92437999999999998</v>
      </c>
      <c r="CC207">
        <v>0.91673899999999997</v>
      </c>
      <c r="CD207">
        <v>0.88736199999999998</v>
      </c>
      <c r="CE207">
        <v>0.86378600000000005</v>
      </c>
      <c r="CF207">
        <v>0.854626</v>
      </c>
      <c r="CG207">
        <v>0.83444700000000005</v>
      </c>
      <c r="CH207">
        <v>0.94087399999999999</v>
      </c>
      <c r="CI207">
        <v>0.92759899999999995</v>
      </c>
      <c r="CJ207">
        <v>0.91675799999999996</v>
      </c>
      <c r="CK207">
        <v>0.89865399999999995</v>
      </c>
      <c r="CL207">
        <v>0.89063099999999995</v>
      </c>
      <c r="CM207">
        <v>0.86158100000000004</v>
      </c>
      <c r="CN207">
        <v>0.93865600000000005</v>
      </c>
      <c r="CO207">
        <v>0.93554800000000005</v>
      </c>
      <c r="CP207">
        <v>0.92883099999999996</v>
      </c>
      <c r="CQ207">
        <v>0.92193499999999995</v>
      </c>
      <c r="CR207">
        <v>0.91276299999999999</v>
      </c>
      <c r="CS207">
        <v>0.90260799999999997</v>
      </c>
      <c r="CT207">
        <v>0.88996399999999998</v>
      </c>
      <c r="CU207">
        <v>0.88346100000000005</v>
      </c>
      <c r="CV207">
        <v>0.86472800000000005</v>
      </c>
      <c r="CW207">
        <v>0.84669799999999995</v>
      </c>
      <c r="CX207">
        <v>0.82511500000000004</v>
      </c>
      <c r="CY207">
        <v>0.93401599999999996</v>
      </c>
      <c r="CZ207">
        <v>0.92987600000000004</v>
      </c>
      <c r="DA207">
        <v>0.89106799999999997</v>
      </c>
      <c r="DB207">
        <v>0.87639299999999998</v>
      </c>
      <c r="DC207">
        <v>0.83997599999999994</v>
      </c>
      <c r="DD207">
        <v>0.78234599999999999</v>
      </c>
      <c r="DE207">
        <v>0.74032600000000004</v>
      </c>
      <c r="DF207">
        <v>0.92625999999999997</v>
      </c>
      <c r="DG207">
        <v>0.919929</v>
      </c>
      <c r="DH207">
        <v>0.91129700000000002</v>
      </c>
      <c r="DI207">
        <v>0.90042299999999997</v>
      </c>
      <c r="DJ207">
        <v>0.88819000000000004</v>
      </c>
      <c r="DK207">
        <v>0.873552</v>
      </c>
      <c r="DL207">
        <v>0.85666200000000003</v>
      </c>
      <c r="DM207">
        <v>0.83524900000000002</v>
      </c>
      <c r="DN207">
        <v>0.81310199999999999</v>
      </c>
      <c r="DO207">
        <v>0.77832599999999996</v>
      </c>
      <c r="DP207">
        <v>0.73249399999999998</v>
      </c>
      <c r="DQ207">
        <v>0.64235699999999996</v>
      </c>
      <c r="DR207">
        <v>0.87688900000000003</v>
      </c>
      <c r="DS207">
        <v>0.79976199999999997</v>
      </c>
      <c r="DT207">
        <v>0.87663400000000002</v>
      </c>
      <c r="DU207">
        <v>0.75015600000000004</v>
      </c>
      <c r="DV207">
        <v>0.70734799999999998</v>
      </c>
      <c r="DW207">
        <v>0.47112599999999999</v>
      </c>
      <c r="DX207">
        <v>0.84972099999999995</v>
      </c>
      <c r="DY207">
        <v>0.83163799999999999</v>
      </c>
      <c r="DZ207">
        <v>0.800589</v>
      </c>
      <c r="EA207">
        <v>0.77207700000000001</v>
      </c>
      <c r="EB207">
        <v>0.62173</v>
      </c>
    </row>
    <row r="208" spans="2:132" x14ac:dyDescent="0.45">
      <c r="B208" t="s">
        <v>269</v>
      </c>
      <c r="C208" t="s">
        <v>4</v>
      </c>
      <c r="D208">
        <v>0.84500699999999995</v>
      </c>
      <c r="E208">
        <v>0.89475800000000005</v>
      </c>
      <c r="F208">
        <v>0.91791100000000003</v>
      </c>
      <c r="G208">
        <v>0.93180499999999999</v>
      </c>
      <c r="H208">
        <v>0.86485599999999996</v>
      </c>
      <c r="I208">
        <v>0.90559599999999996</v>
      </c>
      <c r="J208">
        <v>0.92340100000000003</v>
      </c>
      <c r="K208">
        <v>0.93486199999999997</v>
      </c>
      <c r="L208">
        <v>0.88029299999999999</v>
      </c>
      <c r="M208">
        <v>0.91500199999999998</v>
      </c>
      <c r="N208">
        <v>0.93389999999999995</v>
      </c>
      <c r="O208">
        <v>0.93994900000000003</v>
      </c>
      <c r="P208">
        <v>0.89430100000000001</v>
      </c>
      <c r="Q208">
        <v>0.92342100000000005</v>
      </c>
      <c r="R208">
        <v>0.93793199999999999</v>
      </c>
      <c r="S208">
        <v>0.94393800000000005</v>
      </c>
      <c r="T208">
        <v>0.93644099999999997</v>
      </c>
      <c r="U208">
        <v>0.94103300000000001</v>
      </c>
      <c r="V208">
        <v>0.93386000000000002</v>
      </c>
      <c r="W208">
        <v>0.92808299999999999</v>
      </c>
      <c r="X208">
        <v>0.92320500000000005</v>
      </c>
      <c r="Y208">
        <v>0.91446499999999997</v>
      </c>
      <c r="Z208">
        <v>0.90701699999999996</v>
      </c>
      <c r="AA208">
        <v>0.89496600000000004</v>
      </c>
      <c r="AB208">
        <v>0.88736599999999999</v>
      </c>
      <c r="AC208">
        <v>0.87295699999999998</v>
      </c>
      <c r="AD208">
        <v>0.91780799999999996</v>
      </c>
      <c r="AE208">
        <v>0.93931699999999996</v>
      </c>
      <c r="AF208">
        <v>0.94128000000000001</v>
      </c>
      <c r="AG208">
        <v>0.90814099999999998</v>
      </c>
      <c r="AH208">
        <v>0.87775499999999995</v>
      </c>
      <c r="AI208">
        <v>0.94364999999999999</v>
      </c>
      <c r="AJ208">
        <v>0.93579100000000004</v>
      </c>
      <c r="AK208">
        <v>0.92990499999999998</v>
      </c>
      <c r="AL208">
        <v>0.92586900000000005</v>
      </c>
      <c r="AM208">
        <v>0.91819499999999998</v>
      </c>
      <c r="AN208">
        <v>0.90137500000000004</v>
      </c>
      <c r="AO208">
        <v>0.89112100000000005</v>
      </c>
      <c r="AP208">
        <v>0.877135</v>
      </c>
      <c r="AQ208">
        <v>0.86412599999999995</v>
      </c>
      <c r="AR208">
        <v>0.93189</v>
      </c>
      <c r="AS208">
        <v>0.94234200000000001</v>
      </c>
      <c r="AT208">
        <v>0.94049700000000003</v>
      </c>
      <c r="AU208">
        <v>0.93608999999999998</v>
      </c>
      <c r="AV208">
        <v>0.93680399999999997</v>
      </c>
      <c r="AW208">
        <v>0.92605899999999997</v>
      </c>
      <c r="AX208">
        <v>0.91669800000000001</v>
      </c>
      <c r="AY208">
        <v>0.90929599999999999</v>
      </c>
      <c r="AZ208">
        <v>0.87848599999999999</v>
      </c>
      <c r="BA208">
        <v>0.87967799999999996</v>
      </c>
      <c r="BB208">
        <v>0.93401800000000001</v>
      </c>
      <c r="BC208">
        <v>0.94142599999999999</v>
      </c>
      <c r="BD208">
        <v>0.93861099999999997</v>
      </c>
      <c r="BE208">
        <v>0.93453799999999998</v>
      </c>
      <c r="BF208">
        <v>0.92942800000000003</v>
      </c>
      <c r="BG208">
        <v>0.92281800000000003</v>
      </c>
      <c r="BH208">
        <v>0.91536200000000001</v>
      </c>
      <c r="BI208">
        <v>0.906385</v>
      </c>
      <c r="BJ208">
        <v>0.89786500000000002</v>
      </c>
      <c r="BK208">
        <v>0.88683599999999996</v>
      </c>
      <c r="BL208">
        <v>0.87509999999999999</v>
      </c>
      <c r="BM208">
        <v>0.91464000000000001</v>
      </c>
      <c r="BN208">
        <v>0.93687500000000001</v>
      </c>
      <c r="BO208">
        <v>0.93933199999999994</v>
      </c>
      <c r="BP208">
        <v>0.93549800000000005</v>
      </c>
      <c r="BQ208">
        <v>0.95172100000000004</v>
      </c>
      <c r="BR208">
        <v>0.87919800000000004</v>
      </c>
      <c r="BS208">
        <v>0.89402300000000001</v>
      </c>
      <c r="BT208">
        <v>0.88900199999999996</v>
      </c>
      <c r="BU208">
        <v>0.90755699999999995</v>
      </c>
      <c r="BV208">
        <v>0.88632900000000003</v>
      </c>
      <c r="BW208">
        <v>0.93543600000000005</v>
      </c>
      <c r="BX208">
        <v>0.90280199999999999</v>
      </c>
      <c r="BY208">
        <v>0.93971499999999997</v>
      </c>
      <c r="BZ208">
        <v>0.93741600000000003</v>
      </c>
      <c r="CA208">
        <v>0.93506599999999995</v>
      </c>
      <c r="CB208">
        <v>0.92437999999999998</v>
      </c>
      <c r="CC208">
        <v>0.91673899999999997</v>
      </c>
      <c r="CD208">
        <v>0.88736199999999998</v>
      </c>
      <c r="CE208">
        <v>0.86378600000000005</v>
      </c>
      <c r="CF208">
        <v>0.854626</v>
      </c>
      <c r="CG208">
        <v>0.83444700000000005</v>
      </c>
      <c r="CH208">
        <v>0.94087399999999999</v>
      </c>
      <c r="CI208">
        <v>0.92759899999999995</v>
      </c>
      <c r="CJ208">
        <v>0.91675799999999996</v>
      </c>
      <c r="CK208">
        <v>0.89865399999999995</v>
      </c>
      <c r="CL208">
        <v>0.89063099999999995</v>
      </c>
      <c r="CM208">
        <v>0.86158100000000004</v>
      </c>
      <c r="CN208">
        <v>0.93865600000000005</v>
      </c>
      <c r="CO208">
        <v>0.93554800000000005</v>
      </c>
      <c r="CP208">
        <v>0.92883099999999996</v>
      </c>
      <c r="CQ208">
        <v>0.92193499999999995</v>
      </c>
      <c r="CR208">
        <v>0.91276299999999999</v>
      </c>
      <c r="CS208">
        <v>0.90260799999999997</v>
      </c>
      <c r="CT208">
        <v>0.88996399999999998</v>
      </c>
      <c r="CU208">
        <v>0.88346100000000005</v>
      </c>
      <c r="CV208">
        <v>0.86472800000000005</v>
      </c>
      <c r="CW208">
        <v>0.84669799999999995</v>
      </c>
      <c r="CX208">
        <v>0.82511500000000004</v>
      </c>
      <c r="CY208">
        <v>0.93401599999999996</v>
      </c>
      <c r="CZ208">
        <v>0.92987600000000004</v>
      </c>
      <c r="DA208">
        <v>0.89106799999999997</v>
      </c>
      <c r="DB208">
        <v>0.87639299999999998</v>
      </c>
      <c r="DC208">
        <v>0.83997599999999994</v>
      </c>
      <c r="DD208">
        <v>0.78234599999999999</v>
      </c>
      <c r="DE208">
        <v>0.74032600000000004</v>
      </c>
      <c r="DF208">
        <v>0.92625999999999997</v>
      </c>
      <c r="DG208">
        <v>0.919929</v>
      </c>
      <c r="DH208">
        <v>0.91129700000000002</v>
      </c>
      <c r="DI208">
        <v>0.90042299999999997</v>
      </c>
      <c r="DJ208">
        <v>0.88819000000000004</v>
      </c>
      <c r="DK208">
        <v>0.873552</v>
      </c>
      <c r="DL208">
        <v>0.85666200000000003</v>
      </c>
      <c r="DM208">
        <v>0.83524900000000002</v>
      </c>
      <c r="DN208">
        <v>0.81310199999999999</v>
      </c>
      <c r="DO208">
        <v>0.77832599999999996</v>
      </c>
      <c r="DP208">
        <v>0.73249399999999998</v>
      </c>
      <c r="DQ208">
        <v>0.64235699999999996</v>
      </c>
      <c r="DR208">
        <v>0.87688900000000003</v>
      </c>
      <c r="DS208">
        <v>0.79976199999999997</v>
      </c>
      <c r="DT208">
        <v>0.87663400000000002</v>
      </c>
      <c r="DU208">
        <v>0.75015600000000004</v>
      </c>
      <c r="DV208">
        <v>0.70734799999999998</v>
      </c>
      <c r="DW208">
        <v>0.47112599999999999</v>
      </c>
      <c r="DX208">
        <v>0.84972099999999995</v>
      </c>
      <c r="DY208">
        <v>0.83163799999999999</v>
      </c>
      <c r="DZ208">
        <v>0.800589</v>
      </c>
      <c r="EA208">
        <v>0.77207700000000001</v>
      </c>
      <c r="EB208">
        <v>0.62173</v>
      </c>
    </row>
    <row r="209" spans="2:132" x14ac:dyDescent="0.45">
      <c r="B209" t="s">
        <v>270</v>
      </c>
      <c r="C209" t="s">
        <v>4</v>
      </c>
      <c r="D209">
        <v>0.84511899999999995</v>
      </c>
      <c r="E209">
        <v>0.89495400000000003</v>
      </c>
      <c r="F209">
        <v>0.91800899999999996</v>
      </c>
      <c r="G209">
        <v>0.93187500000000001</v>
      </c>
      <c r="H209">
        <v>0.86497100000000005</v>
      </c>
      <c r="I209">
        <v>0.90565700000000005</v>
      </c>
      <c r="J209">
        <v>0.92373799999999995</v>
      </c>
      <c r="K209">
        <v>0.93495899999999998</v>
      </c>
      <c r="L209">
        <v>0.88036300000000001</v>
      </c>
      <c r="M209">
        <v>0.91509799999999997</v>
      </c>
      <c r="N209">
        <v>0.93404100000000001</v>
      </c>
      <c r="O209">
        <v>0.94007799999999997</v>
      </c>
      <c r="P209">
        <v>0.89442100000000002</v>
      </c>
      <c r="Q209">
        <v>0.923566</v>
      </c>
      <c r="R209">
        <v>0.938114</v>
      </c>
      <c r="S209">
        <v>0.94406900000000005</v>
      </c>
      <c r="T209">
        <v>0.93655699999999997</v>
      </c>
      <c r="U209">
        <v>0.94116</v>
      </c>
      <c r="V209">
        <v>0.93401999999999996</v>
      </c>
      <c r="W209">
        <v>0.928338</v>
      </c>
      <c r="X209">
        <v>0.92361199999999999</v>
      </c>
      <c r="Y209">
        <v>0.91497499999999998</v>
      </c>
      <c r="Z209">
        <v>0.90725199999999995</v>
      </c>
      <c r="AA209">
        <v>0.89518399999999998</v>
      </c>
      <c r="AB209">
        <v>0.88759699999999997</v>
      </c>
      <c r="AC209">
        <v>0.87371799999999999</v>
      </c>
      <c r="AD209">
        <v>0.91796999999999995</v>
      </c>
      <c r="AE209">
        <v>0.93947800000000004</v>
      </c>
      <c r="AF209">
        <v>0.94156899999999999</v>
      </c>
      <c r="AG209">
        <v>0.90861099999999995</v>
      </c>
      <c r="AH209">
        <v>0.87803299999999995</v>
      </c>
      <c r="AI209">
        <v>0.94371400000000005</v>
      </c>
      <c r="AJ209">
        <v>0.93611999999999995</v>
      </c>
      <c r="AK209">
        <v>0.93035400000000001</v>
      </c>
      <c r="AL209">
        <v>0.92605499999999996</v>
      </c>
      <c r="AM209">
        <v>0.91856499999999996</v>
      </c>
      <c r="AN209">
        <v>0.90172399999999997</v>
      </c>
      <c r="AO209">
        <v>0.89119700000000002</v>
      </c>
      <c r="AP209">
        <v>0.87745200000000001</v>
      </c>
      <c r="AQ209">
        <v>0.86414100000000005</v>
      </c>
      <c r="AR209">
        <v>0.93205199999999999</v>
      </c>
      <c r="AS209">
        <v>0.94255500000000003</v>
      </c>
      <c r="AT209">
        <v>0.94066099999999997</v>
      </c>
      <c r="AU209">
        <v>0.93626699999999996</v>
      </c>
      <c r="AV209">
        <v>0.93678600000000001</v>
      </c>
      <c r="AW209">
        <v>0.92624799999999996</v>
      </c>
      <c r="AX209">
        <v>0.917072</v>
      </c>
      <c r="AY209">
        <v>0.90993100000000005</v>
      </c>
      <c r="AZ209">
        <v>0.87938000000000005</v>
      </c>
      <c r="BA209">
        <v>0.88055700000000003</v>
      </c>
      <c r="BB209">
        <v>0.93412600000000001</v>
      </c>
      <c r="BC209">
        <v>0.94157100000000005</v>
      </c>
      <c r="BD209">
        <v>0.93876999999999999</v>
      </c>
      <c r="BE209">
        <v>0.93473300000000004</v>
      </c>
      <c r="BF209">
        <v>0.92970399999999997</v>
      </c>
      <c r="BG209">
        <v>0.92331700000000005</v>
      </c>
      <c r="BH209">
        <v>0.91586500000000004</v>
      </c>
      <c r="BI209">
        <v>0.90670899999999999</v>
      </c>
      <c r="BJ209">
        <v>0.89797800000000005</v>
      </c>
      <c r="BK209">
        <v>0.88712199999999997</v>
      </c>
      <c r="BL209">
        <v>0.87588900000000003</v>
      </c>
      <c r="BM209">
        <v>0.91489399999999999</v>
      </c>
      <c r="BN209">
        <v>0.93711199999999995</v>
      </c>
      <c r="BO209">
        <v>0.93955599999999995</v>
      </c>
      <c r="BP209">
        <v>0.93560500000000002</v>
      </c>
      <c r="BQ209">
        <v>0.94772299999999998</v>
      </c>
      <c r="BR209">
        <v>0.879467</v>
      </c>
      <c r="BS209">
        <v>0.89419300000000002</v>
      </c>
      <c r="BT209">
        <v>0.88919499999999996</v>
      </c>
      <c r="BU209">
        <v>0.90782799999999997</v>
      </c>
      <c r="BV209">
        <v>0.88674299999999995</v>
      </c>
      <c r="BW209">
        <v>0.93552199999999996</v>
      </c>
      <c r="BX209">
        <v>0.90303299999999997</v>
      </c>
      <c r="BY209">
        <v>0.93968600000000002</v>
      </c>
      <c r="BZ209">
        <v>0.937527</v>
      </c>
      <c r="CA209">
        <v>0.93500300000000003</v>
      </c>
      <c r="CB209">
        <v>0.92438399999999998</v>
      </c>
      <c r="CC209">
        <v>0.91687099999999999</v>
      </c>
      <c r="CD209">
        <v>0.88743700000000003</v>
      </c>
      <c r="CE209">
        <v>0.86429699999999998</v>
      </c>
      <c r="CF209">
        <v>0.85517500000000002</v>
      </c>
      <c r="CG209">
        <v>0.83462199999999998</v>
      </c>
      <c r="CH209">
        <v>0.94100099999999998</v>
      </c>
      <c r="CI209">
        <v>0.92781899999999995</v>
      </c>
      <c r="CJ209">
        <v>0.91701100000000002</v>
      </c>
      <c r="CK209">
        <v>0.89874200000000004</v>
      </c>
      <c r="CL209">
        <v>0.89117000000000002</v>
      </c>
      <c r="CM209">
        <v>0.86192999999999997</v>
      </c>
      <c r="CN209">
        <v>0.93874299999999999</v>
      </c>
      <c r="CO209">
        <v>0.93563099999999999</v>
      </c>
      <c r="CP209">
        <v>0.92894600000000005</v>
      </c>
      <c r="CQ209">
        <v>0.92203599999999997</v>
      </c>
      <c r="CR209">
        <v>0.91281199999999996</v>
      </c>
      <c r="CS209">
        <v>0.90299300000000005</v>
      </c>
      <c r="CT209">
        <v>0.89024899999999996</v>
      </c>
      <c r="CU209">
        <v>0.88391200000000003</v>
      </c>
      <c r="CV209">
        <v>0.86499400000000004</v>
      </c>
      <c r="CW209">
        <v>0.84702</v>
      </c>
      <c r="CX209">
        <v>0.82507600000000003</v>
      </c>
      <c r="CY209">
        <v>0.93405700000000003</v>
      </c>
      <c r="CZ209">
        <v>0.92992900000000001</v>
      </c>
      <c r="DA209">
        <v>0.89136700000000002</v>
      </c>
      <c r="DB209">
        <v>0.87671500000000002</v>
      </c>
      <c r="DC209">
        <v>0.84034900000000001</v>
      </c>
      <c r="DD209">
        <v>0.78280000000000005</v>
      </c>
      <c r="DE209">
        <v>0.74054699999999996</v>
      </c>
      <c r="DF209">
        <v>0.92626399999999998</v>
      </c>
      <c r="DG209">
        <v>0.91994500000000001</v>
      </c>
      <c r="DH209">
        <v>0.91128600000000004</v>
      </c>
      <c r="DI209">
        <v>0.90050799999999998</v>
      </c>
      <c r="DJ209">
        <v>0.88823300000000005</v>
      </c>
      <c r="DK209">
        <v>0.87361500000000003</v>
      </c>
      <c r="DL209">
        <v>0.85701300000000002</v>
      </c>
      <c r="DM209">
        <v>0.83552599999999999</v>
      </c>
      <c r="DN209">
        <v>0.81332899999999997</v>
      </c>
      <c r="DO209">
        <v>0.77852500000000002</v>
      </c>
      <c r="DP209">
        <v>0.73275800000000002</v>
      </c>
      <c r="DQ209">
        <v>0.64259699999999997</v>
      </c>
      <c r="DR209">
        <v>0.87696700000000005</v>
      </c>
      <c r="DS209">
        <v>0.79999500000000001</v>
      </c>
      <c r="DT209">
        <v>0.87659399999999998</v>
      </c>
      <c r="DU209">
        <v>0.75039100000000003</v>
      </c>
      <c r="DV209">
        <v>0.70743500000000004</v>
      </c>
      <c r="DW209">
        <v>0.47141300000000003</v>
      </c>
      <c r="DX209">
        <v>0.84976799999999997</v>
      </c>
      <c r="DY209">
        <v>0.83164700000000003</v>
      </c>
      <c r="DZ209">
        <v>0.80062299999999997</v>
      </c>
      <c r="EA209">
        <v>0.77233300000000005</v>
      </c>
      <c r="EB209">
        <v>0.62184899999999999</v>
      </c>
    </row>
    <row r="210" spans="2:132" x14ac:dyDescent="0.45">
      <c r="B210" t="s">
        <v>271</v>
      </c>
      <c r="C210" t="s">
        <v>4</v>
      </c>
      <c r="D210">
        <v>0.83942300000000003</v>
      </c>
      <c r="E210">
        <v>0.88905699999999999</v>
      </c>
      <c r="F210">
        <v>0.91171899999999995</v>
      </c>
      <c r="G210">
        <v>0.92558399999999996</v>
      </c>
      <c r="H210">
        <v>0.85940300000000003</v>
      </c>
      <c r="I210">
        <v>0.89988299999999999</v>
      </c>
      <c r="J210">
        <v>0.91761499999999996</v>
      </c>
      <c r="K210">
        <v>0.92861300000000002</v>
      </c>
      <c r="L210">
        <v>0.87483100000000003</v>
      </c>
      <c r="M210">
        <v>0.90949599999999997</v>
      </c>
      <c r="N210">
        <v>0.92826900000000001</v>
      </c>
      <c r="O210">
        <v>0.93428999999999995</v>
      </c>
      <c r="P210">
        <v>0.88904899999999998</v>
      </c>
      <c r="Q210">
        <v>0.91791199999999995</v>
      </c>
      <c r="R210">
        <v>0.932585</v>
      </c>
      <c r="S210">
        <v>0.93859599999999999</v>
      </c>
      <c r="T210">
        <v>0.93023699999999998</v>
      </c>
      <c r="U210">
        <v>0.934751</v>
      </c>
      <c r="V210">
        <v>0.92798599999999998</v>
      </c>
      <c r="W210">
        <v>0.92239599999999999</v>
      </c>
      <c r="X210">
        <v>0.91792099999999999</v>
      </c>
      <c r="Y210">
        <v>0.90967299999999995</v>
      </c>
      <c r="Z210">
        <v>0.90245900000000001</v>
      </c>
      <c r="AA210">
        <v>0.89102199999999998</v>
      </c>
      <c r="AB210">
        <v>0.88373199999999996</v>
      </c>
      <c r="AC210">
        <v>0.87039299999999997</v>
      </c>
      <c r="AD210">
        <v>0.912246</v>
      </c>
      <c r="AE210">
        <v>0.93321399999999999</v>
      </c>
      <c r="AF210">
        <v>0.93532300000000002</v>
      </c>
      <c r="AG210">
        <v>0.90361499999999995</v>
      </c>
      <c r="AH210">
        <v>0.87500900000000004</v>
      </c>
      <c r="AI210">
        <v>0.93794500000000003</v>
      </c>
      <c r="AJ210">
        <v>0.93075600000000003</v>
      </c>
      <c r="AK210">
        <v>0.925265</v>
      </c>
      <c r="AL210">
        <v>0.92135800000000001</v>
      </c>
      <c r="AM210">
        <v>0.91431300000000004</v>
      </c>
      <c r="AN210">
        <v>0.89814700000000003</v>
      </c>
      <c r="AO210">
        <v>0.88820699999999997</v>
      </c>
      <c r="AP210">
        <v>0.87532699999999997</v>
      </c>
      <c r="AQ210">
        <v>0.86280699999999999</v>
      </c>
      <c r="AR210">
        <v>0.92653200000000002</v>
      </c>
      <c r="AS210">
        <v>0.93700300000000003</v>
      </c>
      <c r="AT210">
        <v>0.93538600000000005</v>
      </c>
      <c r="AU210">
        <v>0.93134300000000003</v>
      </c>
      <c r="AV210">
        <v>0.93209900000000001</v>
      </c>
      <c r="AW210">
        <v>0.92179900000000004</v>
      </c>
      <c r="AX210">
        <v>0.91311299999999995</v>
      </c>
      <c r="AY210">
        <v>0.90656499999999995</v>
      </c>
      <c r="AZ210">
        <v>0.87700100000000003</v>
      </c>
      <c r="BA210">
        <v>0.87858700000000001</v>
      </c>
      <c r="BB210">
        <v>0.92771099999999995</v>
      </c>
      <c r="BC210">
        <v>0.93505300000000002</v>
      </c>
      <c r="BD210">
        <v>0.93243799999999999</v>
      </c>
      <c r="BE210">
        <v>0.928643</v>
      </c>
      <c r="BF210">
        <v>0.92373300000000003</v>
      </c>
      <c r="BG210">
        <v>0.91761400000000004</v>
      </c>
      <c r="BH210">
        <v>0.91053499999999998</v>
      </c>
      <c r="BI210">
        <v>0.90192899999999998</v>
      </c>
      <c r="BJ210">
        <v>0.89382200000000001</v>
      </c>
      <c r="BK210">
        <v>0.883108</v>
      </c>
      <c r="BL210">
        <v>0.87243099999999996</v>
      </c>
      <c r="BM210">
        <v>0.90900400000000003</v>
      </c>
      <c r="BN210">
        <v>0.93094200000000005</v>
      </c>
      <c r="BO210">
        <v>0.93335199999999996</v>
      </c>
      <c r="BP210">
        <v>0.92977500000000002</v>
      </c>
      <c r="BQ210">
        <v>0.941994</v>
      </c>
      <c r="BR210">
        <v>0.87640300000000004</v>
      </c>
      <c r="BS210">
        <v>0.891069</v>
      </c>
      <c r="BT210">
        <v>0.88699099999999997</v>
      </c>
      <c r="BU210">
        <v>0.90383100000000005</v>
      </c>
      <c r="BV210">
        <v>0.88426800000000005</v>
      </c>
      <c r="BW210">
        <v>0.92973499999999998</v>
      </c>
      <c r="BX210">
        <v>0.90047200000000005</v>
      </c>
      <c r="BY210">
        <v>0.93439799999999995</v>
      </c>
      <c r="BZ210">
        <v>0.932728</v>
      </c>
      <c r="CA210">
        <v>0.93067699999999998</v>
      </c>
      <c r="CB210">
        <v>0.92031600000000002</v>
      </c>
      <c r="CC210">
        <v>0.91327599999999998</v>
      </c>
      <c r="CD210">
        <v>0.884876</v>
      </c>
      <c r="CE210">
        <v>0.86207400000000001</v>
      </c>
      <c r="CF210">
        <v>0.85400900000000002</v>
      </c>
      <c r="CG210">
        <v>0.83428199999999997</v>
      </c>
      <c r="CH210">
        <v>0.93567699999999998</v>
      </c>
      <c r="CI210">
        <v>0.92354099999999995</v>
      </c>
      <c r="CJ210">
        <v>0.91328299999999996</v>
      </c>
      <c r="CK210">
        <v>0.895926</v>
      </c>
      <c r="CL210">
        <v>0.88867799999999997</v>
      </c>
      <c r="CM210">
        <v>0.86063299999999998</v>
      </c>
      <c r="CN210">
        <v>0.93322099999999997</v>
      </c>
      <c r="CO210">
        <v>0.93049800000000005</v>
      </c>
      <c r="CP210">
        <v>0.92437000000000002</v>
      </c>
      <c r="CQ210">
        <v>0.91783700000000001</v>
      </c>
      <c r="CR210">
        <v>0.90915999999999997</v>
      </c>
      <c r="CS210">
        <v>0.89981100000000003</v>
      </c>
      <c r="CT210">
        <v>0.88752200000000003</v>
      </c>
      <c r="CU210">
        <v>0.88156900000000005</v>
      </c>
      <c r="CV210">
        <v>0.86348000000000003</v>
      </c>
      <c r="CW210">
        <v>0.84633999999999998</v>
      </c>
      <c r="CX210">
        <v>0.82526500000000003</v>
      </c>
      <c r="CY210">
        <v>0.92841899999999999</v>
      </c>
      <c r="CZ210">
        <v>0.924848</v>
      </c>
      <c r="DA210">
        <v>0.88837200000000005</v>
      </c>
      <c r="DB210">
        <v>0.87432299999999996</v>
      </c>
      <c r="DC210">
        <v>0.83942799999999995</v>
      </c>
      <c r="DD210">
        <v>0.78318399999999999</v>
      </c>
      <c r="DE210">
        <v>0.74222699999999997</v>
      </c>
      <c r="DF210">
        <v>0.92052699999999998</v>
      </c>
      <c r="DG210">
        <v>0.91488700000000001</v>
      </c>
      <c r="DH210">
        <v>0.90696900000000003</v>
      </c>
      <c r="DI210">
        <v>0.89684699999999995</v>
      </c>
      <c r="DJ210">
        <v>0.88517699999999999</v>
      </c>
      <c r="DK210">
        <v>0.87117</v>
      </c>
      <c r="DL210">
        <v>0.85513700000000004</v>
      </c>
      <c r="DM210">
        <v>0.83442400000000005</v>
      </c>
      <c r="DN210">
        <v>0.81302300000000005</v>
      </c>
      <c r="DO210">
        <v>0.77892799999999995</v>
      </c>
      <c r="DP210">
        <v>0.73418300000000003</v>
      </c>
      <c r="DQ210">
        <v>0.644096</v>
      </c>
      <c r="DR210">
        <v>0.87349500000000002</v>
      </c>
      <c r="DS210">
        <v>0.80049899999999996</v>
      </c>
      <c r="DT210">
        <v>0.87248400000000004</v>
      </c>
      <c r="DU210">
        <v>0.75103799999999998</v>
      </c>
      <c r="DV210">
        <v>0.70873900000000001</v>
      </c>
      <c r="DW210">
        <v>0.47363100000000002</v>
      </c>
      <c r="DX210">
        <v>0.84646100000000002</v>
      </c>
      <c r="DY210">
        <v>0.82975699999999997</v>
      </c>
      <c r="DZ210">
        <v>0.79981800000000003</v>
      </c>
      <c r="EA210">
        <v>0.77252399999999999</v>
      </c>
      <c r="EB210">
        <v>0.62345300000000003</v>
      </c>
    </row>
    <row r="211" spans="2:132" x14ac:dyDescent="0.45">
      <c r="B211" t="s">
        <v>272</v>
      </c>
      <c r="C211" t="s">
        <v>4</v>
      </c>
      <c r="D211">
        <v>0.81444300000000003</v>
      </c>
      <c r="E211">
        <v>0.86693600000000004</v>
      </c>
      <c r="F211">
        <v>0.89441700000000002</v>
      </c>
      <c r="G211">
        <v>0.91017499999999996</v>
      </c>
      <c r="H211">
        <v>0.83466899999999999</v>
      </c>
      <c r="I211">
        <v>0.87902599999999997</v>
      </c>
      <c r="J211">
        <v>0.90239400000000003</v>
      </c>
      <c r="K211">
        <v>0.91398199999999996</v>
      </c>
      <c r="L211">
        <v>0.85091600000000001</v>
      </c>
      <c r="M211">
        <v>0.89052900000000002</v>
      </c>
      <c r="N211">
        <v>0.912157</v>
      </c>
      <c r="O211">
        <v>0.92205000000000004</v>
      </c>
      <c r="P211">
        <v>0.86641900000000005</v>
      </c>
      <c r="Q211">
        <v>0.90046700000000002</v>
      </c>
      <c r="R211">
        <v>0.918485</v>
      </c>
      <c r="S211">
        <v>0.92495300000000003</v>
      </c>
      <c r="T211">
        <v>0.91647500000000004</v>
      </c>
      <c r="U211">
        <v>0.92188899999999996</v>
      </c>
      <c r="V211">
        <v>0.91418500000000003</v>
      </c>
      <c r="W211">
        <v>0.90825100000000003</v>
      </c>
      <c r="X211">
        <v>0.90159900000000004</v>
      </c>
      <c r="Y211">
        <v>0.89233099999999999</v>
      </c>
      <c r="Z211">
        <v>0.88461199999999995</v>
      </c>
      <c r="AA211">
        <v>0.87278500000000003</v>
      </c>
      <c r="AB211">
        <v>0.862066</v>
      </c>
      <c r="AC211">
        <v>0.84973100000000001</v>
      </c>
      <c r="AD211">
        <v>0.89336800000000005</v>
      </c>
      <c r="AE211">
        <v>0.91733299999999995</v>
      </c>
      <c r="AF211">
        <v>0.92169299999999998</v>
      </c>
      <c r="AG211">
        <v>0.88878800000000002</v>
      </c>
      <c r="AH211">
        <v>0.85660099999999995</v>
      </c>
      <c r="AI211">
        <v>0.92393499999999995</v>
      </c>
      <c r="AJ211">
        <v>0.91869800000000001</v>
      </c>
      <c r="AK211">
        <v>0.91250200000000004</v>
      </c>
      <c r="AL211">
        <v>0.90564599999999995</v>
      </c>
      <c r="AM211">
        <v>0.89835200000000004</v>
      </c>
      <c r="AN211">
        <v>0.87841400000000003</v>
      </c>
      <c r="AO211">
        <v>0.86691200000000002</v>
      </c>
      <c r="AP211">
        <v>0.85355700000000001</v>
      </c>
      <c r="AQ211">
        <v>0.83887299999999998</v>
      </c>
      <c r="AR211">
        <v>0.91143600000000002</v>
      </c>
      <c r="AS211">
        <v>0.92531399999999997</v>
      </c>
      <c r="AT211">
        <v>0.92239599999999999</v>
      </c>
      <c r="AU211">
        <v>0.91726099999999999</v>
      </c>
      <c r="AV211">
        <v>0.91113200000000005</v>
      </c>
      <c r="AW211">
        <v>0.90380000000000005</v>
      </c>
      <c r="AX211">
        <v>0.895845</v>
      </c>
      <c r="AY211">
        <v>0.88586399999999998</v>
      </c>
      <c r="AZ211">
        <v>0.86189000000000004</v>
      </c>
      <c r="BA211">
        <v>0.84941299999999997</v>
      </c>
      <c r="BB211">
        <v>0.91305099999999995</v>
      </c>
      <c r="BC211">
        <v>0.921713</v>
      </c>
      <c r="BD211">
        <v>0.91915199999999997</v>
      </c>
      <c r="BE211">
        <v>0.91459999999999997</v>
      </c>
      <c r="BF211">
        <v>0.90874299999999997</v>
      </c>
      <c r="BG211">
        <v>0.90193500000000004</v>
      </c>
      <c r="BH211">
        <v>0.89306799999999997</v>
      </c>
      <c r="BI211">
        <v>0.88514000000000004</v>
      </c>
      <c r="BJ211">
        <v>0.87385699999999999</v>
      </c>
      <c r="BK211">
        <v>0.86326400000000003</v>
      </c>
      <c r="BL211">
        <v>0.85181099999999998</v>
      </c>
      <c r="BM211">
        <v>0.89094799999999996</v>
      </c>
      <c r="BN211">
        <v>0.91772399999999998</v>
      </c>
      <c r="BO211">
        <v>0.92194200000000004</v>
      </c>
      <c r="BP211">
        <v>0.91281000000000001</v>
      </c>
      <c r="BQ211">
        <v>0.90790199999999999</v>
      </c>
      <c r="BR211">
        <v>0.85733899999999996</v>
      </c>
      <c r="BS211">
        <v>0.86790199999999995</v>
      </c>
      <c r="BT211">
        <v>0.85560099999999994</v>
      </c>
      <c r="BU211">
        <v>0.89534100000000005</v>
      </c>
      <c r="BV211">
        <v>0.86356999999999995</v>
      </c>
      <c r="BW211">
        <v>0.91413100000000003</v>
      </c>
      <c r="BX211">
        <v>0.87111099999999997</v>
      </c>
      <c r="BY211">
        <v>0.92073400000000005</v>
      </c>
      <c r="BZ211">
        <v>0.91830000000000001</v>
      </c>
      <c r="CA211">
        <v>0.912138</v>
      </c>
      <c r="CB211">
        <v>0.90399200000000002</v>
      </c>
      <c r="CC211">
        <v>0.89588900000000005</v>
      </c>
      <c r="CD211">
        <v>0.86238400000000004</v>
      </c>
      <c r="CE211">
        <v>0.845939</v>
      </c>
      <c r="CF211">
        <v>0.83151299999999995</v>
      </c>
      <c r="CG211">
        <v>0.80979100000000004</v>
      </c>
      <c r="CH211">
        <v>0.92214399999999996</v>
      </c>
      <c r="CI211">
        <v>0.90796200000000005</v>
      </c>
      <c r="CJ211">
        <v>0.89926899999999999</v>
      </c>
      <c r="CK211">
        <v>0.87908900000000001</v>
      </c>
      <c r="CL211">
        <v>0.86685800000000002</v>
      </c>
      <c r="CM211">
        <v>0.83630800000000005</v>
      </c>
      <c r="CN211">
        <v>0.91886000000000001</v>
      </c>
      <c r="CO211">
        <v>0.91471199999999997</v>
      </c>
      <c r="CP211">
        <v>0.90809799999999996</v>
      </c>
      <c r="CQ211">
        <v>0.900227</v>
      </c>
      <c r="CR211">
        <v>0.89110800000000001</v>
      </c>
      <c r="CS211">
        <v>0.88059699999999996</v>
      </c>
      <c r="CT211">
        <v>0.86815200000000003</v>
      </c>
      <c r="CU211">
        <v>0.85505699999999996</v>
      </c>
      <c r="CV211">
        <v>0.83801999999999999</v>
      </c>
      <c r="CW211">
        <v>0.81817200000000001</v>
      </c>
      <c r="CX211">
        <v>0.79293899999999995</v>
      </c>
      <c r="CY211">
        <v>0.91192600000000001</v>
      </c>
      <c r="CZ211">
        <v>0.90699399999999997</v>
      </c>
      <c r="DA211">
        <v>0.86629</v>
      </c>
      <c r="DB211">
        <v>0.85129299999999997</v>
      </c>
      <c r="DC211">
        <v>0.81423000000000001</v>
      </c>
      <c r="DD211">
        <v>0.75460400000000005</v>
      </c>
      <c r="DE211">
        <v>0.71537600000000001</v>
      </c>
      <c r="DF211">
        <v>0.90075000000000005</v>
      </c>
      <c r="DG211">
        <v>0.89375099999999996</v>
      </c>
      <c r="DH211">
        <v>0.88380300000000001</v>
      </c>
      <c r="DI211">
        <v>0.87297999999999998</v>
      </c>
      <c r="DJ211">
        <v>0.86014699999999999</v>
      </c>
      <c r="DK211">
        <v>0.84501000000000004</v>
      </c>
      <c r="DL211">
        <v>0.82758399999999999</v>
      </c>
      <c r="DM211">
        <v>0.80576999999999999</v>
      </c>
      <c r="DN211">
        <v>0.78148499999999999</v>
      </c>
      <c r="DO211">
        <v>0.74666999999999994</v>
      </c>
      <c r="DP211">
        <v>0.70802100000000001</v>
      </c>
      <c r="DQ211">
        <v>0.64443499999999998</v>
      </c>
      <c r="DR211">
        <v>0.84387299999999998</v>
      </c>
      <c r="DS211">
        <v>0.73895</v>
      </c>
      <c r="DT211">
        <v>0.83990200000000004</v>
      </c>
      <c r="DU211">
        <v>0.71063699999999996</v>
      </c>
      <c r="DV211">
        <v>0.68289200000000005</v>
      </c>
      <c r="DW211">
        <v>0.50582199999999999</v>
      </c>
      <c r="DX211">
        <v>0.80537999999999998</v>
      </c>
      <c r="DY211">
        <v>0.78904099999999999</v>
      </c>
      <c r="DZ211">
        <v>0.75525799999999998</v>
      </c>
      <c r="EA211">
        <v>0.72743400000000003</v>
      </c>
      <c r="EB211">
        <v>0.61146299999999998</v>
      </c>
    </row>
    <row r="212" spans="2:132" x14ac:dyDescent="0.45">
      <c r="B212" t="s">
        <v>273</v>
      </c>
      <c r="C212" t="s">
        <v>4</v>
      </c>
      <c r="D212">
        <v>0.84500699999999995</v>
      </c>
      <c r="E212">
        <v>0.89475800000000005</v>
      </c>
      <c r="F212">
        <v>0.91791100000000003</v>
      </c>
      <c r="G212">
        <v>0.93180499999999999</v>
      </c>
      <c r="H212">
        <v>0.86485599999999996</v>
      </c>
      <c r="I212">
        <v>0.90559599999999996</v>
      </c>
      <c r="J212">
        <v>0.92340100000000003</v>
      </c>
      <c r="K212">
        <v>0.93486199999999997</v>
      </c>
      <c r="L212">
        <v>0.88029299999999999</v>
      </c>
      <c r="M212">
        <v>0.91500199999999998</v>
      </c>
      <c r="N212">
        <v>0.93389999999999995</v>
      </c>
      <c r="O212">
        <v>0.93994900000000003</v>
      </c>
      <c r="P212">
        <v>0.89430100000000001</v>
      </c>
      <c r="Q212">
        <v>0.92342100000000005</v>
      </c>
      <c r="R212">
        <v>0.93793199999999999</v>
      </c>
      <c r="S212">
        <v>0.94393800000000005</v>
      </c>
      <c r="T212">
        <v>0.93644099999999997</v>
      </c>
      <c r="U212">
        <v>0.94103300000000001</v>
      </c>
      <c r="V212">
        <v>0.93386000000000002</v>
      </c>
      <c r="W212">
        <v>0.92808299999999999</v>
      </c>
      <c r="X212">
        <v>0.92320500000000005</v>
      </c>
      <c r="Y212">
        <v>0.91446499999999997</v>
      </c>
      <c r="Z212">
        <v>0.90701699999999996</v>
      </c>
      <c r="AA212">
        <v>0.89496600000000004</v>
      </c>
      <c r="AB212">
        <v>0.88736599999999999</v>
      </c>
      <c r="AC212">
        <v>0.87295699999999998</v>
      </c>
      <c r="AD212">
        <v>0.91780799999999996</v>
      </c>
      <c r="AE212">
        <v>0.93931699999999996</v>
      </c>
      <c r="AF212">
        <v>0.94128000000000001</v>
      </c>
      <c r="AG212">
        <v>0.90814099999999998</v>
      </c>
      <c r="AH212">
        <v>0.87775499999999995</v>
      </c>
      <c r="AI212">
        <v>0.94364999999999999</v>
      </c>
      <c r="AJ212">
        <v>0.93579100000000004</v>
      </c>
      <c r="AK212">
        <v>0.92990499999999998</v>
      </c>
      <c r="AL212">
        <v>0.92586900000000005</v>
      </c>
      <c r="AM212">
        <v>0.91819499999999998</v>
      </c>
      <c r="AN212">
        <v>0.90137500000000004</v>
      </c>
      <c r="AO212">
        <v>0.89112100000000005</v>
      </c>
      <c r="AP212">
        <v>0.877135</v>
      </c>
      <c r="AQ212">
        <v>0.86412599999999995</v>
      </c>
      <c r="AR212">
        <v>0.93189</v>
      </c>
      <c r="AS212">
        <v>0.94234200000000001</v>
      </c>
      <c r="AT212">
        <v>0.94049700000000003</v>
      </c>
      <c r="AU212">
        <v>0.93608999999999998</v>
      </c>
      <c r="AV212">
        <v>0.93680399999999997</v>
      </c>
      <c r="AW212">
        <v>0.92605899999999997</v>
      </c>
      <c r="AX212">
        <v>0.91669800000000001</v>
      </c>
      <c r="AY212">
        <v>0.90929599999999999</v>
      </c>
      <c r="AZ212">
        <v>0.87848599999999999</v>
      </c>
      <c r="BA212">
        <v>0.87967799999999996</v>
      </c>
      <c r="BB212">
        <v>0.93401800000000001</v>
      </c>
      <c r="BC212">
        <v>0.94142599999999999</v>
      </c>
      <c r="BD212">
        <v>0.93861099999999997</v>
      </c>
      <c r="BE212">
        <v>0.93453799999999998</v>
      </c>
      <c r="BF212">
        <v>0.92942800000000003</v>
      </c>
      <c r="BG212">
        <v>0.92281800000000003</v>
      </c>
      <c r="BH212">
        <v>0.91536200000000001</v>
      </c>
      <c r="BI212">
        <v>0.906385</v>
      </c>
      <c r="BJ212">
        <v>0.89786500000000002</v>
      </c>
      <c r="BK212">
        <v>0.88683599999999996</v>
      </c>
      <c r="BL212">
        <v>0.87509999999999999</v>
      </c>
      <c r="BM212">
        <v>0.91464000000000001</v>
      </c>
      <c r="BN212">
        <v>0.93687500000000001</v>
      </c>
      <c r="BO212">
        <v>0.93933199999999994</v>
      </c>
      <c r="BP212">
        <v>0.93549800000000005</v>
      </c>
      <c r="BQ212">
        <v>0.95172100000000004</v>
      </c>
      <c r="BR212">
        <v>0.87919800000000004</v>
      </c>
      <c r="BS212">
        <v>0.89402300000000001</v>
      </c>
      <c r="BT212">
        <v>0.88900199999999996</v>
      </c>
      <c r="BU212">
        <v>0.90755699999999995</v>
      </c>
      <c r="BV212">
        <v>0.88632900000000003</v>
      </c>
      <c r="BW212">
        <v>0.93543600000000005</v>
      </c>
      <c r="BX212">
        <v>0.90280199999999999</v>
      </c>
      <c r="BY212">
        <v>0.93971499999999997</v>
      </c>
      <c r="BZ212">
        <v>0.93741600000000003</v>
      </c>
      <c r="CA212">
        <v>0.93506599999999995</v>
      </c>
      <c r="CB212">
        <v>0.92437999999999998</v>
      </c>
      <c r="CC212">
        <v>0.91673899999999997</v>
      </c>
      <c r="CD212">
        <v>0.88736199999999998</v>
      </c>
      <c r="CE212">
        <v>0.86378600000000005</v>
      </c>
      <c r="CF212">
        <v>0.854626</v>
      </c>
      <c r="CG212">
        <v>0.83444700000000005</v>
      </c>
      <c r="CH212">
        <v>0.94087399999999999</v>
      </c>
      <c r="CI212">
        <v>0.92759899999999995</v>
      </c>
      <c r="CJ212">
        <v>0.91675799999999996</v>
      </c>
      <c r="CK212">
        <v>0.89865399999999995</v>
      </c>
      <c r="CL212">
        <v>0.89063099999999995</v>
      </c>
      <c r="CM212">
        <v>0.86158100000000004</v>
      </c>
      <c r="CN212">
        <v>0.93865600000000005</v>
      </c>
      <c r="CO212">
        <v>0.93554800000000005</v>
      </c>
      <c r="CP212">
        <v>0.92883099999999996</v>
      </c>
      <c r="CQ212">
        <v>0.92193499999999995</v>
      </c>
      <c r="CR212">
        <v>0.91276299999999999</v>
      </c>
      <c r="CS212">
        <v>0.90260799999999997</v>
      </c>
      <c r="CT212">
        <v>0.88996399999999998</v>
      </c>
      <c r="CU212">
        <v>0.88346100000000005</v>
      </c>
      <c r="CV212">
        <v>0.86472800000000005</v>
      </c>
      <c r="CW212">
        <v>0.84669799999999995</v>
      </c>
      <c r="CX212">
        <v>0.82511500000000004</v>
      </c>
      <c r="CY212">
        <v>0.93401599999999996</v>
      </c>
      <c r="CZ212">
        <v>0.92987600000000004</v>
      </c>
      <c r="DA212">
        <v>0.89106799999999997</v>
      </c>
      <c r="DB212">
        <v>0.87639299999999998</v>
      </c>
      <c r="DC212">
        <v>0.83997599999999994</v>
      </c>
      <c r="DD212">
        <v>0.78234599999999999</v>
      </c>
      <c r="DE212">
        <v>0.74032600000000004</v>
      </c>
      <c r="DF212">
        <v>0.92625999999999997</v>
      </c>
      <c r="DG212">
        <v>0.919929</v>
      </c>
      <c r="DH212">
        <v>0.91129700000000002</v>
      </c>
      <c r="DI212">
        <v>0.90042299999999997</v>
      </c>
      <c r="DJ212">
        <v>0.88819000000000004</v>
      </c>
      <c r="DK212">
        <v>0.873552</v>
      </c>
      <c r="DL212">
        <v>0.85666200000000003</v>
      </c>
      <c r="DM212">
        <v>0.83524900000000002</v>
      </c>
      <c r="DN212">
        <v>0.81310199999999999</v>
      </c>
      <c r="DO212">
        <v>0.77832599999999996</v>
      </c>
      <c r="DP212">
        <v>0.73249399999999998</v>
      </c>
      <c r="DQ212">
        <v>0.64235699999999996</v>
      </c>
      <c r="DR212">
        <v>0.87688900000000003</v>
      </c>
      <c r="DS212">
        <v>0.79976199999999997</v>
      </c>
      <c r="DT212">
        <v>0.87663400000000002</v>
      </c>
      <c r="DU212">
        <v>0.75015600000000004</v>
      </c>
      <c r="DV212">
        <v>0.70734799999999998</v>
      </c>
      <c r="DW212">
        <v>0.47112599999999999</v>
      </c>
      <c r="DX212">
        <v>0.84972099999999995</v>
      </c>
      <c r="DY212">
        <v>0.83163799999999999</v>
      </c>
      <c r="DZ212">
        <v>0.800589</v>
      </c>
      <c r="EA212">
        <v>0.77207700000000001</v>
      </c>
      <c r="EB212">
        <v>0.62173</v>
      </c>
    </row>
    <row r="213" spans="2:132" x14ac:dyDescent="0.45">
      <c r="B213" t="s">
        <v>274</v>
      </c>
      <c r="C213" t="s">
        <v>4</v>
      </c>
      <c r="D213">
        <v>0.82674499999999995</v>
      </c>
      <c r="E213">
        <v>0.88097000000000003</v>
      </c>
      <c r="F213">
        <v>0.90715299999999999</v>
      </c>
      <c r="G213">
        <v>0.92291000000000001</v>
      </c>
      <c r="H213">
        <v>0.84862400000000004</v>
      </c>
      <c r="I213">
        <v>0.89335900000000001</v>
      </c>
      <c r="J213">
        <v>0.91368799999999994</v>
      </c>
      <c r="K213">
        <v>0.92669199999999996</v>
      </c>
      <c r="L213">
        <v>0.86570599999999998</v>
      </c>
      <c r="M213">
        <v>0.904196</v>
      </c>
      <c r="N213">
        <v>0.92543699999999995</v>
      </c>
      <c r="O213">
        <v>0.932751</v>
      </c>
      <c r="P213">
        <v>0.88118300000000005</v>
      </c>
      <c r="Q213">
        <v>0.91381400000000002</v>
      </c>
      <c r="R213">
        <v>0.93041600000000002</v>
      </c>
      <c r="S213">
        <v>0.93731799999999998</v>
      </c>
      <c r="T213">
        <v>0.92830400000000002</v>
      </c>
      <c r="U213">
        <v>0.93391999999999997</v>
      </c>
      <c r="V213">
        <v>0.927149</v>
      </c>
      <c r="W213">
        <v>0.921377</v>
      </c>
      <c r="X213">
        <v>0.91655600000000004</v>
      </c>
      <c r="Y213">
        <v>0.90778099999999995</v>
      </c>
      <c r="Z213">
        <v>0.90049299999999999</v>
      </c>
      <c r="AA213">
        <v>0.88846000000000003</v>
      </c>
      <c r="AB213">
        <v>0.88100999999999996</v>
      </c>
      <c r="AC213">
        <v>0.86672400000000005</v>
      </c>
      <c r="AD213">
        <v>0.90715400000000002</v>
      </c>
      <c r="AE213">
        <v>0.93158099999999999</v>
      </c>
      <c r="AF213">
        <v>0.93434899999999999</v>
      </c>
      <c r="AG213">
        <v>0.90170700000000004</v>
      </c>
      <c r="AH213">
        <v>0.87173100000000003</v>
      </c>
      <c r="AI213">
        <v>0.936724</v>
      </c>
      <c r="AJ213">
        <v>0.929558</v>
      </c>
      <c r="AK213">
        <v>0.92370200000000002</v>
      </c>
      <c r="AL213">
        <v>0.91974699999999998</v>
      </c>
      <c r="AM213">
        <v>0.91218399999999999</v>
      </c>
      <c r="AN213">
        <v>0.89537</v>
      </c>
      <c r="AO213">
        <v>0.88518600000000003</v>
      </c>
      <c r="AP213">
        <v>0.87132600000000004</v>
      </c>
      <c r="AQ213">
        <v>0.85861600000000005</v>
      </c>
      <c r="AR213">
        <v>0.923508</v>
      </c>
      <c r="AS213">
        <v>0.93587799999999999</v>
      </c>
      <c r="AT213">
        <v>0.93433100000000002</v>
      </c>
      <c r="AU213">
        <v>0.93010300000000001</v>
      </c>
      <c r="AV213">
        <v>0.93082200000000004</v>
      </c>
      <c r="AW213">
        <v>0.92022199999999998</v>
      </c>
      <c r="AX213">
        <v>0.91100199999999998</v>
      </c>
      <c r="AY213">
        <v>0.90362500000000001</v>
      </c>
      <c r="AZ213">
        <v>0.87309099999999995</v>
      </c>
      <c r="BA213">
        <v>0.87411399999999995</v>
      </c>
      <c r="BB213">
        <v>0.92549300000000001</v>
      </c>
      <c r="BC213">
        <v>0.93424700000000005</v>
      </c>
      <c r="BD213">
        <v>0.93171800000000005</v>
      </c>
      <c r="BE213">
        <v>0.92781100000000005</v>
      </c>
      <c r="BF213">
        <v>0.92269299999999999</v>
      </c>
      <c r="BG213">
        <v>0.91612800000000005</v>
      </c>
      <c r="BH213">
        <v>0.90864299999999998</v>
      </c>
      <c r="BI213">
        <v>0.89987200000000001</v>
      </c>
      <c r="BJ213">
        <v>0.89136599999999999</v>
      </c>
      <c r="BK213">
        <v>0.88045700000000005</v>
      </c>
      <c r="BL213">
        <v>0.86884099999999997</v>
      </c>
      <c r="BM213">
        <v>0.90357100000000001</v>
      </c>
      <c r="BN213">
        <v>0.92903899999999995</v>
      </c>
      <c r="BO213">
        <v>0.93241600000000002</v>
      </c>
      <c r="BP213">
        <v>0.92883000000000004</v>
      </c>
      <c r="BQ213">
        <v>0.94492600000000004</v>
      </c>
      <c r="BR213">
        <v>0.87312000000000001</v>
      </c>
      <c r="BS213">
        <v>0.88798100000000002</v>
      </c>
      <c r="BT213">
        <v>0.88306399999999996</v>
      </c>
      <c r="BU213">
        <v>0.90184600000000004</v>
      </c>
      <c r="BV213">
        <v>0.88079099999999999</v>
      </c>
      <c r="BW213">
        <v>0.92771800000000004</v>
      </c>
      <c r="BX213">
        <v>0.897424</v>
      </c>
      <c r="BY213">
        <v>0.93291400000000002</v>
      </c>
      <c r="BZ213">
        <v>0.93167699999999998</v>
      </c>
      <c r="CA213">
        <v>0.92948399999999998</v>
      </c>
      <c r="CB213">
        <v>0.91891299999999998</v>
      </c>
      <c r="CC213">
        <v>0.91139099999999995</v>
      </c>
      <c r="CD213">
        <v>0.88220399999999999</v>
      </c>
      <c r="CE213">
        <v>0.85872400000000004</v>
      </c>
      <c r="CF213">
        <v>0.84993300000000005</v>
      </c>
      <c r="CG213">
        <v>0.82978799999999997</v>
      </c>
      <c r="CH213">
        <v>0.93456700000000004</v>
      </c>
      <c r="CI213">
        <v>0.922296</v>
      </c>
      <c r="CJ213">
        <v>0.91162399999999999</v>
      </c>
      <c r="CK213">
        <v>0.89373800000000003</v>
      </c>
      <c r="CL213">
        <v>0.88575700000000002</v>
      </c>
      <c r="CM213">
        <v>0.85696300000000003</v>
      </c>
      <c r="CN213">
        <v>0.93252999999999997</v>
      </c>
      <c r="CO213">
        <v>0.92987500000000001</v>
      </c>
      <c r="CP213">
        <v>0.92345100000000002</v>
      </c>
      <c r="CQ213">
        <v>0.91676899999999995</v>
      </c>
      <c r="CR213">
        <v>0.90776800000000002</v>
      </c>
      <c r="CS213">
        <v>0.89780400000000005</v>
      </c>
      <c r="CT213">
        <v>0.88522100000000004</v>
      </c>
      <c r="CU213">
        <v>0.87881799999999999</v>
      </c>
      <c r="CV213">
        <v>0.86025499999999999</v>
      </c>
      <c r="CW213">
        <v>0.84248900000000004</v>
      </c>
      <c r="CX213">
        <v>0.82100499999999998</v>
      </c>
      <c r="CY213">
        <v>0.92788800000000005</v>
      </c>
      <c r="CZ213">
        <v>0.92427700000000002</v>
      </c>
      <c r="DA213">
        <v>0.88640799999999997</v>
      </c>
      <c r="DB213">
        <v>0.87192899999999995</v>
      </c>
      <c r="DC213">
        <v>0.83592500000000003</v>
      </c>
      <c r="DD213">
        <v>0.77842599999999995</v>
      </c>
      <c r="DE213">
        <v>0.73663400000000001</v>
      </c>
      <c r="DF213">
        <v>0.920045</v>
      </c>
      <c r="DG213">
        <v>0.914246</v>
      </c>
      <c r="DH213">
        <v>0.905945</v>
      </c>
      <c r="DI213">
        <v>0.89539199999999997</v>
      </c>
      <c r="DJ213">
        <v>0.883436</v>
      </c>
      <c r="DK213">
        <v>0.86903900000000001</v>
      </c>
      <c r="DL213">
        <v>0.85238999999999998</v>
      </c>
      <c r="DM213">
        <v>0.83119699999999996</v>
      </c>
      <c r="DN213">
        <v>0.80926699999999996</v>
      </c>
      <c r="DO213">
        <v>0.77457699999999996</v>
      </c>
      <c r="DP213">
        <v>0.728962</v>
      </c>
      <c r="DQ213">
        <v>0.638687</v>
      </c>
      <c r="DR213">
        <v>0.87168599999999996</v>
      </c>
      <c r="DS213">
        <v>0.79602300000000004</v>
      </c>
      <c r="DT213">
        <v>0.87121099999999996</v>
      </c>
      <c r="DU213">
        <v>0.74677700000000002</v>
      </c>
      <c r="DV213">
        <v>0.70414699999999997</v>
      </c>
      <c r="DW213">
        <v>0.46833999999999998</v>
      </c>
      <c r="DX213">
        <v>0.844557</v>
      </c>
      <c r="DY213">
        <v>0.82713599999999998</v>
      </c>
      <c r="DZ213">
        <v>0.79649499999999995</v>
      </c>
      <c r="EA213">
        <v>0.76854</v>
      </c>
      <c r="EB213">
        <v>0.61868999999999996</v>
      </c>
    </row>
    <row r="214" spans="2:132" x14ac:dyDescent="0.45">
      <c r="B214" t="s">
        <v>275</v>
      </c>
      <c r="C214" t="s">
        <v>4</v>
      </c>
      <c r="D214">
        <v>0.84953800000000002</v>
      </c>
      <c r="E214">
        <v>0.89749599999999996</v>
      </c>
      <c r="F214">
        <v>0.92152599999999996</v>
      </c>
      <c r="G214">
        <v>0.93482699999999996</v>
      </c>
      <c r="H214">
        <v>0.86837600000000004</v>
      </c>
      <c r="I214">
        <v>0.90813200000000005</v>
      </c>
      <c r="J214">
        <v>0.92821699999999996</v>
      </c>
      <c r="K214">
        <v>0.93872500000000003</v>
      </c>
      <c r="L214">
        <v>0.88320900000000002</v>
      </c>
      <c r="M214">
        <v>0.91796800000000001</v>
      </c>
      <c r="N214">
        <v>0.93627700000000003</v>
      </c>
      <c r="O214">
        <v>0.94454899999999997</v>
      </c>
      <c r="P214">
        <v>0.89701500000000001</v>
      </c>
      <c r="Q214">
        <v>0.92659999999999998</v>
      </c>
      <c r="R214">
        <v>0.94165900000000002</v>
      </c>
      <c r="S214">
        <v>0.946828</v>
      </c>
      <c r="T214">
        <v>0.94012799999999996</v>
      </c>
      <c r="U214">
        <v>0.94464700000000001</v>
      </c>
      <c r="V214">
        <v>0.93796100000000004</v>
      </c>
      <c r="W214">
        <v>0.93302799999999997</v>
      </c>
      <c r="X214">
        <v>0.92705400000000004</v>
      </c>
      <c r="Y214">
        <v>0.91867299999999996</v>
      </c>
      <c r="Z214">
        <v>0.91202799999999995</v>
      </c>
      <c r="AA214">
        <v>0.90129700000000001</v>
      </c>
      <c r="AB214">
        <v>0.89168599999999998</v>
      </c>
      <c r="AC214">
        <v>0.88102800000000003</v>
      </c>
      <c r="AD214">
        <v>0.92051700000000003</v>
      </c>
      <c r="AE214">
        <v>0.94152499999999995</v>
      </c>
      <c r="AF214">
        <v>0.94410799999999995</v>
      </c>
      <c r="AG214">
        <v>0.91558399999999995</v>
      </c>
      <c r="AH214">
        <v>0.88759900000000003</v>
      </c>
      <c r="AI214">
        <v>0.94604200000000005</v>
      </c>
      <c r="AJ214">
        <v>0.94184900000000005</v>
      </c>
      <c r="AK214">
        <v>0.93649300000000002</v>
      </c>
      <c r="AL214">
        <v>0.930419</v>
      </c>
      <c r="AM214">
        <v>0.92398800000000003</v>
      </c>
      <c r="AN214">
        <v>0.90618399999999999</v>
      </c>
      <c r="AO214">
        <v>0.896227</v>
      </c>
      <c r="AP214">
        <v>0.88464699999999996</v>
      </c>
      <c r="AQ214">
        <v>0.87126599999999998</v>
      </c>
      <c r="AR214">
        <v>0.93576499999999996</v>
      </c>
      <c r="AS214">
        <v>0.94736600000000004</v>
      </c>
      <c r="AT214">
        <v>0.94483700000000004</v>
      </c>
      <c r="AU214">
        <v>0.94027400000000005</v>
      </c>
      <c r="AV214">
        <v>0.93460100000000002</v>
      </c>
      <c r="AW214">
        <v>0.928369</v>
      </c>
      <c r="AX214">
        <v>0.921848</v>
      </c>
      <c r="AY214">
        <v>0.91250500000000001</v>
      </c>
      <c r="AZ214">
        <v>0.89256899999999995</v>
      </c>
      <c r="BA214">
        <v>0.87994399999999995</v>
      </c>
      <c r="BB214">
        <v>0.93729600000000002</v>
      </c>
      <c r="BC214">
        <v>0.94448900000000002</v>
      </c>
      <c r="BD214">
        <v>0.94214699999999996</v>
      </c>
      <c r="BE214">
        <v>0.93827799999999995</v>
      </c>
      <c r="BF214">
        <v>0.93338900000000002</v>
      </c>
      <c r="BG214">
        <v>0.92743699999999996</v>
      </c>
      <c r="BH214">
        <v>0.91939099999999996</v>
      </c>
      <c r="BI214">
        <v>0.91256499999999996</v>
      </c>
      <c r="BJ214">
        <v>0.90214700000000003</v>
      </c>
      <c r="BK214">
        <v>0.89300500000000005</v>
      </c>
      <c r="BL214">
        <v>0.88298600000000005</v>
      </c>
      <c r="BM214">
        <v>0.91841099999999998</v>
      </c>
      <c r="BN214">
        <v>0.94096800000000003</v>
      </c>
      <c r="BO214">
        <v>0.94457500000000005</v>
      </c>
      <c r="BP214">
        <v>0.936338</v>
      </c>
      <c r="BQ214">
        <v>0.93076000000000003</v>
      </c>
      <c r="BR214">
        <v>0.88802099999999995</v>
      </c>
      <c r="BS214">
        <v>0.89686100000000002</v>
      </c>
      <c r="BT214">
        <v>0.88516700000000004</v>
      </c>
      <c r="BU214">
        <v>0.92236200000000002</v>
      </c>
      <c r="BV214">
        <v>0.89331700000000003</v>
      </c>
      <c r="BW214">
        <v>0.93891400000000003</v>
      </c>
      <c r="BX214">
        <v>0.89910999999999996</v>
      </c>
      <c r="BY214">
        <v>0.94361200000000001</v>
      </c>
      <c r="BZ214">
        <v>0.94137700000000002</v>
      </c>
      <c r="CA214">
        <v>0.93587699999999996</v>
      </c>
      <c r="CB214">
        <v>0.92893599999999998</v>
      </c>
      <c r="CC214">
        <v>0.92186900000000005</v>
      </c>
      <c r="CD214">
        <v>0.89242100000000002</v>
      </c>
      <c r="CE214">
        <v>0.87843800000000005</v>
      </c>
      <c r="CF214">
        <v>0.86526000000000003</v>
      </c>
      <c r="CG214">
        <v>0.84559200000000001</v>
      </c>
      <c r="CH214">
        <v>0.94478200000000001</v>
      </c>
      <c r="CI214">
        <v>0.93269100000000005</v>
      </c>
      <c r="CJ214">
        <v>0.92505599999999999</v>
      </c>
      <c r="CK214">
        <v>0.90716799999999997</v>
      </c>
      <c r="CL214">
        <v>0.895621</v>
      </c>
      <c r="CM214">
        <v>0.86889400000000006</v>
      </c>
      <c r="CN214">
        <v>0.94258799999999998</v>
      </c>
      <c r="CO214">
        <v>0.93905000000000005</v>
      </c>
      <c r="CP214">
        <v>0.93327899999999997</v>
      </c>
      <c r="CQ214">
        <v>0.926315</v>
      </c>
      <c r="CR214">
        <v>0.91834300000000002</v>
      </c>
      <c r="CS214">
        <v>0.90888500000000005</v>
      </c>
      <c r="CT214">
        <v>0.89815599999999995</v>
      </c>
      <c r="CU214">
        <v>0.88592499999999996</v>
      </c>
      <c r="CV214">
        <v>0.871305</v>
      </c>
      <c r="CW214">
        <v>0.853433</v>
      </c>
      <c r="CX214">
        <v>0.83002100000000001</v>
      </c>
      <c r="CY214">
        <v>0.93791800000000003</v>
      </c>
      <c r="CZ214">
        <v>0.93362800000000001</v>
      </c>
      <c r="DA214">
        <v>0.89757299999999995</v>
      </c>
      <c r="DB214">
        <v>0.88416300000000003</v>
      </c>
      <c r="DC214">
        <v>0.85197999999999996</v>
      </c>
      <c r="DD214">
        <v>0.79663799999999996</v>
      </c>
      <c r="DE214">
        <v>0.75251599999999996</v>
      </c>
      <c r="DF214">
        <v>0.93014399999999997</v>
      </c>
      <c r="DG214">
        <v>0.92412399999999995</v>
      </c>
      <c r="DH214">
        <v>0.91539499999999996</v>
      </c>
      <c r="DI214">
        <v>0.90575600000000001</v>
      </c>
      <c r="DJ214">
        <v>0.89440299999999995</v>
      </c>
      <c r="DK214">
        <v>0.88119899999999995</v>
      </c>
      <c r="DL214">
        <v>0.86554799999999998</v>
      </c>
      <c r="DM214">
        <v>0.84626699999999999</v>
      </c>
      <c r="DN214">
        <v>0.82482500000000003</v>
      </c>
      <c r="DO214">
        <v>0.79122599999999998</v>
      </c>
      <c r="DP214">
        <v>0.74651100000000004</v>
      </c>
      <c r="DQ214">
        <v>0.65393699999999999</v>
      </c>
      <c r="DR214">
        <v>0.88366100000000003</v>
      </c>
      <c r="DS214">
        <v>0.77858700000000003</v>
      </c>
      <c r="DT214">
        <v>0.88096300000000005</v>
      </c>
      <c r="DU214">
        <v>0.76164600000000005</v>
      </c>
      <c r="DV214">
        <v>0.71952499999999997</v>
      </c>
      <c r="DW214">
        <v>0.48300500000000002</v>
      </c>
      <c r="DX214">
        <v>0.85591499999999998</v>
      </c>
      <c r="DY214">
        <v>0.8387</v>
      </c>
      <c r="DZ214">
        <v>0.809083</v>
      </c>
      <c r="EA214">
        <v>0.78262699999999996</v>
      </c>
      <c r="EB214">
        <v>0.62979399999999996</v>
      </c>
    </row>
    <row r="215" spans="2:132" x14ac:dyDescent="0.45">
      <c r="B215" t="s">
        <v>276</v>
      </c>
      <c r="C215" t="s">
        <v>4</v>
      </c>
      <c r="D215">
        <v>0.84953800000000002</v>
      </c>
      <c r="E215">
        <v>0.89749599999999996</v>
      </c>
      <c r="F215">
        <v>0.92152599999999996</v>
      </c>
      <c r="G215">
        <v>0.93482699999999996</v>
      </c>
      <c r="H215">
        <v>0.86837600000000004</v>
      </c>
      <c r="I215">
        <v>0.90813200000000005</v>
      </c>
      <c r="J215">
        <v>0.92821699999999996</v>
      </c>
      <c r="K215">
        <v>0.93872500000000003</v>
      </c>
      <c r="L215">
        <v>0.88320900000000002</v>
      </c>
      <c r="M215">
        <v>0.91796800000000001</v>
      </c>
      <c r="N215">
        <v>0.93627700000000003</v>
      </c>
      <c r="O215">
        <v>0.94454899999999997</v>
      </c>
      <c r="P215">
        <v>0.89701500000000001</v>
      </c>
      <c r="Q215">
        <v>0.92659999999999998</v>
      </c>
      <c r="R215">
        <v>0.94165900000000002</v>
      </c>
      <c r="S215">
        <v>0.946828</v>
      </c>
      <c r="T215">
        <v>0.94012799999999996</v>
      </c>
      <c r="U215">
        <v>0.94464700000000001</v>
      </c>
      <c r="V215">
        <v>0.93796100000000004</v>
      </c>
      <c r="W215">
        <v>0.93302799999999997</v>
      </c>
      <c r="X215">
        <v>0.92705400000000004</v>
      </c>
      <c r="Y215">
        <v>0.91867299999999996</v>
      </c>
      <c r="Z215">
        <v>0.91202799999999995</v>
      </c>
      <c r="AA215">
        <v>0.90129700000000001</v>
      </c>
      <c r="AB215">
        <v>0.89168599999999998</v>
      </c>
      <c r="AC215">
        <v>0.88102800000000003</v>
      </c>
      <c r="AD215">
        <v>0.92051700000000003</v>
      </c>
      <c r="AE215">
        <v>0.94152499999999995</v>
      </c>
      <c r="AF215">
        <v>0.94410799999999995</v>
      </c>
      <c r="AG215">
        <v>0.91558399999999995</v>
      </c>
      <c r="AH215">
        <v>0.88759900000000003</v>
      </c>
      <c r="AI215">
        <v>0.94604200000000005</v>
      </c>
      <c r="AJ215">
        <v>0.94184900000000005</v>
      </c>
      <c r="AK215">
        <v>0.93649300000000002</v>
      </c>
      <c r="AL215">
        <v>0.930419</v>
      </c>
      <c r="AM215">
        <v>0.92398800000000003</v>
      </c>
      <c r="AN215">
        <v>0.90618399999999999</v>
      </c>
      <c r="AO215">
        <v>0.896227</v>
      </c>
      <c r="AP215">
        <v>0.88464699999999996</v>
      </c>
      <c r="AQ215">
        <v>0.87126599999999998</v>
      </c>
      <c r="AR215">
        <v>0.93576499999999996</v>
      </c>
      <c r="AS215">
        <v>0.94736600000000004</v>
      </c>
      <c r="AT215">
        <v>0.94483700000000004</v>
      </c>
      <c r="AU215">
        <v>0.94027400000000005</v>
      </c>
      <c r="AV215">
        <v>0.93460100000000002</v>
      </c>
      <c r="AW215">
        <v>0.928369</v>
      </c>
      <c r="AX215">
        <v>0.921848</v>
      </c>
      <c r="AY215">
        <v>0.91250500000000001</v>
      </c>
      <c r="AZ215">
        <v>0.89256899999999995</v>
      </c>
      <c r="BA215">
        <v>0.87994399999999995</v>
      </c>
      <c r="BB215">
        <v>0.93729600000000002</v>
      </c>
      <c r="BC215">
        <v>0.94448900000000002</v>
      </c>
      <c r="BD215">
        <v>0.94214699999999996</v>
      </c>
      <c r="BE215">
        <v>0.93827799999999995</v>
      </c>
      <c r="BF215">
        <v>0.93338900000000002</v>
      </c>
      <c r="BG215">
        <v>0.92743699999999996</v>
      </c>
      <c r="BH215">
        <v>0.91939099999999996</v>
      </c>
      <c r="BI215">
        <v>0.91256499999999996</v>
      </c>
      <c r="BJ215">
        <v>0.90214700000000003</v>
      </c>
      <c r="BK215">
        <v>0.89300500000000005</v>
      </c>
      <c r="BL215">
        <v>0.88298600000000005</v>
      </c>
      <c r="BM215">
        <v>0.91841099999999998</v>
      </c>
      <c r="BN215">
        <v>0.94096800000000003</v>
      </c>
      <c r="BO215">
        <v>0.94457500000000005</v>
      </c>
      <c r="BP215">
        <v>0.936338</v>
      </c>
      <c r="BQ215">
        <v>0.93076000000000003</v>
      </c>
      <c r="BR215">
        <v>0.88802099999999995</v>
      </c>
      <c r="BS215">
        <v>0.89686100000000002</v>
      </c>
      <c r="BT215">
        <v>0.88516700000000004</v>
      </c>
      <c r="BU215">
        <v>0.92236200000000002</v>
      </c>
      <c r="BV215">
        <v>0.89331700000000003</v>
      </c>
      <c r="BW215">
        <v>0.93891400000000003</v>
      </c>
      <c r="BX215">
        <v>0.89910999999999996</v>
      </c>
      <c r="BY215">
        <v>0.94361200000000001</v>
      </c>
      <c r="BZ215">
        <v>0.94137700000000002</v>
      </c>
      <c r="CA215">
        <v>0.93587699999999996</v>
      </c>
      <c r="CB215">
        <v>0.92893599999999998</v>
      </c>
      <c r="CC215">
        <v>0.92186900000000005</v>
      </c>
      <c r="CD215">
        <v>0.89242100000000002</v>
      </c>
      <c r="CE215">
        <v>0.87843800000000005</v>
      </c>
      <c r="CF215">
        <v>0.86526000000000003</v>
      </c>
      <c r="CG215">
        <v>0.84559200000000001</v>
      </c>
      <c r="CH215">
        <v>0.94478200000000001</v>
      </c>
      <c r="CI215">
        <v>0.93269100000000005</v>
      </c>
      <c r="CJ215">
        <v>0.92505599999999999</v>
      </c>
      <c r="CK215">
        <v>0.90716799999999997</v>
      </c>
      <c r="CL215">
        <v>0.895621</v>
      </c>
      <c r="CM215">
        <v>0.86889400000000006</v>
      </c>
      <c r="CN215">
        <v>0.94258799999999998</v>
      </c>
      <c r="CO215">
        <v>0.93905000000000005</v>
      </c>
      <c r="CP215">
        <v>0.93327899999999997</v>
      </c>
      <c r="CQ215">
        <v>0.926315</v>
      </c>
      <c r="CR215">
        <v>0.91834300000000002</v>
      </c>
      <c r="CS215">
        <v>0.90888500000000005</v>
      </c>
      <c r="CT215">
        <v>0.89815599999999995</v>
      </c>
      <c r="CU215">
        <v>0.88592499999999996</v>
      </c>
      <c r="CV215">
        <v>0.871305</v>
      </c>
      <c r="CW215">
        <v>0.853433</v>
      </c>
      <c r="CX215">
        <v>0.83002100000000001</v>
      </c>
      <c r="CY215">
        <v>0.93791800000000003</v>
      </c>
      <c r="CZ215">
        <v>0.93362800000000001</v>
      </c>
      <c r="DA215">
        <v>0.89757299999999995</v>
      </c>
      <c r="DB215">
        <v>0.88416300000000003</v>
      </c>
      <c r="DC215">
        <v>0.85197999999999996</v>
      </c>
      <c r="DD215">
        <v>0.79663799999999996</v>
      </c>
      <c r="DE215">
        <v>0.75251599999999996</v>
      </c>
      <c r="DF215">
        <v>0.93014399999999997</v>
      </c>
      <c r="DG215">
        <v>0.92412399999999995</v>
      </c>
      <c r="DH215">
        <v>0.91539499999999996</v>
      </c>
      <c r="DI215">
        <v>0.90575600000000001</v>
      </c>
      <c r="DJ215">
        <v>0.89440299999999995</v>
      </c>
      <c r="DK215">
        <v>0.88119899999999995</v>
      </c>
      <c r="DL215">
        <v>0.86554799999999998</v>
      </c>
      <c r="DM215">
        <v>0.84626699999999999</v>
      </c>
      <c r="DN215">
        <v>0.82482500000000003</v>
      </c>
      <c r="DO215">
        <v>0.79122599999999998</v>
      </c>
      <c r="DP215">
        <v>0.74651100000000004</v>
      </c>
      <c r="DQ215">
        <v>0.65393699999999999</v>
      </c>
      <c r="DR215">
        <v>0.88366100000000003</v>
      </c>
      <c r="DS215">
        <v>0.77858700000000003</v>
      </c>
      <c r="DT215">
        <v>0.88096300000000005</v>
      </c>
      <c r="DU215">
        <v>0.76164600000000005</v>
      </c>
      <c r="DV215">
        <v>0.71952499999999997</v>
      </c>
      <c r="DW215">
        <v>0.48300500000000002</v>
      </c>
      <c r="DX215">
        <v>0.85591499999999998</v>
      </c>
      <c r="DY215">
        <v>0.8387</v>
      </c>
      <c r="DZ215">
        <v>0.809083</v>
      </c>
      <c r="EA215">
        <v>0.78262699999999996</v>
      </c>
      <c r="EB215">
        <v>0.62979399999999996</v>
      </c>
    </row>
    <row r="216" spans="2:132" x14ac:dyDescent="0.45">
      <c r="B216" t="s">
        <v>277</v>
      </c>
      <c r="C216" t="s">
        <v>4</v>
      </c>
      <c r="D216">
        <v>0.84502999999999995</v>
      </c>
      <c r="E216">
        <v>0.89472499999999999</v>
      </c>
      <c r="F216">
        <v>0.91789200000000004</v>
      </c>
      <c r="G216">
        <v>0.93176700000000001</v>
      </c>
      <c r="H216">
        <v>0.86488399999999999</v>
      </c>
      <c r="I216">
        <v>0.90555099999999999</v>
      </c>
      <c r="J216">
        <v>0.92355500000000001</v>
      </c>
      <c r="K216">
        <v>0.93479000000000001</v>
      </c>
      <c r="L216">
        <v>0.88028300000000004</v>
      </c>
      <c r="M216">
        <v>0.914798</v>
      </c>
      <c r="N216">
        <v>0.93389800000000001</v>
      </c>
      <c r="O216">
        <v>0.93995200000000001</v>
      </c>
      <c r="P216">
        <v>0.89430100000000001</v>
      </c>
      <c r="Q216">
        <v>0.92342800000000003</v>
      </c>
      <c r="R216">
        <v>0.93793899999999997</v>
      </c>
      <c r="S216">
        <v>0.94387100000000002</v>
      </c>
      <c r="T216">
        <v>0.93641399999999997</v>
      </c>
      <c r="U216">
        <v>0.94105099999999997</v>
      </c>
      <c r="V216">
        <v>0.93387100000000001</v>
      </c>
      <c r="W216">
        <v>0.92806100000000002</v>
      </c>
      <c r="X216">
        <v>0.92318500000000003</v>
      </c>
      <c r="Y216">
        <v>0.91437299999999999</v>
      </c>
      <c r="Z216">
        <v>0.90697399999999995</v>
      </c>
      <c r="AA216">
        <v>0.89498200000000006</v>
      </c>
      <c r="AB216">
        <v>0.88729800000000003</v>
      </c>
      <c r="AC216">
        <v>0.87297599999999997</v>
      </c>
      <c r="AD216">
        <v>0.91784100000000002</v>
      </c>
      <c r="AE216">
        <v>0.93930100000000005</v>
      </c>
      <c r="AF216">
        <v>0.94128199999999995</v>
      </c>
      <c r="AG216">
        <v>0.90809700000000004</v>
      </c>
      <c r="AH216">
        <v>0.87768699999999999</v>
      </c>
      <c r="AI216">
        <v>0.94358900000000001</v>
      </c>
      <c r="AJ216">
        <v>0.93593099999999996</v>
      </c>
      <c r="AK216">
        <v>0.93005199999999999</v>
      </c>
      <c r="AL216">
        <v>0.92577699999999996</v>
      </c>
      <c r="AM216">
        <v>0.91854899999999995</v>
      </c>
      <c r="AN216">
        <v>0.90132599999999996</v>
      </c>
      <c r="AO216">
        <v>0.89103200000000005</v>
      </c>
      <c r="AP216">
        <v>0.87714999999999999</v>
      </c>
      <c r="AQ216">
        <v>0.86387800000000003</v>
      </c>
      <c r="AR216">
        <v>0.93189100000000002</v>
      </c>
      <c r="AS216">
        <v>0.94235400000000002</v>
      </c>
      <c r="AT216">
        <v>0.940469</v>
      </c>
      <c r="AU216">
        <v>0.93605700000000003</v>
      </c>
      <c r="AV216">
        <v>0.93668099999999999</v>
      </c>
      <c r="AW216">
        <v>0.92589900000000003</v>
      </c>
      <c r="AX216">
        <v>0.91682699999999995</v>
      </c>
      <c r="AY216">
        <v>0.90947299999999998</v>
      </c>
      <c r="AZ216">
        <v>0.87879399999999996</v>
      </c>
      <c r="BA216">
        <v>0.87962700000000005</v>
      </c>
      <c r="BB216">
        <v>0.93398899999999996</v>
      </c>
      <c r="BC216">
        <v>0.94144700000000003</v>
      </c>
      <c r="BD216">
        <v>0.93858699999999995</v>
      </c>
      <c r="BE216">
        <v>0.93450299999999997</v>
      </c>
      <c r="BF216">
        <v>0.929373</v>
      </c>
      <c r="BG216">
        <v>0.92282699999999995</v>
      </c>
      <c r="BH216">
        <v>0.91532000000000002</v>
      </c>
      <c r="BI216">
        <v>0.906366</v>
      </c>
      <c r="BJ216">
        <v>0.89777600000000002</v>
      </c>
      <c r="BK216">
        <v>0.88668899999999995</v>
      </c>
      <c r="BL216">
        <v>0.87510399999999999</v>
      </c>
      <c r="BM216">
        <v>0.91474900000000003</v>
      </c>
      <c r="BN216">
        <v>0.936805</v>
      </c>
      <c r="BO216">
        <v>0.93928800000000001</v>
      </c>
      <c r="BP216">
        <v>0.93540900000000005</v>
      </c>
      <c r="BQ216">
        <v>0.947496</v>
      </c>
      <c r="BR216">
        <v>0.87908600000000003</v>
      </c>
      <c r="BS216">
        <v>0.89411700000000005</v>
      </c>
      <c r="BT216">
        <v>0.88903200000000004</v>
      </c>
      <c r="BU216">
        <v>0.90752699999999997</v>
      </c>
      <c r="BV216">
        <v>0.88615999999999995</v>
      </c>
      <c r="BW216">
        <v>0.93543799999999999</v>
      </c>
      <c r="BX216">
        <v>0.90287799999999996</v>
      </c>
      <c r="BY216">
        <v>0.93969400000000003</v>
      </c>
      <c r="BZ216">
        <v>0.93750100000000003</v>
      </c>
      <c r="CA216">
        <v>0.93497300000000005</v>
      </c>
      <c r="CB216">
        <v>0.92437000000000002</v>
      </c>
      <c r="CC216">
        <v>0.91672799999999999</v>
      </c>
      <c r="CD216">
        <v>0.887355</v>
      </c>
      <c r="CE216">
        <v>0.86399800000000004</v>
      </c>
      <c r="CF216">
        <v>0.85480100000000003</v>
      </c>
      <c r="CG216">
        <v>0.83433000000000002</v>
      </c>
      <c r="CH216">
        <v>0.94087399999999999</v>
      </c>
      <c r="CI216">
        <v>0.92758099999999999</v>
      </c>
      <c r="CJ216">
        <v>0.91681699999999999</v>
      </c>
      <c r="CK216">
        <v>0.89856899999999995</v>
      </c>
      <c r="CL216">
        <v>0.890706</v>
      </c>
      <c r="CM216">
        <v>0.86153599999999997</v>
      </c>
      <c r="CN216">
        <v>0.93868499999999999</v>
      </c>
      <c r="CO216">
        <v>0.93557299999999999</v>
      </c>
      <c r="CP216">
        <v>0.92887900000000001</v>
      </c>
      <c r="CQ216">
        <v>0.92190399999999995</v>
      </c>
      <c r="CR216">
        <v>0.91254800000000003</v>
      </c>
      <c r="CS216">
        <v>0.90263300000000002</v>
      </c>
      <c r="CT216">
        <v>0.88998900000000003</v>
      </c>
      <c r="CU216">
        <v>0.883405</v>
      </c>
      <c r="CV216">
        <v>0.86471100000000001</v>
      </c>
      <c r="CW216">
        <v>0.84666200000000003</v>
      </c>
      <c r="CX216">
        <v>0.82492600000000005</v>
      </c>
      <c r="CY216">
        <v>0.934002</v>
      </c>
      <c r="CZ216">
        <v>0.92984299999999998</v>
      </c>
      <c r="DA216">
        <v>0.89115299999999997</v>
      </c>
      <c r="DB216">
        <v>0.87640700000000005</v>
      </c>
      <c r="DC216">
        <v>0.84003300000000003</v>
      </c>
      <c r="DD216">
        <v>0.78238200000000002</v>
      </c>
      <c r="DE216">
        <v>0.74031999999999998</v>
      </c>
      <c r="DF216">
        <v>0.92626200000000003</v>
      </c>
      <c r="DG216">
        <v>0.919929</v>
      </c>
      <c r="DH216">
        <v>0.91125999999999996</v>
      </c>
      <c r="DI216">
        <v>0.90040799999999999</v>
      </c>
      <c r="DJ216">
        <v>0.88820299999999996</v>
      </c>
      <c r="DK216">
        <v>0.87355400000000005</v>
      </c>
      <c r="DL216">
        <v>0.85667700000000002</v>
      </c>
      <c r="DM216">
        <v>0.83527700000000005</v>
      </c>
      <c r="DN216">
        <v>0.81311800000000001</v>
      </c>
      <c r="DO216">
        <v>0.77834099999999995</v>
      </c>
      <c r="DP216">
        <v>0.73251699999999997</v>
      </c>
      <c r="DQ216">
        <v>0.64235699999999996</v>
      </c>
      <c r="DR216">
        <v>0.87691799999999998</v>
      </c>
      <c r="DS216">
        <v>0.79978499999999997</v>
      </c>
      <c r="DT216">
        <v>0.87655499999999997</v>
      </c>
      <c r="DU216">
        <v>0.75009599999999998</v>
      </c>
      <c r="DV216">
        <v>0.70735800000000004</v>
      </c>
      <c r="DW216">
        <v>0.47115299999999999</v>
      </c>
      <c r="DX216">
        <v>0.84970999999999997</v>
      </c>
      <c r="DY216">
        <v>0.83160599999999996</v>
      </c>
      <c r="DZ216">
        <v>0.80057199999999995</v>
      </c>
      <c r="EA216">
        <v>0.77207300000000001</v>
      </c>
      <c r="EB216">
        <v>0.62172300000000003</v>
      </c>
    </row>
    <row r="217" spans="2:132" x14ac:dyDescent="0.45">
      <c r="B217" t="s">
        <v>278</v>
      </c>
      <c r="C217" t="s">
        <v>4</v>
      </c>
      <c r="D217">
        <v>0.82676700000000003</v>
      </c>
      <c r="E217">
        <v>0.880938</v>
      </c>
      <c r="F217">
        <v>0.907134</v>
      </c>
      <c r="G217">
        <v>0.92287300000000005</v>
      </c>
      <c r="H217">
        <v>0.84865100000000004</v>
      </c>
      <c r="I217">
        <v>0.89331400000000005</v>
      </c>
      <c r="J217">
        <v>0.91384100000000001</v>
      </c>
      <c r="K217">
        <v>0.92662</v>
      </c>
      <c r="L217">
        <v>0.86569700000000005</v>
      </c>
      <c r="M217">
        <v>0.90399399999999996</v>
      </c>
      <c r="N217">
        <v>0.92543500000000001</v>
      </c>
      <c r="O217">
        <v>0.93275399999999997</v>
      </c>
      <c r="P217">
        <v>0.88118300000000005</v>
      </c>
      <c r="Q217">
        <v>0.91391900000000004</v>
      </c>
      <c r="R217">
        <v>0.930423</v>
      </c>
      <c r="S217">
        <v>0.93725199999999997</v>
      </c>
      <c r="T217">
        <v>0.92827700000000002</v>
      </c>
      <c r="U217">
        <v>0.93393800000000005</v>
      </c>
      <c r="V217">
        <v>0.92715899999999996</v>
      </c>
      <c r="W217">
        <v>0.92135500000000004</v>
      </c>
      <c r="X217">
        <v>0.91653600000000002</v>
      </c>
      <c r="Y217">
        <v>0.90769</v>
      </c>
      <c r="Z217">
        <v>0.900451</v>
      </c>
      <c r="AA217">
        <v>0.88847600000000004</v>
      </c>
      <c r="AB217">
        <v>0.88094300000000003</v>
      </c>
      <c r="AC217">
        <v>0.86674300000000004</v>
      </c>
      <c r="AD217">
        <v>0.90707700000000002</v>
      </c>
      <c r="AE217">
        <v>0.93156600000000001</v>
      </c>
      <c r="AF217">
        <v>0.93435000000000001</v>
      </c>
      <c r="AG217">
        <v>0.90166199999999996</v>
      </c>
      <c r="AH217">
        <v>0.87166299999999997</v>
      </c>
      <c r="AI217">
        <v>0.93666300000000002</v>
      </c>
      <c r="AJ217">
        <v>0.929697</v>
      </c>
      <c r="AK217">
        <v>0.92384699999999997</v>
      </c>
      <c r="AL217">
        <v>0.91965600000000003</v>
      </c>
      <c r="AM217">
        <v>0.91253600000000001</v>
      </c>
      <c r="AN217">
        <v>0.89532100000000003</v>
      </c>
      <c r="AO217">
        <v>0.88509800000000005</v>
      </c>
      <c r="AP217">
        <v>0.87134100000000003</v>
      </c>
      <c r="AQ217">
        <v>0.85836999999999997</v>
      </c>
      <c r="AR217">
        <v>0.92350900000000002</v>
      </c>
      <c r="AS217">
        <v>0.93588899999999997</v>
      </c>
      <c r="AT217">
        <v>0.93430299999999999</v>
      </c>
      <c r="AU217">
        <v>0.93006999999999995</v>
      </c>
      <c r="AV217">
        <v>0.93069999999999997</v>
      </c>
      <c r="AW217">
        <v>0.92006299999999996</v>
      </c>
      <c r="AX217">
        <v>0.91113</v>
      </c>
      <c r="AY217">
        <v>0.90380000000000005</v>
      </c>
      <c r="AZ217">
        <v>0.87339599999999995</v>
      </c>
      <c r="BA217">
        <v>0.87406300000000003</v>
      </c>
      <c r="BB217">
        <v>0.92546399999999995</v>
      </c>
      <c r="BC217">
        <v>0.93426799999999999</v>
      </c>
      <c r="BD217">
        <v>0.93169400000000002</v>
      </c>
      <c r="BE217">
        <v>0.92777600000000005</v>
      </c>
      <c r="BF217">
        <v>0.92263799999999996</v>
      </c>
      <c r="BG217">
        <v>0.91613599999999995</v>
      </c>
      <c r="BH217">
        <v>0.90860099999999999</v>
      </c>
      <c r="BI217">
        <v>0.89985400000000004</v>
      </c>
      <c r="BJ217">
        <v>0.89127599999999996</v>
      </c>
      <c r="BK217">
        <v>0.88031199999999998</v>
      </c>
      <c r="BL217">
        <v>0.86884499999999998</v>
      </c>
      <c r="BM217">
        <v>0.90367900000000001</v>
      </c>
      <c r="BN217">
        <v>0.92896900000000004</v>
      </c>
      <c r="BO217">
        <v>0.93237300000000001</v>
      </c>
      <c r="BP217">
        <v>0.92874100000000004</v>
      </c>
      <c r="BQ217">
        <v>0.94073099999999998</v>
      </c>
      <c r="BR217">
        <v>0.87300800000000001</v>
      </c>
      <c r="BS217">
        <v>0.88807400000000003</v>
      </c>
      <c r="BT217">
        <v>0.88309300000000002</v>
      </c>
      <c r="BU217">
        <v>0.90181699999999998</v>
      </c>
      <c r="BV217">
        <v>0.88062300000000004</v>
      </c>
      <c r="BW217">
        <v>0.92772100000000002</v>
      </c>
      <c r="BX217">
        <v>0.89749900000000005</v>
      </c>
      <c r="BY217">
        <v>0.93289299999999997</v>
      </c>
      <c r="BZ217">
        <v>0.93176099999999995</v>
      </c>
      <c r="CA217">
        <v>0.92939099999999997</v>
      </c>
      <c r="CB217">
        <v>0.918902</v>
      </c>
      <c r="CC217">
        <v>0.91137999999999997</v>
      </c>
      <c r="CD217">
        <v>0.88219700000000001</v>
      </c>
      <c r="CE217">
        <v>0.85893399999999998</v>
      </c>
      <c r="CF217">
        <v>0.85010699999999995</v>
      </c>
      <c r="CG217">
        <v>0.82967100000000005</v>
      </c>
      <c r="CH217">
        <v>0.93456799999999995</v>
      </c>
      <c r="CI217">
        <v>0.92227800000000004</v>
      </c>
      <c r="CJ217">
        <v>0.91168199999999999</v>
      </c>
      <c r="CK217">
        <v>0.89365300000000003</v>
      </c>
      <c r="CL217">
        <v>0.88583100000000004</v>
      </c>
      <c r="CM217">
        <v>0.85691799999999996</v>
      </c>
      <c r="CN217">
        <v>0.93255900000000003</v>
      </c>
      <c r="CO217">
        <v>0.92989900000000003</v>
      </c>
      <c r="CP217">
        <v>0.92349800000000004</v>
      </c>
      <c r="CQ217">
        <v>0.91673800000000005</v>
      </c>
      <c r="CR217">
        <v>0.90755399999999997</v>
      </c>
      <c r="CS217">
        <v>0.89783000000000002</v>
      </c>
      <c r="CT217">
        <v>0.88524599999999998</v>
      </c>
      <c r="CU217">
        <v>0.87876200000000004</v>
      </c>
      <c r="CV217">
        <v>0.86023799999999995</v>
      </c>
      <c r="CW217">
        <v>0.84245400000000004</v>
      </c>
      <c r="CX217">
        <v>0.82081700000000002</v>
      </c>
      <c r="CY217">
        <v>0.92787299999999995</v>
      </c>
      <c r="CZ217">
        <v>0.92424399999999995</v>
      </c>
      <c r="DA217">
        <v>0.88649299999999998</v>
      </c>
      <c r="DB217">
        <v>0.87194199999999999</v>
      </c>
      <c r="DC217">
        <v>0.835982</v>
      </c>
      <c r="DD217">
        <v>0.77846099999999996</v>
      </c>
      <c r="DE217">
        <v>0.73662700000000003</v>
      </c>
      <c r="DF217">
        <v>0.92004799999999998</v>
      </c>
      <c r="DG217">
        <v>0.914246</v>
      </c>
      <c r="DH217">
        <v>0.90590800000000005</v>
      </c>
      <c r="DI217">
        <v>0.89537699999999998</v>
      </c>
      <c r="DJ217">
        <v>0.88344900000000004</v>
      </c>
      <c r="DK217">
        <v>0.86904000000000003</v>
      </c>
      <c r="DL217">
        <v>0.85240400000000005</v>
      </c>
      <c r="DM217">
        <v>0.83122499999999999</v>
      </c>
      <c r="DN217">
        <v>0.80928299999999997</v>
      </c>
      <c r="DO217">
        <v>0.77459199999999995</v>
      </c>
      <c r="DP217">
        <v>0.72898499999999999</v>
      </c>
      <c r="DQ217">
        <v>0.638687</v>
      </c>
      <c r="DR217">
        <v>0.87171500000000002</v>
      </c>
      <c r="DS217">
        <v>0.79604699999999995</v>
      </c>
      <c r="DT217">
        <v>0.87113300000000005</v>
      </c>
      <c r="DU217">
        <v>0.74671699999999996</v>
      </c>
      <c r="DV217">
        <v>0.70415700000000003</v>
      </c>
      <c r="DW217">
        <v>0.46836699999999998</v>
      </c>
      <c r="DX217">
        <v>0.84454600000000002</v>
      </c>
      <c r="DY217">
        <v>0.82710499999999998</v>
      </c>
      <c r="DZ217">
        <v>0.79647800000000002</v>
      </c>
      <c r="EA217">
        <v>0.768536</v>
      </c>
      <c r="EB217">
        <v>0.61868400000000001</v>
      </c>
    </row>
    <row r="218" spans="2:132" x14ac:dyDescent="0.45">
      <c r="B218" t="s">
        <v>279</v>
      </c>
      <c r="C218" t="s">
        <v>4</v>
      </c>
      <c r="D218">
        <v>0.84502999999999995</v>
      </c>
      <c r="E218">
        <v>0.89472499999999999</v>
      </c>
      <c r="F218">
        <v>0.91789200000000004</v>
      </c>
      <c r="G218">
        <v>0.93176700000000001</v>
      </c>
      <c r="H218">
        <v>0.86488399999999999</v>
      </c>
      <c r="I218">
        <v>0.90555099999999999</v>
      </c>
      <c r="J218">
        <v>0.92355500000000001</v>
      </c>
      <c r="K218">
        <v>0.93479000000000001</v>
      </c>
      <c r="L218">
        <v>0.88028300000000004</v>
      </c>
      <c r="M218">
        <v>0.914798</v>
      </c>
      <c r="N218">
        <v>0.93389800000000001</v>
      </c>
      <c r="O218">
        <v>0.93995200000000001</v>
      </c>
      <c r="P218">
        <v>0.89430100000000001</v>
      </c>
      <c r="Q218">
        <v>0.92342800000000003</v>
      </c>
      <c r="R218">
        <v>0.93793899999999997</v>
      </c>
      <c r="S218">
        <v>0.94387100000000002</v>
      </c>
      <c r="T218">
        <v>0.93641399999999997</v>
      </c>
      <c r="U218">
        <v>0.94105099999999997</v>
      </c>
      <c r="V218">
        <v>0.93387100000000001</v>
      </c>
      <c r="W218">
        <v>0.92806100000000002</v>
      </c>
      <c r="X218">
        <v>0.92318500000000003</v>
      </c>
      <c r="Y218">
        <v>0.91437299999999999</v>
      </c>
      <c r="Z218">
        <v>0.90697399999999995</v>
      </c>
      <c r="AA218">
        <v>0.89498200000000006</v>
      </c>
      <c r="AB218">
        <v>0.88729800000000003</v>
      </c>
      <c r="AC218">
        <v>0.87297599999999997</v>
      </c>
      <c r="AD218">
        <v>0.91784100000000002</v>
      </c>
      <c r="AE218">
        <v>0.93930100000000005</v>
      </c>
      <c r="AF218">
        <v>0.94128199999999995</v>
      </c>
      <c r="AG218">
        <v>0.90809700000000004</v>
      </c>
      <c r="AH218">
        <v>0.87768699999999999</v>
      </c>
      <c r="AI218">
        <v>0.94358900000000001</v>
      </c>
      <c r="AJ218">
        <v>0.93593099999999996</v>
      </c>
      <c r="AK218">
        <v>0.93005199999999999</v>
      </c>
      <c r="AL218">
        <v>0.92577699999999996</v>
      </c>
      <c r="AM218">
        <v>0.91854899999999995</v>
      </c>
      <c r="AN218">
        <v>0.90132599999999996</v>
      </c>
      <c r="AO218">
        <v>0.89103200000000005</v>
      </c>
      <c r="AP218">
        <v>0.87714999999999999</v>
      </c>
      <c r="AQ218">
        <v>0.86387800000000003</v>
      </c>
      <c r="AR218">
        <v>0.93189100000000002</v>
      </c>
      <c r="AS218">
        <v>0.94235400000000002</v>
      </c>
      <c r="AT218">
        <v>0.940469</v>
      </c>
      <c r="AU218">
        <v>0.93605700000000003</v>
      </c>
      <c r="AV218">
        <v>0.93668099999999999</v>
      </c>
      <c r="AW218">
        <v>0.92589900000000003</v>
      </c>
      <c r="AX218">
        <v>0.91682699999999995</v>
      </c>
      <c r="AY218">
        <v>0.90947299999999998</v>
      </c>
      <c r="AZ218">
        <v>0.87879399999999996</v>
      </c>
      <c r="BA218">
        <v>0.87962700000000005</v>
      </c>
      <c r="BB218">
        <v>0.93398899999999996</v>
      </c>
      <c r="BC218">
        <v>0.94144700000000003</v>
      </c>
      <c r="BD218">
        <v>0.93858699999999995</v>
      </c>
      <c r="BE218">
        <v>0.93450299999999997</v>
      </c>
      <c r="BF218">
        <v>0.929373</v>
      </c>
      <c r="BG218">
        <v>0.92282699999999995</v>
      </c>
      <c r="BH218">
        <v>0.91532000000000002</v>
      </c>
      <c r="BI218">
        <v>0.906366</v>
      </c>
      <c r="BJ218">
        <v>0.89777600000000002</v>
      </c>
      <c r="BK218">
        <v>0.88668899999999995</v>
      </c>
      <c r="BL218">
        <v>0.87510399999999999</v>
      </c>
      <c r="BM218">
        <v>0.91474900000000003</v>
      </c>
      <c r="BN218">
        <v>0.936805</v>
      </c>
      <c r="BO218">
        <v>0.93928800000000001</v>
      </c>
      <c r="BP218">
        <v>0.93540900000000005</v>
      </c>
      <c r="BQ218">
        <v>0.947496</v>
      </c>
      <c r="BR218">
        <v>0.87908600000000003</v>
      </c>
      <c r="BS218">
        <v>0.89411700000000005</v>
      </c>
      <c r="BT218">
        <v>0.88903200000000004</v>
      </c>
      <c r="BU218">
        <v>0.90752699999999997</v>
      </c>
      <c r="BV218">
        <v>0.88615999999999995</v>
      </c>
      <c r="BW218">
        <v>0.93543799999999999</v>
      </c>
      <c r="BX218">
        <v>0.90287799999999996</v>
      </c>
      <c r="BY218">
        <v>0.93969400000000003</v>
      </c>
      <c r="BZ218">
        <v>0.93750100000000003</v>
      </c>
      <c r="CA218">
        <v>0.93497300000000005</v>
      </c>
      <c r="CB218">
        <v>0.92437000000000002</v>
      </c>
      <c r="CC218">
        <v>0.91672799999999999</v>
      </c>
      <c r="CD218">
        <v>0.887355</v>
      </c>
      <c r="CE218">
        <v>0.86399800000000004</v>
      </c>
      <c r="CF218">
        <v>0.85480100000000003</v>
      </c>
      <c r="CG218">
        <v>0.83433000000000002</v>
      </c>
      <c r="CH218">
        <v>0.94087399999999999</v>
      </c>
      <c r="CI218">
        <v>0.92758099999999999</v>
      </c>
      <c r="CJ218">
        <v>0.91681699999999999</v>
      </c>
      <c r="CK218">
        <v>0.89856899999999995</v>
      </c>
      <c r="CL218">
        <v>0.890706</v>
      </c>
      <c r="CM218">
        <v>0.86153599999999997</v>
      </c>
      <c r="CN218">
        <v>0.93868499999999999</v>
      </c>
      <c r="CO218">
        <v>0.93557299999999999</v>
      </c>
      <c r="CP218">
        <v>0.92887900000000001</v>
      </c>
      <c r="CQ218">
        <v>0.92190399999999995</v>
      </c>
      <c r="CR218">
        <v>0.91254800000000003</v>
      </c>
      <c r="CS218">
        <v>0.90263300000000002</v>
      </c>
      <c r="CT218">
        <v>0.88998900000000003</v>
      </c>
      <c r="CU218">
        <v>0.883405</v>
      </c>
      <c r="CV218">
        <v>0.86471100000000001</v>
      </c>
      <c r="CW218">
        <v>0.84666200000000003</v>
      </c>
      <c r="CX218">
        <v>0.82492600000000005</v>
      </c>
      <c r="CY218">
        <v>0.934002</v>
      </c>
      <c r="CZ218">
        <v>0.92984299999999998</v>
      </c>
      <c r="DA218">
        <v>0.89115299999999997</v>
      </c>
      <c r="DB218">
        <v>0.87640700000000005</v>
      </c>
      <c r="DC218">
        <v>0.84003300000000003</v>
      </c>
      <c r="DD218">
        <v>0.78238200000000002</v>
      </c>
      <c r="DE218">
        <v>0.74031999999999998</v>
      </c>
      <c r="DF218">
        <v>0.92626200000000003</v>
      </c>
      <c r="DG218">
        <v>0.919929</v>
      </c>
      <c r="DH218">
        <v>0.91125999999999996</v>
      </c>
      <c r="DI218">
        <v>0.90040799999999999</v>
      </c>
      <c r="DJ218">
        <v>0.88820299999999996</v>
      </c>
      <c r="DK218">
        <v>0.87355400000000005</v>
      </c>
      <c r="DL218">
        <v>0.85667700000000002</v>
      </c>
      <c r="DM218">
        <v>0.83527700000000005</v>
      </c>
      <c r="DN218">
        <v>0.81311800000000001</v>
      </c>
      <c r="DO218">
        <v>0.77834099999999995</v>
      </c>
      <c r="DP218">
        <v>0.73251699999999997</v>
      </c>
      <c r="DQ218">
        <v>0.64235699999999996</v>
      </c>
      <c r="DR218">
        <v>0.87691799999999998</v>
      </c>
      <c r="DS218">
        <v>0.79978499999999997</v>
      </c>
      <c r="DT218">
        <v>0.87655499999999997</v>
      </c>
      <c r="DU218">
        <v>0.75009599999999998</v>
      </c>
      <c r="DV218">
        <v>0.70735800000000004</v>
      </c>
      <c r="DW218">
        <v>0.47115299999999999</v>
      </c>
      <c r="DX218">
        <v>0.84970999999999997</v>
      </c>
      <c r="DY218">
        <v>0.83160599999999996</v>
      </c>
      <c r="DZ218">
        <v>0.80057199999999995</v>
      </c>
      <c r="EA218">
        <v>0.77207300000000001</v>
      </c>
      <c r="EB218">
        <v>0.62172300000000003</v>
      </c>
    </row>
    <row r="219" spans="2:132" x14ac:dyDescent="0.45">
      <c r="B219" t="s">
        <v>280</v>
      </c>
      <c r="C219" t="s">
        <v>4</v>
      </c>
      <c r="D219">
        <v>0.82676700000000003</v>
      </c>
      <c r="E219">
        <v>0.880938</v>
      </c>
      <c r="F219">
        <v>0.907134</v>
      </c>
      <c r="G219">
        <v>0.92287300000000005</v>
      </c>
      <c r="H219">
        <v>0.84865100000000004</v>
      </c>
      <c r="I219">
        <v>0.89331400000000005</v>
      </c>
      <c r="J219">
        <v>0.91384100000000001</v>
      </c>
      <c r="K219">
        <v>0.92662</v>
      </c>
      <c r="L219">
        <v>0.86569700000000005</v>
      </c>
      <c r="M219">
        <v>0.90399399999999996</v>
      </c>
      <c r="N219">
        <v>0.92543500000000001</v>
      </c>
      <c r="O219">
        <v>0.93275399999999997</v>
      </c>
      <c r="P219">
        <v>0.88118300000000005</v>
      </c>
      <c r="Q219">
        <v>0.91382200000000002</v>
      </c>
      <c r="R219">
        <v>0.930423</v>
      </c>
      <c r="S219">
        <v>0.93725199999999997</v>
      </c>
      <c r="T219">
        <v>0.92827700000000002</v>
      </c>
      <c r="U219">
        <v>0.93393800000000005</v>
      </c>
      <c r="V219">
        <v>0.92715899999999996</v>
      </c>
      <c r="W219">
        <v>0.92135500000000004</v>
      </c>
      <c r="X219">
        <v>0.91653600000000002</v>
      </c>
      <c r="Y219">
        <v>0.90769</v>
      </c>
      <c r="Z219">
        <v>0.900451</v>
      </c>
      <c r="AA219">
        <v>0.88847600000000004</v>
      </c>
      <c r="AB219">
        <v>0.88094300000000003</v>
      </c>
      <c r="AC219">
        <v>0.86674300000000004</v>
      </c>
      <c r="AD219">
        <v>0.90718699999999997</v>
      </c>
      <c r="AE219">
        <v>0.93156600000000001</v>
      </c>
      <c r="AF219">
        <v>0.93435000000000001</v>
      </c>
      <c r="AG219">
        <v>0.90166199999999996</v>
      </c>
      <c r="AH219">
        <v>0.87166299999999997</v>
      </c>
      <c r="AI219">
        <v>0.93666300000000002</v>
      </c>
      <c r="AJ219">
        <v>0.929697</v>
      </c>
      <c r="AK219">
        <v>0.92384699999999997</v>
      </c>
      <c r="AL219">
        <v>0.91965600000000003</v>
      </c>
      <c r="AM219">
        <v>0.91253600000000001</v>
      </c>
      <c r="AN219">
        <v>0.89532100000000003</v>
      </c>
      <c r="AO219">
        <v>0.88509800000000005</v>
      </c>
      <c r="AP219">
        <v>0.87134100000000003</v>
      </c>
      <c r="AQ219">
        <v>0.85836999999999997</v>
      </c>
      <c r="AR219">
        <v>0.92350900000000002</v>
      </c>
      <c r="AS219">
        <v>0.93588899999999997</v>
      </c>
      <c r="AT219">
        <v>0.93430299999999999</v>
      </c>
      <c r="AU219">
        <v>0.93006999999999995</v>
      </c>
      <c r="AV219">
        <v>0.93069999999999997</v>
      </c>
      <c r="AW219">
        <v>0.92006299999999996</v>
      </c>
      <c r="AX219">
        <v>0.91113</v>
      </c>
      <c r="AY219">
        <v>0.90380000000000005</v>
      </c>
      <c r="AZ219">
        <v>0.87339599999999995</v>
      </c>
      <c r="BA219">
        <v>0.87406300000000003</v>
      </c>
      <c r="BB219">
        <v>0.92546399999999995</v>
      </c>
      <c r="BC219">
        <v>0.93426799999999999</v>
      </c>
      <c r="BD219">
        <v>0.93169400000000002</v>
      </c>
      <c r="BE219">
        <v>0.92777600000000005</v>
      </c>
      <c r="BF219">
        <v>0.92263799999999996</v>
      </c>
      <c r="BG219">
        <v>0.91613599999999995</v>
      </c>
      <c r="BH219">
        <v>0.90860099999999999</v>
      </c>
      <c r="BI219">
        <v>0.89985400000000004</v>
      </c>
      <c r="BJ219">
        <v>0.89127599999999996</v>
      </c>
      <c r="BK219">
        <v>0.88031199999999998</v>
      </c>
      <c r="BL219">
        <v>0.86884499999999998</v>
      </c>
      <c r="BM219">
        <v>0.90367900000000001</v>
      </c>
      <c r="BN219">
        <v>0.92896900000000004</v>
      </c>
      <c r="BO219">
        <v>0.93237300000000001</v>
      </c>
      <c r="BP219">
        <v>0.92874100000000004</v>
      </c>
      <c r="BQ219">
        <v>0.94073099999999998</v>
      </c>
      <c r="BR219">
        <v>0.87300800000000001</v>
      </c>
      <c r="BS219">
        <v>0.88807400000000003</v>
      </c>
      <c r="BT219">
        <v>0.88309300000000002</v>
      </c>
      <c r="BU219">
        <v>0.90181699999999998</v>
      </c>
      <c r="BV219">
        <v>0.88062300000000004</v>
      </c>
      <c r="BW219">
        <v>0.92772100000000002</v>
      </c>
      <c r="BX219">
        <v>0.89749900000000005</v>
      </c>
      <c r="BY219">
        <v>0.93289299999999997</v>
      </c>
      <c r="BZ219">
        <v>0.93176099999999995</v>
      </c>
      <c r="CA219">
        <v>0.92939099999999997</v>
      </c>
      <c r="CB219">
        <v>0.918902</v>
      </c>
      <c r="CC219">
        <v>0.91137999999999997</v>
      </c>
      <c r="CD219">
        <v>0.88219700000000001</v>
      </c>
      <c r="CE219">
        <v>0.85893399999999998</v>
      </c>
      <c r="CF219">
        <v>0.85010699999999995</v>
      </c>
      <c r="CG219">
        <v>0.82967100000000005</v>
      </c>
      <c r="CH219">
        <v>0.93456799999999995</v>
      </c>
      <c r="CI219">
        <v>0.92227800000000004</v>
      </c>
      <c r="CJ219">
        <v>0.91168199999999999</v>
      </c>
      <c r="CK219">
        <v>0.89365300000000003</v>
      </c>
      <c r="CL219">
        <v>0.88583100000000004</v>
      </c>
      <c r="CM219">
        <v>0.85691799999999996</v>
      </c>
      <c r="CN219">
        <v>0.93255900000000003</v>
      </c>
      <c r="CO219">
        <v>0.92989900000000003</v>
      </c>
      <c r="CP219">
        <v>0.92349800000000004</v>
      </c>
      <c r="CQ219">
        <v>0.91673800000000005</v>
      </c>
      <c r="CR219">
        <v>0.90755399999999997</v>
      </c>
      <c r="CS219">
        <v>0.89783000000000002</v>
      </c>
      <c r="CT219">
        <v>0.88524599999999998</v>
      </c>
      <c r="CU219">
        <v>0.87876200000000004</v>
      </c>
      <c r="CV219">
        <v>0.86023799999999995</v>
      </c>
      <c r="CW219">
        <v>0.84245400000000004</v>
      </c>
      <c r="CX219">
        <v>0.82081700000000002</v>
      </c>
      <c r="CY219">
        <v>0.92787299999999995</v>
      </c>
      <c r="CZ219">
        <v>0.92424399999999995</v>
      </c>
      <c r="DA219">
        <v>0.88649299999999998</v>
      </c>
      <c r="DB219">
        <v>0.87194199999999999</v>
      </c>
      <c r="DC219">
        <v>0.835982</v>
      </c>
      <c r="DD219">
        <v>0.77846099999999996</v>
      </c>
      <c r="DE219">
        <v>0.73662700000000003</v>
      </c>
      <c r="DF219">
        <v>0.92004799999999998</v>
      </c>
      <c r="DG219">
        <v>0.914246</v>
      </c>
      <c r="DH219">
        <v>0.90590800000000005</v>
      </c>
      <c r="DI219">
        <v>0.89537699999999998</v>
      </c>
      <c r="DJ219">
        <v>0.88344900000000004</v>
      </c>
      <c r="DK219">
        <v>0.86904000000000003</v>
      </c>
      <c r="DL219">
        <v>0.85240400000000005</v>
      </c>
      <c r="DM219">
        <v>0.83122499999999999</v>
      </c>
      <c r="DN219">
        <v>0.80928299999999997</v>
      </c>
      <c r="DO219">
        <v>0.77459199999999995</v>
      </c>
      <c r="DP219">
        <v>0.72898499999999999</v>
      </c>
      <c r="DQ219">
        <v>0.638687</v>
      </c>
      <c r="DR219">
        <v>0.87171500000000002</v>
      </c>
      <c r="DS219">
        <v>0.79604699999999995</v>
      </c>
      <c r="DT219">
        <v>0.87113300000000005</v>
      </c>
      <c r="DU219">
        <v>0.74671699999999996</v>
      </c>
      <c r="DV219">
        <v>0.70415700000000003</v>
      </c>
      <c r="DW219">
        <v>0.46836699999999998</v>
      </c>
      <c r="DX219">
        <v>0.84454600000000002</v>
      </c>
      <c r="DY219">
        <v>0.82710499999999998</v>
      </c>
      <c r="DZ219">
        <v>0.79647800000000002</v>
      </c>
      <c r="EA219">
        <v>0.768536</v>
      </c>
      <c r="EB219">
        <v>0.61868400000000001</v>
      </c>
    </row>
    <row r="220" spans="2:132" x14ac:dyDescent="0.45">
      <c r="B220" t="s">
        <v>281</v>
      </c>
      <c r="C220" t="s">
        <v>4</v>
      </c>
      <c r="D220">
        <v>0.84502999999999995</v>
      </c>
      <c r="E220">
        <v>0.89472499999999999</v>
      </c>
      <c r="F220">
        <v>0.91789200000000004</v>
      </c>
      <c r="G220">
        <v>0.93176700000000001</v>
      </c>
      <c r="H220">
        <v>0.86488399999999999</v>
      </c>
      <c r="I220">
        <v>0.90555099999999999</v>
      </c>
      <c r="J220">
        <v>0.92355500000000001</v>
      </c>
      <c r="K220">
        <v>0.93479000000000001</v>
      </c>
      <c r="L220">
        <v>0.88028300000000004</v>
      </c>
      <c r="M220">
        <v>0.914798</v>
      </c>
      <c r="N220">
        <v>0.93389800000000001</v>
      </c>
      <c r="O220">
        <v>0.93995200000000001</v>
      </c>
      <c r="P220">
        <v>0.89430100000000001</v>
      </c>
      <c r="Q220">
        <v>0.92342800000000003</v>
      </c>
      <c r="R220">
        <v>0.93793899999999997</v>
      </c>
      <c r="S220">
        <v>0.94387100000000002</v>
      </c>
      <c r="T220">
        <v>0.93641399999999997</v>
      </c>
      <c r="U220">
        <v>0.94105099999999997</v>
      </c>
      <c r="V220">
        <v>0.93387100000000001</v>
      </c>
      <c r="W220">
        <v>0.92806100000000002</v>
      </c>
      <c r="X220">
        <v>0.92318500000000003</v>
      </c>
      <c r="Y220">
        <v>0.91437299999999999</v>
      </c>
      <c r="Z220">
        <v>0.90697399999999995</v>
      </c>
      <c r="AA220">
        <v>0.89498200000000006</v>
      </c>
      <c r="AB220">
        <v>0.88729800000000003</v>
      </c>
      <c r="AC220">
        <v>0.87297599999999997</v>
      </c>
      <c r="AD220">
        <v>0.91784100000000002</v>
      </c>
      <c r="AE220">
        <v>0.93930100000000005</v>
      </c>
      <c r="AF220">
        <v>0.94128199999999995</v>
      </c>
      <c r="AG220">
        <v>0.90809700000000004</v>
      </c>
      <c r="AH220">
        <v>0.87768699999999999</v>
      </c>
      <c r="AI220">
        <v>0.94358900000000001</v>
      </c>
      <c r="AJ220">
        <v>0.93593099999999996</v>
      </c>
      <c r="AK220">
        <v>0.93005199999999999</v>
      </c>
      <c r="AL220">
        <v>0.92577699999999996</v>
      </c>
      <c r="AM220">
        <v>0.91854899999999995</v>
      </c>
      <c r="AN220">
        <v>0.90132599999999996</v>
      </c>
      <c r="AO220">
        <v>0.89103200000000005</v>
      </c>
      <c r="AP220">
        <v>0.87714999999999999</v>
      </c>
      <c r="AQ220">
        <v>0.86387800000000003</v>
      </c>
      <c r="AR220">
        <v>0.93189100000000002</v>
      </c>
      <c r="AS220">
        <v>0.94235400000000002</v>
      </c>
      <c r="AT220">
        <v>0.940469</v>
      </c>
      <c r="AU220">
        <v>0.93605700000000003</v>
      </c>
      <c r="AV220">
        <v>0.93668099999999999</v>
      </c>
      <c r="AW220">
        <v>0.92589900000000003</v>
      </c>
      <c r="AX220">
        <v>0.91682699999999995</v>
      </c>
      <c r="AY220">
        <v>0.90947299999999998</v>
      </c>
      <c r="AZ220">
        <v>0.87879399999999996</v>
      </c>
      <c r="BA220">
        <v>0.87962700000000005</v>
      </c>
      <c r="BB220">
        <v>0.93398899999999996</v>
      </c>
      <c r="BC220">
        <v>0.94144700000000003</v>
      </c>
      <c r="BD220">
        <v>0.93858699999999995</v>
      </c>
      <c r="BE220">
        <v>0.93450299999999997</v>
      </c>
      <c r="BF220">
        <v>0.929373</v>
      </c>
      <c r="BG220">
        <v>0.92282699999999995</v>
      </c>
      <c r="BH220">
        <v>0.91532000000000002</v>
      </c>
      <c r="BI220">
        <v>0.906366</v>
      </c>
      <c r="BJ220">
        <v>0.89777600000000002</v>
      </c>
      <c r="BK220">
        <v>0.88668899999999995</v>
      </c>
      <c r="BL220">
        <v>0.87510399999999999</v>
      </c>
      <c r="BM220">
        <v>0.91474900000000003</v>
      </c>
      <c r="BN220">
        <v>0.936805</v>
      </c>
      <c r="BO220">
        <v>0.93928800000000001</v>
      </c>
      <c r="BP220">
        <v>0.93540900000000005</v>
      </c>
      <c r="BQ220">
        <v>0.947496</v>
      </c>
      <c r="BR220">
        <v>0.87908600000000003</v>
      </c>
      <c r="BS220">
        <v>0.89411700000000005</v>
      </c>
      <c r="BT220">
        <v>0.88903200000000004</v>
      </c>
      <c r="BU220">
        <v>0.90752699999999997</v>
      </c>
      <c r="BV220">
        <v>0.88615999999999995</v>
      </c>
      <c r="BW220">
        <v>0.93543799999999999</v>
      </c>
      <c r="BX220">
        <v>0.90287799999999996</v>
      </c>
      <c r="BY220">
        <v>0.93969400000000003</v>
      </c>
      <c r="BZ220">
        <v>0.93750100000000003</v>
      </c>
      <c r="CA220">
        <v>0.93497300000000005</v>
      </c>
      <c r="CB220">
        <v>0.92437000000000002</v>
      </c>
      <c r="CC220">
        <v>0.91672799999999999</v>
      </c>
      <c r="CD220">
        <v>0.887355</v>
      </c>
      <c r="CE220">
        <v>0.86399800000000004</v>
      </c>
      <c r="CF220">
        <v>0.85480100000000003</v>
      </c>
      <c r="CG220">
        <v>0.83433000000000002</v>
      </c>
      <c r="CH220">
        <v>0.94087399999999999</v>
      </c>
      <c r="CI220">
        <v>0.92758099999999999</v>
      </c>
      <c r="CJ220">
        <v>0.91681699999999999</v>
      </c>
      <c r="CK220">
        <v>0.89856899999999995</v>
      </c>
      <c r="CL220">
        <v>0.890706</v>
      </c>
      <c r="CM220">
        <v>0.86153599999999997</v>
      </c>
      <c r="CN220">
        <v>0.93868499999999999</v>
      </c>
      <c r="CO220">
        <v>0.93557299999999999</v>
      </c>
      <c r="CP220">
        <v>0.92887900000000001</v>
      </c>
      <c r="CQ220">
        <v>0.92190399999999995</v>
      </c>
      <c r="CR220">
        <v>0.91254800000000003</v>
      </c>
      <c r="CS220">
        <v>0.90263300000000002</v>
      </c>
      <c r="CT220">
        <v>0.88998900000000003</v>
      </c>
      <c r="CU220">
        <v>0.883405</v>
      </c>
      <c r="CV220">
        <v>0.86471100000000001</v>
      </c>
      <c r="CW220">
        <v>0.84666200000000003</v>
      </c>
      <c r="CX220">
        <v>0.82492600000000005</v>
      </c>
      <c r="CY220">
        <v>0.934002</v>
      </c>
      <c r="CZ220">
        <v>0.92984299999999998</v>
      </c>
      <c r="DA220">
        <v>0.89115299999999997</v>
      </c>
      <c r="DB220">
        <v>0.87640700000000005</v>
      </c>
      <c r="DC220">
        <v>0.84003300000000003</v>
      </c>
      <c r="DD220">
        <v>0.78238200000000002</v>
      </c>
      <c r="DE220">
        <v>0.74031999999999998</v>
      </c>
      <c r="DF220">
        <v>0.92626200000000003</v>
      </c>
      <c r="DG220">
        <v>0.919929</v>
      </c>
      <c r="DH220">
        <v>0.91125999999999996</v>
      </c>
      <c r="DI220">
        <v>0.90040799999999999</v>
      </c>
      <c r="DJ220">
        <v>0.88820299999999996</v>
      </c>
      <c r="DK220">
        <v>0.87355400000000005</v>
      </c>
      <c r="DL220">
        <v>0.85667700000000002</v>
      </c>
      <c r="DM220">
        <v>0.83527700000000005</v>
      </c>
      <c r="DN220">
        <v>0.81311800000000001</v>
      </c>
      <c r="DO220">
        <v>0.77834099999999995</v>
      </c>
      <c r="DP220">
        <v>0.73251699999999997</v>
      </c>
      <c r="DQ220">
        <v>0.64235699999999996</v>
      </c>
      <c r="DR220">
        <v>0.87691799999999998</v>
      </c>
      <c r="DS220">
        <v>0.79978499999999997</v>
      </c>
      <c r="DT220">
        <v>0.87655499999999997</v>
      </c>
      <c r="DU220">
        <v>0.75009599999999998</v>
      </c>
      <c r="DV220">
        <v>0.70735800000000004</v>
      </c>
      <c r="DW220">
        <v>0.47115299999999999</v>
      </c>
      <c r="DX220">
        <v>0.84970999999999997</v>
      </c>
      <c r="DY220">
        <v>0.83160599999999996</v>
      </c>
      <c r="DZ220">
        <v>0.80057199999999995</v>
      </c>
      <c r="EA220">
        <v>0.77207300000000001</v>
      </c>
      <c r="EB220">
        <v>0.62172300000000003</v>
      </c>
    </row>
    <row r="221" spans="2:132" x14ac:dyDescent="0.45">
      <c r="B221" t="s">
        <v>282</v>
      </c>
      <c r="C221" t="s">
        <v>4</v>
      </c>
      <c r="D221">
        <v>0.84502999999999995</v>
      </c>
      <c r="E221">
        <v>0.89472499999999999</v>
      </c>
      <c r="F221">
        <v>0.91789200000000004</v>
      </c>
      <c r="G221">
        <v>0.93176700000000001</v>
      </c>
      <c r="H221">
        <v>0.86488399999999999</v>
      </c>
      <c r="I221">
        <v>0.90555099999999999</v>
      </c>
      <c r="J221">
        <v>0.92355500000000001</v>
      </c>
      <c r="K221">
        <v>0.93479000000000001</v>
      </c>
      <c r="L221">
        <v>0.88028300000000004</v>
      </c>
      <c r="M221">
        <v>0.914798</v>
      </c>
      <c r="N221">
        <v>0.93389800000000001</v>
      </c>
      <c r="O221">
        <v>0.93995200000000001</v>
      </c>
      <c r="P221">
        <v>0.89430100000000001</v>
      </c>
      <c r="Q221">
        <v>0.92342800000000003</v>
      </c>
      <c r="R221">
        <v>0.93793899999999997</v>
      </c>
      <c r="S221">
        <v>0.94387100000000002</v>
      </c>
      <c r="T221">
        <v>0.93641399999999997</v>
      </c>
      <c r="U221">
        <v>0.94105099999999997</v>
      </c>
      <c r="V221">
        <v>0.93387100000000001</v>
      </c>
      <c r="W221">
        <v>0.92806100000000002</v>
      </c>
      <c r="X221">
        <v>0.92318500000000003</v>
      </c>
      <c r="Y221">
        <v>0.91437299999999999</v>
      </c>
      <c r="Z221">
        <v>0.90697399999999995</v>
      </c>
      <c r="AA221">
        <v>0.89498200000000006</v>
      </c>
      <c r="AB221">
        <v>0.88729800000000003</v>
      </c>
      <c r="AC221">
        <v>0.87297599999999997</v>
      </c>
      <c r="AD221">
        <v>0.91784100000000002</v>
      </c>
      <c r="AE221">
        <v>0.93930100000000005</v>
      </c>
      <c r="AF221">
        <v>0.94128199999999995</v>
      </c>
      <c r="AG221">
        <v>0.90809700000000004</v>
      </c>
      <c r="AH221">
        <v>0.87768699999999999</v>
      </c>
      <c r="AI221">
        <v>0.94358900000000001</v>
      </c>
      <c r="AJ221">
        <v>0.93593099999999996</v>
      </c>
      <c r="AK221">
        <v>0.93005199999999999</v>
      </c>
      <c r="AL221">
        <v>0.92577699999999996</v>
      </c>
      <c r="AM221">
        <v>0.91854899999999995</v>
      </c>
      <c r="AN221">
        <v>0.90132599999999996</v>
      </c>
      <c r="AO221">
        <v>0.89103200000000005</v>
      </c>
      <c r="AP221">
        <v>0.87714999999999999</v>
      </c>
      <c r="AQ221">
        <v>0.86387800000000003</v>
      </c>
      <c r="AR221">
        <v>0.93189100000000002</v>
      </c>
      <c r="AS221">
        <v>0.94235400000000002</v>
      </c>
      <c r="AT221">
        <v>0.940469</v>
      </c>
      <c r="AU221">
        <v>0.93605700000000003</v>
      </c>
      <c r="AV221">
        <v>0.93668099999999999</v>
      </c>
      <c r="AW221">
        <v>0.92589900000000003</v>
      </c>
      <c r="AX221">
        <v>0.91682699999999995</v>
      </c>
      <c r="AY221">
        <v>0.90947299999999998</v>
      </c>
      <c r="AZ221">
        <v>0.87879399999999996</v>
      </c>
      <c r="BA221">
        <v>0.87962700000000005</v>
      </c>
      <c r="BB221">
        <v>0.93398899999999996</v>
      </c>
      <c r="BC221">
        <v>0.94144700000000003</v>
      </c>
      <c r="BD221">
        <v>0.93858699999999995</v>
      </c>
      <c r="BE221">
        <v>0.93450299999999997</v>
      </c>
      <c r="BF221">
        <v>0.929373</v>
      </c>
      <c r="BG221">
        <v>0.92282699999999995</v>
      </c>
      <c r="BH221">
        <v>0.91532000000000002</v>
      </c>
      <c r="BI221">
        <v>0.906366</v>
      </c>
      <c r="BJ221">
        <v>0.89777600000000002</v>
      </c>
      <c r="BK221">
        <v>0.88668899999999995</v>
      </c>
      <c r="BL221">
        <v>0.87510399999999999</v>
      </c>
      <c r="BM221">
        <v>0.91474900000000003</v>
      </c>
      <c r="BN221">
        <v>0.936805</v>
      </c>
      <c r="BO221">
        <v>0.93928800000000001</v>
      </c>
      <c r="BP221">
        <v>0.93540900000000005</v>
      </c>
      <c r="BQ221">
        <v>0.947496</v>
      </c>
      <c r="BR221">
        <v>0.87908600000000003</v>
      </c>
      <c r="BS221">
        <v>0.89411700000000005</v>
      </c>
      <c r="BT221">
        <v>0.88903200000000004</v>
      </c>
      <c r="BU221">
        <v>0.90752699999999997</v>
      </c>
      <c r="BV221">
        <v>0.88615999999999995</v>
      </c>
      <c r="BW221">
        <v>0.93543799999999999</v>
      </c>
      <c r="BX221">
        <v>0.90287799999999996</v>
      </c>
      <c r="BY221">
        <v>0.93969400000000003</v>
      </c>
      <c r="BZ221">
        <v>0.93750100000000003</v>
      </c>
      <c r="CA221">
        <v>0.93497300000000005</v>
      </c>
      <c r="CB221">
        <v>0.92437000000000002</v>
      </c>
      <c r="CC221">
        <v>0.91672799999999999</v>
      </c>
      <c r="CD221">
        <v>0.887355</v>
      </c>
      <c r="CE221">
        <v>0.86399800000000004</v>
      </c>
      <c r="CF221">
        <v>0.85480100000000003</v>
      </c>
      <c r="CG221">
        <v>0.83433000000000002</v>
      </c>
      <c r="CH221">
        <v>0.94087399999999999</v>
      </c>
      <c r="CI221">
        <v>0.92758099999999999</v>
      </c>
      <c r="CJ221">
        <v>0.91681699999999999</v>
      </c>
      <c r="CK221">
        <v>0.89856899999999995</v>
      </c>
      <c r="CL221">
        <v>0.890706</v>
      </c>
      <c r="CM221">
        <v>0.86153599999999997</v>
      </c>
      <c r="CN221">
        <v>0.93868499999999999</v>
      </c>
      <c r="CO221">
        <v>0.93557299999999999</v>
      </c>
      <c r="CP221">
        <v>0.92887900000000001</v>
      </c>
      <c r="CQ221">
        <v>0.92190399999999995</v>
      </c>
      <c r="CR221">
        <v>0.91254800000000003</v>
      </c>
      <c r="CS221">
        <v>0.90263300000000002</v>
      </c>
      <c r="CT221">
        <v>0.88998900000000003</v>
      </c>
      <c r="CU221">
        <v>0.883405</v>
      </c>
      <c r="CV221">
        <v>0.86471100000000001</v>
      </c>
      <c r="CW221">
        <v>0.84666200000000003</v>
      </c>
      <c r="CX221">
        <v>0.82492600000000005</v>
      </c>
      <c r="CY221">
        <v>0.934002</v>
      </c>
      <c r="CZ221">
        <v>0.92984299999999998</v>
      </c>
      <c r="DA221">
        <v>0.89115299999999997</v>
      </c>
      <c r="DB221">
        <v>0.87640700000000005</v>
      </c>
      <c r="DC221">
        <v>0.84003300000000003</v>
      </c>
      <c r="DD221">
        <v>0.78238200000000002</v>
      </c>
      <c r="DE221">
        <v>0.74031999999999998</v>
      </c>
      <c r="DF221">
        <v>0.92626200000000003</v>
      </c>
      <c r="DG221">
        <v>0.919929</v>
      </c>
      <c r="DH221">
        <v>0.91125999999999996</v>
      </c>
      <c r="DI221">
        <v>0.90040799999999999</v>
      </c>
      <c r="DJ221">
        <v>0.88820299999999996</v>
      </c>
      <c r="DK221">
        <v>0.87355400000000005</v>
      </c>
      <c r="DL221">
        <v>0.85667700000000002</v>
      </c>
      <c r="DM221">
        <v>0.83527700000000005</v>
      </c>
      <c r="DN221">
        <v>0.81311800000000001</v>
      </c>
      <c r="DO221">
        <v>0.77834099999999995</v>
      </c>
      <c r="DP221">
        <v>0.73251699999999997</v>
      </c>
      <c r="DQ221">
        <v>0.64235699999999996</v>
      </c>
      <c r="DR221">
        <v>0.87691799999999998</v>
      </c>
      <c r="DS221">
        <v>0.79978499999999997</v>
      </c>
      <c r="DT221">
        <v>0.87655499999999997</v>
      </c>
      <c r="DU221">
        <v>0.75009599999999998</v>
      </c>
      <c r="DV221">
        <v>0.70735800000000004</v>
      </c>
      <c r="DW221">
        <v>0.47115299999999999</v>
      </c>
      <c r="DX221">
        <v>0.84970999999999997</v>
      </c>
      <c r="DY221">
        <v>0.83160599999999996</v>
      </c>
      <c r="DZ221">
        <v>0.80057199999999995</v>
      </c>
      <c r="EA221">
        <v>0.77207300000000001</v>
      </c>
      <c r="EB221">
        <v>0.62172300000000003</v>
      </c>
    </row>
    <row r="222" spans="2:132" x14ac:dyDescent="0.45">
      <c r="B222" t="s">
        <v>283</v>
      </c>
      <c r="C222" t="s">
        <v>4</v>
      </c>
      <c r="D222">
        <v>0.82676700000000003</v>
      </c>
      <c r="E222">
        <v>0.880938</v>
      </c>
      <c r="F222">
        <v>0.907134</v>
      </c>
      <c r="G222">
        <v>0.92287300000000005</v>
      </c>
      <c r="H222">
        <v>0.84865100000000004</v>
      </c>
      <c r="I222">
        <v>0.89331400000000005</v>
      </c>
      <c r="J222">
        <v>0.91384100000000001</v>
      </c>
      <c r="K222">
        <v>0.92662</v>
      </c>
      <c r="L222">
        <v>0.86569700000000005</v>
      </c>
      <c r="M222">
        <v>0.90399399999999996</v>
      </c>
      <c r="N222">
        <v>0.92543500000000001</v>
      </c>
      <c r="O222">
        <v>0.93275399999999997</v>
      </c>
      <c r="P222">
        <v>0.88118300000000005</v>
      </c>
      <c r="Q222">
        <v>0.91382200000000002</v>
      </c>
      <c r="R222">
        <v>0.930423</v>
      </c>
      <c r="S222">
        <v>0.93725199999999997</v>
      </c>
      <c r="T222">
        <v>0.92827700000000002</v>
      </c>
      <c r="U222">
        <v>0.93393800000000005</v>
      </c>
      <c r="V222">
        <v>0.92715899999999996</v>
      </c>
      <c r="W222">
        <v>0.92135500000000004</v>
      </c>
      <c r="X222">
        <v>0.91653600000000002</v>
      </c>
      <c r="Y222">
        <v>0.90769</v>
      </c>
      <c r="Z222">
        <v>0.900451</v>
      </c>
      <c r="AA222">
        <v>0.88847600000000004</v>
      </c>
      <c r="AB222">
        <v>0.88094300000000003</v>
      </c>
      <c r="AC222">
        <v>0.86674300000000004</v>
      </c>
      <c r="AD222">
        <v>0.90718699999999997</v>
      </c>
      <c r="AE222">
        <v>0.93156600000000001</v>
      </c>
      <c r="AF222">
        <v>0.93435000000000001</v>
      </c>
      <c r="AG222">
        <v>0.90166199999999996</v>
      </c>
      <c r="AH222">
        <v>0.87166299999999997</v>
      </c>
      <c r="AI222">
        <v>0.93666300000000002</v>
      </c>
      <c r="AJ222">
        <v>0.929697</v>
      </c>
      <c r="AK222">
        <v>0.92384699999999997</v>
      </c>
      <c r="AL222">
        <v>0.91965600000000003</v>
      </c>
      <c r="AM222">
        <v>0.91253600000000001</v>
      </c>
      <c r="AN222">
        <v>0.89532100000000003</v>
      </c>
      <c r="AO222">
        <v>0.88509800000000005</v>
      </c>
      <c r="AP222">
        <v>0.87134100000000003</v>
      </c>
      <c r="AQ222">
        <v>0.85836999999999997</v>
      </c>
      <c r="AR222">
        <v>0.92350900000000002</v>
      </c>
      <c r="AS222">
        <v>0.93588899999999997</v>
      </c>
      <c r="AT222">
        <v>0.93430299999999999</v>
      </c>
      <c r="AU222">
        <v>0.93006999999999995</v>
      </c>
      <c r="AV222">
        <v>0.93069999999999997</v>
      </c>
      <c r="AW222">
        <v>0.92006299999999996</v>
      </c>
      <c r="AX222">
        <v>0.91113</v>
      </c>
      <c r="AY222">
        <v>0.90380000000000005</v>
      </c>
      <c r="AZ222">
        <v>0.87339599999999995</v>
      </c>
      <c r="BA222">
        <v>0.87406300000000003</v>
      </c>
      <c r="BB222">
        <v>0.92546399999999995</v>
      </c>
      <c r="BC222">
        <v>0.93426799999999999</v>
      </c>
      <c r="BD222">
        <v>0.93169400000000002</v>
      </c>
      <c r="BE222">
        <v>0.92777600000000005</v>
      </c>
      <c r="BF222">
        <v>0.92263799999999996</v>
      </c>
      <c r="BG222">
        <v>0.91613599999999995</v>
      </c>
      <c r="BH222">
        <v>0.90860099999999999</v>
      </c>
      <c r="BI222">
        <v>0.89985400000000004</v>
      </c>
      <c r="BJ222">
        <v>0.89127599999999996</v>
      </c>
      <c r="BK222">
        <v>0.88031199999999998</v>
      </c>
      <c r="BL222">
        <v>0.86884499999999998</v>
      </c>
      <c r="BM222">
        <v>0.90367900000000001</v>
      </c>
      <c r="BN222">
        <v>0.92896900000000004</v>
      </c>
      <c r="BO222">
        <v>0.93237300000000001</v>
      </c>
      <c r="BP222">
        <v>0.92874100000000004</v>
      </c>
      <c r="BQ222">
        <v>0.94073099999999998</v>
      </c>
      <c r="BR222">
        <v>0.87300800000000001</v>
      </c>
      <c r="BS222">
        <v>0.88807400000000003</v>
      </c>
      <c r="BT222">
        <v>0.88309300000000002</v>
      </c>
      <c r="BU222">
        <v>0.90181699999999998</v>
      </c>
      <c r="BV222">
        <v>0.88062300000000004</v>
      </c>
      <c r="BW222">
        <v>0.92772100000000002</v>
      </c>
      <c r="BX222">
        <v>0.89749900000000005</v>
      </c>
      <c r="BY222">
        <v>0.93289299999999997</v>
      </c>
      <c r="BZ222">
        <v>0.93176099999999995</v>
      </c>
      <c r="CA222">
        <v>0.92939099999999997</v>
      </c>
      <c r="CB222">
        <v>0.918902</v>
      </c>
      <c r="CC222">
        <v>0.91137999999999997</v>
      </c>
      <c r="CD222">
        <v>0.88219700000000001</v>
      </c>
      <c r="CE222">
        <v>0.85893399999999998</v>
      </c>
      <c r="CF222">
        <v>0.85010699999999995</v>
      </c>
      <c r="CG222">
        <v>0.82967100000000005</v>
      </c>
      <c r="CH222">
        <v>0.93456799999999995</v>
      </c>
      <c r="CI222">
        <v>0.92227800000000004</v>
      </c>
      <c r="CJ222">
        <v>0.91168199999999999</v>
      </c>
      <c r="CK222">
        <v>0.89365300000000003</v>
      </c>
      <c r="CL222">
        <v>0.88583100000000004</v>
      </c>
      <c r="CM222">
        <v>0.85691799999999996</v>
      </c>
      <c r="CN222">
        <v>0.93255900000000003</v>
      </c>
      <c r="CO222">
        <v>0.92989900000000003</v>
      </c>
      <c r="CP222">
        <v>0.92349800000000004</v>
      </c>
      <c r="CQ222">
        <v>0.91673800000000005</v>
      </c>
      <c r="CR222">
        <v>0.90755399999999997</v>
      </c>
      <c r="CS222">
        <v>0.89783000000000002</v>
      </c>
      <c r="CT222">
        <v>0.88524599999999998</v>
      </c>
      <c r="CU222">
        <v>0.87876200000000004</v>
      </c>
      <c r="CV222">
        <v>0.86023799999999995</v>
      </c>
      <c r="CW222">
        <v>0.84245400000000004</v>
      </c>
      <c r="CX222">
        <v>0.82081700000000002</v>
      </c>
      <c r="CY222">
        <v>0.92787299999999995</v>
      </c>
      <c r="CZ222">
        <v>0.92424399999999995</v>
      </c>
      <c r="DA222">
        <v>0.88649299999999998</v>
      </c>
      <c r="DB222">
        <v>0.87194199999999999</v>
      </c>
      <c r="DC222">
        <v>0.835982</v>
      </c>
      <c r="DD222">
        <v>0.77846099999999996</v>
      </c>
      <c r="DE222">
        <v>0.73662700000000003</v>
      </c>
      <c r="DF222">
        <v>0.92004799999999998</v>
      </c>
      <c r="DG222">
        <v>0.914246</v>
      </c>
      <c r="DH222">
        <v>0.90590800000000005</v>
      </c>
      <c r="DI222">
        <v>0.89537699999999998</v>
      </c>
      <c r="DJ222">
        <v>0.88344900000000004</v>
      </c>
      <c r="DK222">
        <v>0.86904000000000003</v>
      </c>
      <c r="DL222">
        <v>0.85240400000000005</v>
      </c>
      <c r="DM222">
        <v>0.83122499999999999</v>
      </c>
      <c r="DN222">
        <v>0.80928299999999997</v>
      </c>
      <c r="DO222">
        <v>0.77459199999999995</v>
      </c>
      <c r="DP222">
        <v>0.72898499999999999</v>
      </c>
      <c r="DQ222">
        <v>0.638687</v>
      </c>
      <c r="DR222">
        <v>0.87171500000000002</v>
      </c>
      <c r="DS222">
        <v>0.79604699999999995</v>
      </c>
      <c r="DT222">
        <v>0.87113300000000005</v>
      </c>
      <c r="DU222">
        <v>0.74671699999999996</v>
      </c>
      <c r="DV222">
        <v>0.70415700000000003</v>
      </c>
      <c r="DW222">
        <v>0.46836699999999998</v>
      </c>
      <c r="DX222">
        <v>0.84454600000000002</v>
      </c>
      <c r="DY222">
        <v>0.82710499999999998</v>
      </c>
      <c r="DZ222">
        <v>0.79647800000000002</v>
      </c>
      <c r="EA222">
        <v>0.768536</v>
      </c>
      <c r="EB222">
        <v>0.61868400000000001</v>
      </c>
    </row>
    <row r="223" spans="2:132" x14ac:dyDescent="0.45">
      <c r="B223" t="s">
        <v>284</v>
      </c>
      <c r="C223" t="s">
        <v>4</v>
      </c>
      <c r="D223">
        <v>0.84502999999999995</v>
      </c>
      <c r="E223">
        <v>0.89472499999999999</v>
      </c>
      <c r="F223">
        <v>0.91789200000000004</v>
      </c>
      <c r="G223">
        <v>0.93176700000000001</v>
      </c>
      <c r="H223">
        <v>0.86488399999999999</v>
      </c>
      <c r="I223">
        <v>0.90555099999999999</v>
      </c>
      <c r="J223">
        <v>0.92355500000000001</v>
      </c>
      <c r="K223">
        <v>0.93479000000000001</v>
      </c>
      <c r="L223">
        <v>0.88028300000000004</v>
      </c>
      <c r="M223">
        <v>0.914798</v>
      </c>
      <c r="N223">
        <v>0.93389800000000001</v>
      </c>
      <c r="O223">
        <v>0.93995200000000001</v>
      </c>
      <c r="P223">
        <v>0.89430100000000001</v>
      </c>
      <c r="Q223">
        <v>0.92342800000000003</v>
      </c>
      <c r="R223">
        <v>0.93793899999999997</v>
      </c>
      <c r="S223">
        <v>0.94387100000000002</v>
      </c>
      <c r="T223">
        <v>0.93641399999999997</v>
      </c>
      <c r="U223">
        <v>0.94105099999999997</v>
      </c>
      <c r="V223">
        <v>0.93387100000000001</v>
      </c>
      <c r="W223">
        <v>0.92806100000000002</v>
      </c>
      <c r="X223">
        <v>0.92318500000000003</v>
      </c>
      <c r="Y223">
        <v>0.91437299999999999</v>
      </c>
      <c r="Z223">
        <v>0.90697399999999995</v>
      </c>
      <c r="AA223">
        <v>0.89498200000000006</v>
      </c>
      <c r="AB223">
        <v>0.88729800000000003</v>
      </c>
      <c r="AC223">
        <v>0.87297599999999997</v>
      </c>
      <c r="AD223">
        <v>0.91784100000000002</v>
      </c>
      <c r="AE223">
        <v>0.93930100000000005</v>
      </c>
      <c r="AF223">
        <v>0.94128199999999995</v>
      </c>
      <c r="AG223">
        <v>0.90809700000000004</v>
      </c>
      <c r="AH223">
        <v>0.87768699999999999</v>
      </c>
      <c r="AI223">
        <v>0.94358900000000001</v>
      </c>
      <c r="AJ223">
        <v>0.93593099999999996</v>
      </c>
      <c r="AK223">
        <v>0.93005199999999999</v>
      </c>
      <c r="AL223">
        <v>0.92577699999999996</v>
      </c>
      <c r="AM223">
        <v>0.91854899999999995</v>
      </c>
      <c r="AN223">
        <v>0.90132599999999996</v>
      </c>
      <c r="AO223">
        <v>0.89103200000000005</v>
      </c>
      <c r="AP223">
        <v>0.87714999999999999</v>
      </c>
      <c r="AQ223">
        <v>0.86387800000000003</v>
      </c>
      <c r="AR223">
        <v>0.93189100000000002</v>
      </c>
      <c r="AS223">
        <v>0.94235400000000002</v>
      </c>
      <c r="AT223">
        <v>0.940469</v>
      </c>
      <c r="AU223">
        <v>0.93605700000000003</v>
      </c>
      <c r="AV223">
        <v>0.93668099999999999</v>
      </c>
      <c r="AW223">
        <v>0.92589900000000003</v>
      </c>
      <c r="AX223">
        <v>0.91682699999999995</v>
      </c>
      <c r="AY223">
        <v>0.90947299999999998</v>
      </c>
      <c r="AZ223">
        <v>0.87879399999999996</v>
      </c>
      <c r="BA223">
        <v>0.87962700000000005</v>
      </c>
      <c r="BB223">
        <v>0.93398899999999996</v>
      </c>
      <c r="BC223">
        <v>0.94144700000000003</v>
      </c>
      <c r="BD223">
        <v>0.93858699999999995</v>
      </c>
      <c r="BE223">
        <v>0.93450299999999997</v>
      </c>
      <c r="BF223">
        <v>0.929373</v>
      </c>
      <c r="BG223">
        <v>0.92282699999999995</v>
      </c>
      <c r="BH223">
        <v>0.91532000000000002</v>
      </c>
      <c r="BI223">
        <v>0.906366</v>
      </c>
      <c r="BJ223">
        <v>0.89777600000000002</v>
      </c>
      <c r="BK223">
        <v>0.88668899999999995</v>
      </c>
      <c r="BL223">
        <v>0.87510399999999999</v>
      </c>
      <c r="BM223">
        <v>0.91474900000000003</v>
      </c>
      <c r="BN223">
        <v>0.936805</v>
      </c>
      <c r="BO223">
        <v>0.93928800000000001</v>
      </c>
      <c r="BP223">
        <v>0.93540900000000005</v>
      </c>
      <c r="BQ223">
        <v>0.947496</v>
      </c>
      <c r="BR223">
        <v>0.87908600000000003</v>
      </c>
      <c r="BS223">
        <v>0.89411700000000005</v>
      </c>
      <c r="BT223">
        <v>0.88903200000000004</v>
      </c>
      <c r="BU223">
        <v>0.90752699999999997</v>
      </c>
      <c r="BV223">
        <v>0.88615999999999995</v>
      </c>
      <c r="BW223">
        <v>0.93543799999999999</v>
      </c>
      <c r="BX223">
        <v>0.90287799999999996</v>
      </c>
      <c r="BY223">
        <v>0.93969400000000003</v>
      </c>
      <c r="BZ223">
        <v>0.93750100000000003</v>
      </c>
      <c r="CA223">
        <v>0.93497300000000005</v>
      </c>
      <c r="CB223">
        <v>0.92437000000000002</v>
      </c>
      <c r="CC223">
        <v>0.91672799999999999</v>
      </c>
      <c r="CD223">
        <v>0.887355</v>
      </c>
      <c r="CE223">
        <v>0.86399800000000004</v>
      </c>
      <c r="CF223">
        <v>0.85480100000000003</v>
      </c>
      <c r="CG223">
        <v>0.83433000000000002</v>
      </c>
      <c r="CH223">
        <v>0.94087399999999999</v>
      </c>
      <c r="CI223">
        <v>0.92758099999999999</v>
      </c>
      <c r="CJ223">
        <v>0.91681699999999999</v>
      </c>
      <c r="CK223">
        <v>0.89856899999999995</v>
      </c>
      <c r="CL223">
        <v>0.890706</v>
      </c>
      <c r="CM223">
        <v>0.86153599999999997</v>
      </c>
      <c r="CN223">
        <v>0.93868499999999999</v>
      </c>
      <c r="CO223">
        <v>0.93557299999999999</v>
      </c>
      <c r="CP223">
        <v>0.92887900000000001</v>
      </c>
      <c r="CQ223">
        <v>0.92190399999999995</v>
      </c>
      <c r="CR223">
        <v>0.91254800000000003</v>
      </c>
      <c r="CS223">
        <v>0.90263300000000002</v>
      </c>
      <c r="CT223">
        <v>0.88998900000000003</v>
      </c>
      <c r="CU223">
        <v>0.883405</v>
      </c>
      <c r="CV223">
        <v>0.86471100000000001</v>
      </c>
      <c r="CW223">
        <v>0.84666200000000003</v>
      </c>
      <c r="CX223">
        <v>0.82492600000000005</v>
      </c>
      <c r="CY223">
        <v>0.934002</v>
      </c>
      <c r="CZ223">
        <v>0.92984299999999998</v>
      </c>
      <c r="DA223">
        <v>0.89115299999999997</v>
      </c>
      <c r="DB223">
        <v>0.87640700000000005</v>
      </c>
      <c r="DC223">
        <v>0.84003300000000003</v>
      </c>
      <c r="DD223">
        <v>0.78238200000000002</v>
      </c>
      <c r="DE223">
        <v>0.74031999999999998</v>
      </c>
      <c r="DF223">
        <v>0.92626200000000003</v>
      </c>
      <c r="DG223">
        <v>0.919929</v>
      </c>
      <c r="DH223">
        <v>0.91125999999999996</v>
      </c>
      <c r="DI223">
        <v>0.90040799999999999</v>
      </c>
      <c r="DJ223">
        <v>0.88820299999999996</v>
      </c>
      <c r="DK223">
        <v>0.87355400000000005</v>
      </c>
      <c r="DL223">
        <v>0.85667700000000002</v>
      </c>
      <c r="DM223">
        <v>0.83527700000000005</v>
      </c>
      <c r="DN223">
        <v>0.81311800000000001</v>
      </c>
      <c r="DO223">
        <v>0.77834099999999995</v>
      </c>
      <c r="DP223">
        <v>0.73251699999999997</v>
      </c>
      <c r="DQ223">
        <v>0.64235699999999996</v>
      </c>
      <c r="DR223">
        <v>0.87691799999999998</v>
      </c>
      <c r="DS223">
        <v>0.79978499999999997</v>
      </c>
      <c r="DT223">
        <v>0.87655499999999997</v>
      </c>
      <c r="DU223">
        <v>0.75009599999999998</v>
      </c>
      <c r="DV223">
        <v>0.70735800000000004</v>
      </c>
      <c r="DW223">
        <v>0.47115299999999999</v>
      </c>
      <c r="DX223">
        <v>0.84970999999999997</v>
      </c>
      <c r="DY223">
        <v>0.83160599999999996</v>
      </c>
      <c r="DZ223">
        <v>0.80057199999999995</v>
      </c>
      <c r="EA223">
        <v>0.77207300000000001</v>
      </c>
      <c r="EB223">
        <v>0.62172300000000003</v>
      </c>
    </row>
    <row r="224" spans="2:132" x14ac:dyDescent="0.45">
      <c r="B224" t="s">
        <v>285</v>
      </c>
      <c r="C224" t="s">
        <v>4</v>
      </c>
      <c r="D224">
        <v>0.60353000000000001</v>
      </c>
      <c r="E224">
        <v>0.72810600000000003</v>
      </c>
      <c r="F224">
        <v>0.79496900000000004</v>
      </c>
      <c r="G224">
        <v>0.83848500000000004</v>
      </c>
      <c r="H224">
        <v>0.65176400000000001</v>
      </c>
      <c r="I224">
        <v>0.75846800000000003</v>
      </c>
      <c r="J224">
        <v>0.81611800000000001</v>
      </c>
      <c r="K224">
        <v>0.85464499999999999</v>
      </c>
      <c r="L224">
        <v>0.693388</v>
      </c>
      <c r="M224">
        <v>0.78630500000000003</v>
      </c>
      <c r="N224">
        <v>0.84100399999999997</v>
      </c>
      <c r="O224">
        <v>0.87182400000000004</v>
      </c>
      <c r="P224">
        <v>0.73057000000000005</v>
      </c>
      <c r="Q224">
        <v>0.81187100000000001</v>
      </c>
      <c r="R224">
        <v>0.85912999999999995</v>
      </c>
      <c r="S224">
        <v>0.88675700000000002</v>
      </c>
      <c r="T224">
        <v>0.85140400000000005</v>
      </c>
      <c r="U224">
        <v>0.88593900000000003</v>
      </c>
      <c r="V224">
        <v>0.87602899999999995</v>
      </c>
      <c r="W224">
        <v>0.85264099999999998</v>
      </c>
      <c r="X224">
        <v>0.825878</v>
      </c>
      <c r="Y224">
        <v>0.79235100000000003</v>
      </c>
      <c r="Z224">
        <v>0.75961699999999999</v>
      </c>
      <c r="AA224">
        <v>0.720827</v>
      </c>
      <c r="AB224">
        <v>0.68306599999999995</v>
      </c>
      <c r="AC224">
        <v>0.64173100000000005</v>
      </c>
      <c r="AD224">
        <v>0.792435</v>
      </c>
      <c r="AE224">
        <v>0.86664300000000005</v>
      </c>
      <c r="AF224">
        <v>0.89261500000000005</v>
      </c>
      <c r="AG224">
        <v>0.77648300000000003</v>
      </c>
      <c r="AH224">
        <v>0.66267500000000001</v>
      </c>
      <c r="AI224">
        <v>0.88213399999999997</v>
      </c>
      <c r="AJ224">
        <v>0.88429100000000005</v>
      </c>
      <c r="AK224">
        <v>0.86105900000000002</v>
      </c>
      <c r="AL224">
        <v>0.834538</v>
      </c>
      <c r="AM224">
        <v>0.80220199999999997</v>
      </c>
      <c r="AN224">
        <v>0.72894599999999998</v>
      </c>
      <c r="AO224">
        <v>0.68959000000000004</v>
      </c>
      <c r="AP224">
        <v>0.64615100000000003</v>
      </c>
      <c r="AQ224">
        <v>0.603383</v>
      </c>
      <c r="AR224">
        <v>0.83834699999999995</v>
      </c>
      <c r="AS224">
        <v>0.89070099999999996</v>
      </c>
      <c r="AT224">
        <v>0.89697300000000002</v>
      </c>
      <c r="AU224">
        <v>0.88020399999999999</v>
      </c>
      <c r="AV224">
        <v>0.85993200000000003</v>
      </c>
      <c r="AW224">
        <v>0.82510600000000001</v>
      </c>
      <c r="AX224">
        <v>0.78947199999999995</v>
      </c>
      <c r="AY224">
        <v>0.75377400000000006</v>
      </c>
      <c r="AZ224">
        <v>0.66525800000000002</v>
      </c>
      <c r="BA224">
        <v>0.63306300000000004</v>
      </c>
      <c r="BB224">
        <v>0.846827</v>
      </c>
      <c r="BC224">
        <v>0.88479399999999997</v>
      </c>
      <c r="BD224">
        <v>0.89002899999999996</v>
      </c>
      <c r="BE224">
        <v>0.877498</v>
      </c>
      <c r="BF224">
        <v>0.85524599999999995</v>
      </c>
      <c r="BG224">
        <v>0.82726500000000003</v>
      </c>
      <c r="BH224">
        <v>0.79531600000000002</v>
      </c>
      <c r="BI224">
        <v>0.76172700000000004</v>
      </c>
      <c r="BJ224">
        <v>0.72585900000000003</v>
      </c>
      <c r="BK224">
        <v>0.68531699999999995</v>
      </c>
      <c r="BL224">
        <v>0.64632699999999998</v>
      </c>
      <c r="BM224">
        <v>0.78603800000000001</v>
      </c>
      <c r="BN224">
        <v>0.86200500000000002</v>
      </c>
      <c r="BO224">
        <v>0.88966599999999996</v>
      </c>
      <c r="BP224">
        <v>0.87378699999999998</v>
      </c>
      <c r="BQ224">
        <v>0.86834299999999998</v>
      </c>
      <c r="BR224">
        <v>0.66645699999999997</v>
      </c>
      <c r="BS224">
        <v>0.69494999999999996</v>
      </c>
      <c r="BT224">
        <v>0.65798400000000001</v>
      </c>
      <c r="BU224">
        <v>0.78387899999999999</v>
      </c>
      <c r="BV224">
        <v>0.67393599999999998</v>
      </c>
      <c r="BW224">
        <v>0.85350999999999999</v>
      </c>
      <c r="BX224">
        <v>0.70452499999999996</v>
      </c>
      <c r="BY224">
        <v>0.87117699999999998</v>
      </c>
      <c r="BZ224">
        <v>0.89030299999999996</v>
      </c>
      <c r="CA224">
        <v>0.86780900000000005</v>
      </c>
      <c r="CB224">
        <v>0.83234799999999998</v>
      </c>
      <c r="CC224">
        <v>0.79713699999999998</v>
      </c>
      <c r="CD224">
        <v>0.676288</v>
      </c>
      <c r="CE224">
        <v>0.62366999999999995</v>
      </c>
      <c r="CF224">
        <v>0.58040999999999998</v>
      </c>
      <c r="CG224">
        <v>0.53188500000000005</v>
      </c>
      <c r="CH224">
        <v>0.88430200000000003</v>
      </c>
      <c r="CI224">
        <v>0.85253100000000004</v>
      </c>
      <c r="CJ224">
        <v>0.81492299999999995</v>
      </c>
      <c r="CK224">
        <v>0.73606199999999999</v>
      </c>
      <c r="CL224">
        <v>0.69512300000000005</v>
      </c>
      <c r="CM224">
        <v>0.60288399999999998</v>
      </c>
      <c r="CN224">
        <v>0.892428</v>
      </c>
      <c r="CO224">
        <v>0.89601699999999995</v>
      </c>
      <c r="CP224">
        <v>0.87048199999999998</v>
      </c>
      <c r="CQ224">
        <v>0.83712600000000004</v>
      </c>
      <c r="CR224">
        <v>0.79852400000000001</v>
      </c>
      <c r="CS224">
        <v>0.75713399999999997</v>
      </c>
      <c r="CT224">
        <v>0.71189800000000003</v>
      </c>
      <c r="CU224">
        <v>0.67080099999999998</v>
      </c>
      <c r="CV224">
        <v>0.619529</v>
      </c>
      <c r="CW224">
        <v>0.56845699999999999</v>
      </c>
      <c r="CX224">
        <v>0.51496399999999998</v>
      </c>
      <c r="CY224">
        <v>0.89547200000000005</v>
      </c>
      <c r="CZ224">
        <v>0.88690500000000005</v>
      </c>
      <c r="DA224">
        <v>0.728989</v>
      </c>
      <c r="DB224">
        <v>0.67960799999999999</v>
      </c>
      <c r="DC224">
        <v>0.57492200000000004</v>
      </c>
      <c r="DD224">
        <v>0.456206</v>
      </c>
      <c r="DE224">
        <v>0.397283</v>
      </c>
      <c r="DF224">
        <v>0.89170099999999997</v>
      </c>
      <c r="DG224">
        <v>0.87090999999999996</v>
      </c>
      <c r="DH224">
        <v>0.83367599999999997</v>
      </c>
      <c r="DI224">
        <v>0.790265</v>
      </c>
      <c r="DJ224">
        <v>0.74313499999999999</v>
      </c>
      <c r="DK224">
        <v>0.69231799999999999</v>
      </c>
      <c r="DL224">
        <v>0.63925900000000002</v>
      </c>
      <c r="DM224">
        <v>0.58244399999999996</v>
      </c>
      <c r="DN224">
        <v>0.524922</v>
      </c>
      <c r="DO224">
        <v>0.45968700000000001</v>
      </c>
      <c r="DP224">
        <v>0.40027299999999999</v>
      </c>
      <c r="DQ224">
        <v>0.31984200000000002</v>
      </c>
      <c r="DR224">
        <v>0.75055799999999995</v>
      </c>
      <c r="DS224">
        <v>0.475935</v>
      </c>
      <c r="DT224">
        <v>0.76840600000000003</v>
      </c>
      <c r="DU224">
        <v>0.445664</v>
      </c>
      <c r="DV224">
        <v>0.40112500000000001</v>
      </c>
      <c r="DW224">
        <v>0.20180300000000001</v>
      </c>
      <c r="DX224">
        <v>0.71868900000000002</v>
      </c>
      <c r="DY224">
        <v>0.65355300000000005</v>
      </c>
      <c r="DZ224">
        <v>0.57749700000000004</v>
      </c>
      <c r="EA224">
        <v>0.50465800000000005</v>
      </c>
      <c r="EB224">
        <v>0.32518000000000002</v>
      </c>
    </row>
    <row r="225" spans="2:132" x14ac:dyDescent="0.45">
      <c r="B225" t="s">
        <v>286</v>
      </c>
      <c r="C225" t="s">
        <v>4</v>
      </c>
      <c r="D225">
        <v>0.60353000000000001</v>
      </c>
      <c r="E225">
        <v>0.72810600000000003</v>
      </c>
      <c r="F225">
        <v>0.79496900000000004</v>
      </c>
      <c r="G225">
        <v>0.83848500000000004</v>
      </c>
      <c r="H225">
        <v>0.65176400000000001</v>
      </c>
      <c r="I225">
        <v>0.75846800000000003</v>
      </c>
      <c r="J225">
        <v>0.81611800000000001</v>
      </c>
      <c r="K225">
        <v>0.85464499999999999</v>
      </c>
      <c r="L225">
        <v>0.693388</v>
      </c>
      <c r="M225">
        <v>0.78630500000000003</v>
      </c>
      <c r="N225">
        <v>0.84100399999999997</v>
      </c>
      <c r="O225">
        <v>0.87182400000000004</v>
      </c>
      <c r="P225">
        <v>0.73057000000000005</v>
      </c>
      <c r="Q225">
        <v>0.81187100000000001</v>
      </c>
      <c r="R225">
        <v>0.85912999999999995</v>
      </c>
      <c r="S225">
        <v>0.88675700000000002</v>
      </c>
      <c r="T225">
        <v>0.85140400000000005</v>
      </c>
      <c r="U225">
        <v>0.88593900000000003</v>
      </c>
      <c r="V225">
        <v>0.87602899999999995</v>
      </c>
      <c r="W225">
        <v>0.85264099999999998</v>
      </c>
      <c r="X225">
        <v>0.825878</v>
      </c>
      <c r="Y225">
        <v>0.79235100000000003</v>
      </c>
      <c r="Z225">
        <v>0.75961699999999999</v>
      </c>
      <c r="AA225">
        <v>0.720827</v>
      </c>
      <c r="AB225">
        <v>0.68306599999999995</v>
      </c>
      <c r="AC225">
        <v>0.64173100000000005</v>
      </c>
      <c r="AD225">
        <v>0.792435</v>
      </c>
      <c r="AE225">
        <v>0.86664300000000005</v>
      </c>
      <c r="AF225">
        <v>0.89261500000000005</v>
      </c>
      <c r="AG225">
        <v>0.77648300000000003</v>
      </c>
      <c r="AH225">
        <v>0.66267500000000001</v>
      </c>
      <c r="AI225">
        <v>0.88213399999999997</v>
      </c>
      <c r="AJ225">
        <v>0.88429100000000005</v>
      </c>
      <c r="AK225">
        <v>0.86105900000000002</v>
      </c>
      <c r="AL225">
        <v>0.834538</v>
      </c>
      <c r="AM225">
        <v>0.80220199999999997</v>
      </c>
      <c r="AN225">
        <v>0.72894599999999998</v>
      </c>
      <c r="AO225">
        <v>0.68959000000000004</v>
      </c>
      <c r="AP225">
        <v>0.64615100000000003</v>
      </c>
      <c r="AQ225">
        <v>0.603383</v>
      </c>
      <c r="AR225">
        <v>0.83834699999999995</v>
      </c>
      <c r="AS225">
        <v>0.89070099999999996</v>
      </c>
      <c r="AT225">
        <v>0.89697300000000002</v>
      </c>
      <c r="AU225">
        <v>0.88020399999999999</v>
      </c>
      <c r="AV225">
        <v>0.85993200000000003</v>
      </c>
      <c r="AW225">
        <v>0.82510600000000001</v>
      </c>
      <c r="AX225">
        <v>0.78947199999999995</v>
      </c>
      <c r="AY225">
        <v>0.75377400000000006</v>
      </c>
      <c r="AZ225">
        <v>0.66525800000000002</v>
      </c>
      <c r="BA225">
        <v>0.63306300000000004</v>
      </c>
      <c r="BB225">
        <v>0.846827</v>
      </c>
      <c r="BC225">
        <v>0.88479399999999997</v>
      </c>
      <c r="BD225">
        <v>0.89002899999999996</v>
      </c>
      <c r="BE225">
        <v>0.877498</v>
      </c>
      <c r="BF225">
        <v>0.85524599999999995</v>
      </c>
      <c r="BG225">
        <v>0.82726500000000003</v>
      </c>
      <c r="BH225">
        <v>0.79531600000000002</v>
      </c>
      <c r="BI225">
        <v>0.76172700000000004</v>
      </c>
      <c r="BJ225">
        <v>0.72585900000000003</v>
      </c>
      <c r="BK225">
        <v>0.68531699999999995</v>
      </c>
      <c r="BL225">
        <v>0.64632699999999998</v>
      </c>
      <c r="BM225">
        <v>0.78603800000000001</v>
      </c>
      <c r="BN225">
        <v>0.86200500000000002</v>
      </c>
      <c r="BO225">
        <v>0.88966599999999996</v>
      </c>
      <c r="BP225">
        <v>0.87378699999999998</v>
      </c>
      <c r="BQ225">
        <v>0.86834299999999998</v>
      </c>
      <c r="BR225">
        <v>0.66645699999999997</v>
      </c>
      <c r="BS225">
        <v>0.69494999999999996</v>
      </c>
      <c r="BT225">
        <v>0.65798400000000001</v>
      </c>
      <c r="BU225">
        <v>0.78387899999999999</v>
      </c>
      <c r="BV225">
        <v>0.67393599999999998</v>
      </c>
      <c r="BW225">
        <v>0.85350999999999999</v>
      </c>
      <c r="BX225">
        <v>0.70452499999999996</v>
      </c>
      <c r="BY225">
        <v>0.87117699999999998</v>
      </c>
      <c r="BZ225">
        <v>0.89030299999999996</v>
      </c>
      <c r="CA225">
        <v>0.86780900000000005</v>
      </c>
      <c r="CB225">
        <v>0.83234799999999998</v>
      </c>
      <c r="CC225">
        <v>0.79713699999999998</v>
      </c>
      <c r="CD225">
        <v>0.676288</v>
      </c>
      <c r="CE225">
        <v>0.62366999999999995</v>
      </c>
      <c r="CF225">
        <v>0.58040999999999998</v>
      </c>
      <c r="CG225">
        <v>0.53188500000000005</v>
      </c>
      <c r="CH225">
        <v>0.88430200000000003</v>
      </c>
      <c r="CI225">
        <v>0.85253100000000004</v>
      </c>
      <c r="CJ225">
        <v>0.81492299999999995</v>
      </c>
      <c r="CK225">
        <v>0.73606199999999999</v>
      </c>
      <c r="CL225">
        <v>0.69512300000000005</v>
      </c>
      <c r="CM225">
        <v>0.60288399999999998</v>
      </c>
      <c r="CN225">
        <v>0.892428</v>
      </c>
      <c r="CO225">
        <v>0.89601699999999995</v>
      </c>
      <c r="CP225">
        <v>0.87048199999999998</v>
      </c>
      <c r="CQ225">
        <v>0.83712600000000004</v>
      </c>
      <c r="CR225">
        <v>0.79852400000000001</v>
      </c>
      <c r="CS225">
        <v>0.75713399999999997</v>
      </c>
      <c r="CT225">
        <v>0.71189800000000003</v>
      </c>
      <c r="CU225">
        <v>0.67080099999999998</v>
      </c>
      <c r="CV225">
        <v>0.619529</v>
      </c>
      <c r="CW225">
        <v>0.56845699999999999</v>
      </c>
      <c r="CX225">
        <v>0.51496399999999998</v>
      </c>
      <c r="CY225">
        <v>0.89547200000000005</v>
      </c>
      <c r="CZ225">
        <v>0.88690500000000005</v>
      </c>
      <c r="DA225">
        <v>0.728989</v>
      </c>
      <c r="DB225">
        <v>0.67960799999999999</v>
      </c>
      <c r="DC225">
        <v>0.57492200000000004</v>
      </c>
      <c r="DD225">
        <v>0.456206</v>
      </c>
      <c r="DE225">
        <v>0.397283</v>
      </c>
      <c r="DF225">
        <v>0.89170099999999997</v>
      </c>
      <c r="DG225">
        <v>0.87090999999999996</v>
      </c>
      <c r="DH225">
        <v>0.83367599999999997</v>
      </c>
      <c r="DI225">
        <v>0.790265</v>
      </c>
      <c r="DJ225">
        <v>0.74313499999999999</v>
      </c>
      <c r="DK225">
        <v>0.69231799999999999</v>
      </c>
      <c r="DL225">
        <v>0.63925900000000002</v>
      </c>
      <c r="DM225">
        <v>0.58244399999999996</v>
      </c>
      <c r="DN225">
        <v>0.524922</v>
      </c>
      <c r="DO225">
        <v>0.45968700000000001</v>
      </c>
      <c r="DP225">
        <v>0.40027299999999999</v>
      </c>
      <c r="DQ225">
        <v>0.31984200000000002</v>
      </c>
      <c r="DR225">
        <v>0.75055799999999995</v>
      </c>
      <c r="DS225">
        <v>0.475935</v>
      </c>
      <c r="DT225">
        <v>0.76840600000000003</v>
      </c>
      <c r="DU225">
        <v>0.445664</v>
      </c>
      <c r="DV225">
        <v>0.40112500000000001</v>
      </c>
      <c r="DW225">
        <v>0.20180300000000001</v>
      </c>
      <c r="DX225">
        <v>0.71868900000000002</v>
      </c>
      <c r="DY225">
        <v>0.65355300000000005</v>
      </c>
      <c r="DZ225">
        <v>0.57749700000000004</v>
      </c>
      <c r="EA225">
        <v>0.50465800000000005</v>
      </c>
      <c r="EB225">
        <v>0.32518000000000002</v>
      </c>
    </row>
    <row r="226" spans="2:132" x14ac:dyDescent="0.45">
      <c r="B226" t="s">
        <v>287</v>
      </c>
      <c r="C226" t="s">
        <v>4</v>
      </c>
      <c r="D226">
        <v>0.60353000000000001</v>
      </c>
      <c r="E226">
        <v>0.72810600000000003</v>
      </c>
      <c r="F226">
        <v>0.79496900000000004</v>
      </c>
      <c r="G226">
        <v>0.83848500000000004</v>
      </c>
      <c r="H226">
        <v>0.65176400000000001</v>
      </c>
      <c r="I226">
        <v>0.75846800000000003</v>
      </c>
      <c r="J226">
        <v>0.81611800000000001</v>
      </c>
      <c r="K226">
        <v>0.85464499999999999</v>
      </c>
      <c r="L226">
        <v>0.693388</v>
      </c>
      <c r="M226">
        <v>0.78630500000000003</v>
      </c>
      <c r="N226">
        <v>0.84100399999999997</v>
      </c>
      <c r="O226">
        <v>0.87182400000000004</v>
      </c>
      <c r="P226">
        <v>0.73057000000000005</v>
      </c>
      <c r="Q226">
        <v>0.81187100000000001</v>
      </c>
      <c r="R226">
        <v>0.85912999999999995</v>
      </c>
      <c r="S226">
        <v>0.88675700000000002</v>
      </c>
      <c r="T226">
        <v>0.85140400000000005</v>
      </c>
      <c r="U226">
        <v>0.88593900000000003</v>
      </c>
      <c r="V226">
        <v>0.87602899999999995</v>
      </c>
      <c r="W226">
        <v>0.85264099999999998</v>
      </c>
      <c r="X226">
        <v>0.825878</v>
      </c>
      <c r="Y226">
        <v>0.79235100000000003</v>
      </c>
      <c r="Z226">
        <v>0.75961699999999999</v>
      </c>
      <c r="AA226">
        <v>0.720827</v>
      </c>
      <c r="AB226">
        <v>0.68306599999999995</v>
      </c>
      <c r="AC226">
        <v>0.64173100000000005</v>
      </c>
      <c r="AD226">
        <v>0.792435</v>
      </c>
      <c r="AE226">
        <v>0.86664300000000005</v>
      </c>
      <c r="AF226">
        <v>0.89261500000000005</v>
      </c>
      <c r="AG226">
        <v>0.77648300000000003</v>
      </c>
      <c r="AH226">
        <v>0.66267500000000001</v>
      </c>
      <c r="AI226">
        <v>0.88213399999999997</v>
      </c>
      <c r="AJ226">
        <v>0.88429100000000005</v>
      </c>
      <c r="AK226">
        <v>0.86105900000000002</v>
      </c>
      <c r="AL226">
        <v>0.834538</v>
      </c>
      <c r="AM226">
        <v>0.80220199999999997</v>
      </c>
      <c r="AN226">
        <v>0.72894599999999998</v>
      </c>
      <c r="AO226">
        <v>0.68959000000000004</v>
      </c>
      <c r="AP226">
        <v>0.64615100000000003</v>
      </c>
      <c r="AQ226">
        <v>0.603383</v>
      </c>
      <c r="AR226">
        <v>0.83834699999999995</v>
      </c>
      <c r="AS226">
        <v>0.89070099999999996</v>
      </c>
      <c r="AT226">
        <v>0.89697300000000002</v>
      </c>
      <c r="AU226">
        <v>0.88020399999999999</v>
      </c>
      <c r="AV226">
        <v>0.85993200000000003</v>
      </c>
      <c r="AW226">
        <v>0.82510600000000001</v>
      </c>
      <c r="AX226">
        <v>0.78947199999999995</v>
      </c>
      <c r="AY226">
        <v>0.75377400000000006</v>
      </c>
      <c r="AZ226">
        <v>0.66525800000000002</v>
      </c>
      <c r="BA226">
        <v>0.63306300000000004</v>
      </c>
      <c r="BB226">
        <v>0.846827</v>
      </c>
      <c r="BC226">
        <v>0.88479399999999997</v>
      </c>
      <c r="BD226">
        <v>0.89002899999999996</v>
      </c>
      <c r="BE226">
        <v>0.877498</v>
      </c>
      <c r="BF226">
        <v>0.85524599999999995</v>
      </c>
      <c r="BG226">
        <v>0.82726500000000003</v>
      </c>
      <c r="BH226">
        <v>0.79531600000000002</v>
      </c>
      <c r="BI226">
        <v>0.76172700000000004</v>
      </c>
      <c r="BJ226">
        <v>0.72585900000000003</v>
      </c>
      <c r="BK226">
        <v>0.68531699999999995</v>
      </c>
      <c r="BL226">
        <v>0.64632699999999998</v>
      </c>
      <c r="BM226">
        <v>0.78603800000000001</v>
      </c>
      <c r="BN226">
        <v>0.86200500000000002</v>
      </c>
      <c r="BO226">
        <v>0.88966599999999996</v>
      </c>
      <c r="BP226">
        <v>0.87378699999999998</v>
      </c>
      <c r="BQ226">
        <v>0.86834299999999998</v>
      </c>
      <c r="BR226">
        <v>0.66645699999999997</v>
      </c>
      <c r="BS226">
        <v>0.69494999999999996</v>
      </c>
      <c r="BT226">
        <v>0.65798400000000001</v>
      </c>
      <c r="BU226">
        <v>0.78387899999999999</v>
      </c>
      <c r="BV226">
        <v>0.67393599999999998</v>
      </c>
      <c r="BW226">
        <v>0.85350999999999999</v>
      </c>
      <c r="BX226">
        <v>0.70452499999999996</v>
      </c>
      <c r="BY226">
        <v>0.87117699999999998</v>
      </c>
      <c r="BZ226">
        <v>0.89030299999999996</v>
      </c>
      <c r="CA226">
        <v>0.86780900000000005</v>
      </c>
      <c r="CB226">
        <v>0.83234799999999998</v>
      </c>
      <c r="CC226">
        <v>0.79713699999999998</v>
      </c>
      <c r="CD226">
        <v>0.676288</v>
      </c>
      <c r="CE226">
        <v>0.62366999999999995</v>
      </c>
      <c r="CF226">
        <v>0.58040999999999998</v>
      </c>
      <c r="CG226">
        <v>0.53188500000000005</v>
      </c>
      <c r="CH226">
        <v>0.88430200000000003</v>
      </c>
      <c r="CI226">
        <v>0.85253100000000004</v>
      </c>
      <c r="CJ226">
        <v>0.81492299999999995</v>
      </c>
      <c r="CK226">
        <v>0.73606199999999999</v>
      </c>
      <c r="CL226">
        <v>0.69512300000000005</v>
      </c>
      <c r="CM226">
        <v>0.60288399999999998</v>
      </c>
      <c r="CN226">
        <v>0.892428</v>
      </c>
      <c r="CO226">
        <v>0.89601699999999995</v>
      </c>
      <c r="CP226">
        <v>0.87048199999999998</v>
      </c>
      <c r="CQ226">
        <v>0.83712600000000004</v>
      </c>
      <c r="CR226">
        <v>0.79852400000000001</v>
      </c>
      <c r="CS226">
        <v>0.75713399999999997</v>
      </c>
      <c r="CT226">
        <v>0.71189800000000003</v>
      </c>
      <c r="CU226">
        <v>0.67080099999999998</v>
      </c>
      <c r="CV226">
        <v>0.619529</v>
      </c>
      <c r="CW226">
        <v>0.56845699999999999</v>
      </c>
      <c r="CX226">
        <v>0.51496399999999998</v>
      </c>
      <c r="CY226">
        <v>0.89547200000000005</v>
      </c>
      <c r="CZ226">
        <v>0.88690500000000005</v>
      </c>
      <c r="DA226">
        <v>0.728989</v>
      </c>
      <c r="DB226">
        <v>0.67960799999999999</v>
      </c>
      <c r="DC226">
        <v>0.57492200000000004</v>
      </c>
      <c r="DD226">
        <v>0.456206</v>
      </c>
      <c r="DE226">
        <v>0.397283</v>
      </c>
      <c r="DF226">
        <v>0.89170099999999997</v>
      </c>
      <c r="DG226">
        <v>0.87090999999999996</v>
      </c>
      <c r="DH226">
        <v>0.83367599999999997</v>
      </c>
      <c r="DI226">
        <v>0.790265</v>
      </c>
      <c r="DJ226">
        <v>0.74313499999999999</v>
      </c>
      <c r="DK226">
        <v>0.69231799999999999</v>
      </c>
      <c r="DL226">
        <v>0.63925900000000002</v>
      </c>
      <c r="DM226">
        <v>0.58244399999999996</v>
      </c>
      <c r="DN226">
        <v>0.524922</v>
      </c>
      <c r="DO226">
        <v>0.45968700000000001</v>
      </c>
      <c r="DP226">
        <v>0.40027299999999999</v>
      </c>
      <c r="DQ226">
        <v>0.31984200000000002</v>
      </c>
      <c r="DR226">
        <v>0.75055799999999995</v>
      </c>
      <c r="DS226">
        <v>0.475935</v>
      </c>
      <c r="DT226">
        <v>0.76840600000000003</v>
      </c>
      <c r="DU226">
        <v>0.445664</v>
      </c>
      <c r="DV226">
        <v>0.40112500000000001</v>
      </c>
      <c r="DW226">
        <v>0.20180300000000001</v>
      </c>
      <c r="DX226">
        <v>0.71868900000000002</v>
      </c>
      <c r="DY226">
        <v>0.65355300000000005</v>
      </c>
      <c r="DZ226">
        <v>0.57749700000000004</v>
      </c>
      <c r="EA226">
        <v>0.50465800000000005</v>
      </c>
      <c r="EB226">
        <v>0.32518000000000002</v>
      </c>
    </row>
    <row r="227" spans="2:132" x14ac:dyDescent="0.45">
      <c r="B227" t="s">
        <v>288</v>
      </c>
      <c r="C227" t="s">
        <v>4</v>
      </c>
      <c r="D227">
        <v>0.60353000000000001</v>
      </c>
      <c r="E227">
        <v>0.72810600000000003</v>
      </c>
      <c r="F227">
        <v>0.79496900000000004</v>
      </c>
      <c r="G227">
        <v>0.83848500000000004</v>
      </c>
      <c r="H227">
        <v>0.65176400000000001</v>
      </c>
      <c r="I227">
        <v>0.75846800000000003</v>
      </c>
      <c r="J227">
        <v>0.81611800000000001</v>
      </c>
      <c r="K227">
        <v>0.85464499999999999</v>
      </c>
      <c r="L227">
        <v>0.693388</v>
      </c>
      <c r="M227">
        <v>0.78630500000000003</v>
      </c>
      <c r="N227">
        <v>0.84100399999999997</v>
      </c>
      <c r="O227">
        <v>0.87182400000000004</v>
      </c>
      <c r="P227">
        <v>0.73057000000000005</v>
      </c>
      <c r="Q227">
        <v>0.81187100000000001</v>
      </c>
      <c r="R227">
        <v>0.85912999999999995</v>
      </c>
      <c r="S227">
        <v>0.88675700000000002</v>
      </c>
      <c r="T227">
        <v>0.85140400000000005</v>
      </c>
      <c r="U227">
        <v>0.88593900000000003</v>
      </c>
      <c r="V227">
        <v>0.87602899999999995</v>
      </c>
      <c r="W227">
        <v>0.85264099999999998</v>
      </c>
      <c r="X227">
        <v>0.825878</v>
      </c>
      <c r="Y227">
        <v>0.79235100000000003</v>
      </c>
      <c r="Z227">
        <v>0.75961699999999999</v>
      </c>
      <c r="AA227">
        <v>0.720827</v>
      </c>
      <c r="AB227">
        <v>0.68306599999999995</v>
      </c>
      <c r="AC227">
        <v>0.64173100000000005</v>
      </c>
      <c r="AD227">
        <v>0.792435</v>
      </c>
      <c r="AE227">
        <v>0.86664300000000005</v>
      </c>
      <c r="AF227">
        <v>0.89261500000000005</v>
      </c>
      <c r="AG227">
        <v>0.77648300000000003</v>
      </c>
      <c r="AH227">
        <v>0.66267500000000001</v>
      </c>
      <c r="AI227">
        <v>0.88213399999999997</v>
      </c>
      <c r="AJ227">
        <v>0.88429100000000005</v>
      </c>
      <c r="AK227">
        <v>0.86105900000000002</v>
      </c>
      <c r="AL227">
        <v>0.834538</v>
      </c>
      <c r="AM227">
        <v>0.80220199999999997</v>
      </c>
      <c r="AN227">
        <v>0.72894599999999998</v>
      </c>
      <c r="AO227">
        <v>0.68959000000000004</v>
      </c>
      <c r="AP227">
        <v>0.64615100000000003</v>
      </c>
      <c r="AQ227">
        <v>0.603383</v>
      </c>
      <c r="AR227">
        <v>0.83834699999999995</v>
      </c>
      <c r="AS227">
        <v>0.89070099999999996</v>
      </c>
      <c r="AT227">
        <v>0.89697300000000002</v>
      </c>
      <c r="AU227">
        <v>0.88020399999999999</v>
      </c>
      <c r="AV227">
        <v>0.85993200000000003</v>
      </c>
      <c r="AW227">
        <v>0.82510600000000001</v>
      </c>
      <c r="AX227">
        <v>0.78947199999999995</v>
      </c>
      <c r="AY227">
        <v>0.75377400000000006</v>
      </c>
      <c r="AZ227">
        <v>0.66525800000000002</v>
      </c>
      <c r="BA227">
        <v>0.63306300000000004</v>
      </c>
      <c r="BB227">
        <v>0.846827</v>
      </c>
      <c r="BC227">
        <v>0.88479399999999997</v>
      </c>
      <c r="BD227">
        <v>0.89002899999999996</v>
      </c>
      <c r="BE227">
        <v>0.877498</v>
      </c>
      <c r="BF227">
        <v>0.85524599999999995</v>
      </c>
      <c r="BG227">
        <v>0.82726500000000003</v>
      </c>
      <c r="BH227">
        <v>0.79531600000000002</v>
      </c>
      <c r="BI227">
        <v>0.76172700000000004</v>
      </c>
      <c r="BJ227">
        <v>0.72585900000000003</v>
      </c>
      <c r="BK227">
        <v>0.68531699999999995</v>
      </c>
      <c r="BL227">
        <v>0.64632699999999998</v>
      </c>
      <c r="BM227">
        <v>0.78603800000000001</v>
      </c>
      <c r="BN227">
        <v>0.86200500000000002</v>
      </c>
      <c r="BO227">
        <v>0.88966599999999996</v>
      </c>
      <c r="BP227">
        <v>0.87378699999999998</v>
      </c>
      <c r="BQ227">
        <v>0.86834299999999998</v>
      </c>
      <c r="BR227">
        <v>0.66645699999999997</v>
      </c>
      <c r="BS227">
        <v>0.69494999999999996</v>
      </c>
      <c r="BT227">
        <v>0.65798400000000001</v>
      </c>
      <c r="BU227">
        <v>0.78387899999999999</v>
      </c>
      <c r="BV227">
        <v>0.67393599999999998</v>
      </c>
      <c r="BW227">
        <v>0.85350999999999999</v>
      </c>
      <c r="BX227">
        <v>0.70452499999999996</v>
      </c>
      <c r="BY227">
        <v>0.87117699999999998</v>
      </c>
      <c r="BZ227">
        <v>0.89030299999999996</v>
      </c>
      <c r="CA227">
        <v>0.86780900000000005</v>
      </c>
      <c r="CB227">
        <v>0.83234799999999998</v>
      </c>
      <c r="CC227">
        <v>0.79713699999999998</v>
      </c>
      <c r="CD227">
        <v>0.676288</v>
      </c>
      <c r="CE227">
        <v>0.62366999999999995</v>
      </c>
      <c r="CF227">
        <v>0.58040999999999998</v>
      </c>
      <c r="CG227">
        <v>0.53188500000000005</v>
      </c>
      <c r="CH227">
        <v>0.88430200000000003</v>
      </c>
      <c r="CI227">
        <v>0.85253100000000004</v>
      </c>
      <c r="CJ227">
        <v>0.81492299999999995</v>
      </c>
      <c r="CK227">
        <v>0.73606199999999999</v>
      </c>
      <c r="CL227">
        <v>0.69512300000000005</v>
      </c>
      <c r="CM227">
        <v>0.60288399999999998</v>
      </c>
      <c r="CN227">
        <v>0.892428</v>
      </c>
      <c r="CO227">
        <v>0.89601699999999995</v>
      </c>
      <c r="CP227">
        <v>0.87048199999999998</v>
      </c>
      <c r="CQ227">
        <v>0.83712600000000004</v>
      </c>
      <c r="CR227">
        <v>0.79852400000000001</v>
      </c>
      <c r="CS227">
        <v>0.75713399999999997</v>
      </c>
      <c r="CT227">
        <v>0.71189800000000003</v>
      </c>
      <c r="CU227">
        <v>0.67080099999999998</v>
      </c>
      <c r="CV227">
        <v>0.619529</v>
      </c>
      <c r="CW227">
        <v>0.56845699999999999</v>
      </c>
      <c r="CX227">
        <v>0.51496399999999998</v>
      </c>
      <c r="CY227">
        <v>0.89547200000000005</v>
      </c>
      <c r="CZ227">
        <v>0.88690500000000005</v>
      </c>
      <c r="DA227">
        <v>0.728989</v>
      </c>
      <c r="DB227">
        <v>0.67960799999999999</v>
      </c>
      <c r="DC227">
        <v>0.57492200000000004</v>
      </c>
      <c r="DD227">
        <v>0.456206</v>
      </c>
      <c r="DE227">
        <v>0.397283</v>
      </c>
      <c r="DF227">
        <v>0.89170099999999997</v>
      </c>
      <c r="DG227">
        <v>0.87090999999999996</v>
      </c>
      <c r="DH227">
        <v>0.83367599999999997</v>
      </c>
      <c r="DI227">
        <v>0.790265</v>
      </c>
      <c r="DJ227">
        <v>0.74313499999999999</v>
      </c>
      <c r="DK227">
        <v>0.69231799999999999</v>
      </c>
      <c r="DL227">
        <v>0.63925900000000002</v>
      </c>
      <c r="DM227">
        <v>0.58244399999999996</v>
      </c>
      <c r="DN227">
        <v>0.524922</v>
      </c>
      <c r="DO227">
        <v>0.45968700000000001</v>
      </c>
      <c r="DP227">
        <v>0.40027299999999999</v>
      </c>
      <c r="DQ227">
        <v>0.31984200000000002</v>
      </c>
      <c r="DR227">
        <v>0.75055799999999995</v>
      </c>
      <c r="DS227">
        <v>0.475935</v>
      </c>
      <c r="DT227">
        <v>0.76840600000000003</v>
      </c>
      <c r="DU227">
        <v>0.445664</v>
      </c>
      <c r="DV227">
        <v>0.40112500000000001</v>
      </c>
      <c r="DW227">
        <v>0.20180300000000001</v>
      </c>
      <c r="DX227">
        <v>0.71868900000000002</v>
      </c>
      <c r="DY227">
        <v>0.65355300000000005</v>
      </c>
      <c r="DZ227">
        <v>0.57749700000000004</v>
      </c>
      <c r="EA227">
        <v>0.50465800000000005</v>
      </c>
      <c r="EB227">
        <v>0.32518000000000002</v>
      </c>
    </row>
    <row r="228" spans="2:132" x14ac:dyDescent="0.45">
      <c r="B228" t="s">
        <v>44</v>
      </c>
      <c r="C228" t="s">
        <v>4</v>
      </c>
      <c r="D228">
        <v>0.59194199999999997</v>
      </c>
      <c r="E228">
        <v>0.71768399999999999</v>
      </c>
      <c r="F228">
        <v>0.78609499999999999</v>
      </c>
      <c r="G228">
        <v>0.83079700000000001</v>
      </c>
      <c r="H228">
        <v>0.64062399999999997</v>
      </c>
      <c r="I228">
        <v>0.748838</v>
      </c>
      <c r="J228">
        <v>0.807894</v>
      </c>
      <c r="K228">
        <v>0.84741299999999997</v>
      </c>
      <c r="L228">
        <v>0.68271300000000001</v>
      </c>
      <c r="M228">
        <v>0.77746999999999999</v>
      </c>
      <c r="N228">
        <v>0.83365100000000003</v>
      </c>
      <c r="O228">
        <v>0.86533499999999997</v>
      </c>
      <c r="P228">
        <v>0.72048699999999999</v>
      </c>
      <c r="Q228">
        <v>0.80378899999999998</v>
      </c>
      <c r="R228">
        <v>0.852437</v>
      </c>
      <c r="S228">
        <v>0.88066900000000004</v>
      </c>
      <c r="T228">
        <v>0.84426599999999996</v>
      </c>
      <c r="U228">
        <v>0.87939400000000001</v>
      </c>
      <c r="V228">
        <v>0.86982700000000002</v>
      </c>
      <c r="W228">
        <v>0.84664700000000004</v>
      </c>
      <c r="X228">
        <v>0.82015000000000005</v>
      </c>
      <c r="Y228">
        <v>0.78687300000000004</v>
      </c>
      <c r="Z228">
        <v>0.75446800000000003</v>
      </c>
      <c r="AA228">
        <v>0.71584099999999995</v>
      </c>
      <c r="AB228">
        <v>0.67853300000000005</v>
      </c>
      <c r="AC228">
        <v>0.63742200000000004</v>
      </c>
      <c r="AD228">
        <v>0.78367200000000004</v>
      </c>
      <c r="AE228">
        <v>0.85970400000000002</v>
      </c>
      <c r="AF228">
        <v>0.88617599999999996</v>
      </c>
      <c r="AG228">
        <v>0.77124599999999999</v>
      </c>
      <c r="AH228">
        <v>0.65835500000000002</v>
      </c>
      <c r="AI228">
        <v>0.875803</v>
      </c>
      <c r="AJ228">
        <v>0.87853199999999998</v>
      </c>
      <c r="AK228">
        <v>0.85545499999999997</v>
      </c>
      <c r="AL228">
        <v>0.82918099999999995</v>
      </c>
      <c r="AM228">
        <v>0.79712799999999995</v>
      </c>
      <c r="AN228">
        <v>0.72442200000000001</v>
      </c>
      <c r="AO228">
        <v>0.68527899999999997</v>
      </c>
      <c r="AP228">
        <v>0.64213500000000001</v>
      </c>
      <c r="AQ228">
        <v>0.59972800000000004</v>
      </c>
      <c r="AR228">
        <v>0.83106500000000005</v>
      </c>
      <c r="AS228">
        <v>0.88471100000000003</v>
      </c>
      <c r="AT228">
        <v>0.89117800000000003</v>
      </c>
      <c r="AU228">
        <v>0.87469799999999998</v>
      </c>
      <c r="AV228">
        <v>0.85458500000000004</v>
      </c>
      <c r="AW228">
        <v>0.82007699999999994</v>
      </c>
      <c r="AX228">
        <v>0.784744</v>
      </c>
      <c r="AY228">
        <v>0.74921400000000005</v>
      </c>
      <c r="AZ228">
        <v>0.66139000000000003</v>
      </c>
      <c r="BA228">
        <v>0.62934299999999999</v>
      </c>
      <c r="BB228">
        <v>0.83937300000000004</v>
      </c>
      <c r="BC228">
        <v>0.87820200000000004</v>
      </c>
      <c r="BD228">
        <v>0.88363899999999995</v>
      </c>
      <c r="BE228">
        <v>0.87126999999999999</v>
      </c>
      <c r="BF228">
        <v>0.84920899999999999</v>
      </c>
      <c r="BG228">
        <v>0.82149499999999998</v>
      </c>
      <c r="BH228">
        <v>0.789802</v>
      </c>
      <c r="BI228">
        <v>0.75652699999999995</v>
      </c>
      <c r="BJ228">
        <v>0.72081200000000001</v>
      </c>
      <c r="BK228">
        <v>0.68076899999999996</v>
      </c>
      <c r="BL228">
        <v>0.64199600000000001</v>
      </c>
      <c r="BM228">
        <v>0.77701200000000004</v>
      </c>
      <c r="BN228">
        <v>0.85500299999999996</v>
      </c>
      <c r="BO228">
        <v>0.88325200000000004</v>
      </c>
      <c r="BP228">
        <v>0.86765899999999996</v>
      </c>
      <c r="BQ228">
        <v>0.86232500000000001</v>
      </c>
      <c r="BR228">
        <v>0.66208</v>
      </c>
      <c r="BS228">
        <v>0.69055599999999995</v>
      </c>
      <c r="BT228">
        <v>0.65384100000000001</v>
      </c>
      <c r="BU228">
        <v>0.77913600000000005</v>
      </c>
      <c r="BV228">
        <v>0.66995700000000002</v>
      </c>
      <c r="BW228">
        <v>0.846661</v>
      </c>
      <c r="BX228">
        <v>0.70053900000000002</v>
      </c>
      <c r="BY228">
        <v>0.86499800000000004</v>
      </c>
      <c r="BZ228">
        <v>0.88494099999999998</v>
      </c>
      <c r="CA228">
        <v>0.86274899999999999</v>
      </c>
      <c r="CB228">
        <v>0.82755500000000004</v>
      </c>
      <c r="CC228">
        <v>0.79266499999999995</v>
      </c>
      <c r="CD228">
        <v>0.67263899999999999</v>
      </c>
      <c r="CE228">
        <v>0.62039100000000003</v>
      </c>
      <c r="CF228">
        <v>0.57742099999999996</v>
      </c>
      <c r="CG228">
        <v>0.52909499999999998</v>
      </c>
      <c r="CH228">
        <v>0.87847299999999995</v>
      </c>
      <c r="CI228">
        <v>0.84776099999999999</v>
      </c>
      <c r="CJ228">
        <v>0.81047800000000003</v>
      </c>
      <c r="CK228">
        <v>0.73223899999999997</v>
      </c>
      <c r="CL228">
        <v>0.69156099999999998</v>
      </c>
      <c r="CM228">
        <v>0.59983299999999995</v>
      </c>
      <c r="CN228">
        <v>0.88667300000000004</v>
      </c>
      <c r="CO228">
        <v>0.89063999999999999</v>
      </c>
      <c r="CP228">
        <v>0.86552300000000004</v>
      </c>
      <c r="CQ228">
        <v>0.83253600000000005</v>
      </c>
      <c r="CR228">
        <v>0.79431099999999999</v>
      </c>
      <c r="CS228">
        <v>0.75322599999999995</v>
      </c>
      <c r="CT228">
        <v>0.70830599999999999</v>
      </c>
      <c r="CU228">
        <v>0.66751499999999997</v>
      </c>
      <c r="CV228">
        <v>0.61658000000000002</v>
      </c>
      <c r="CW228">
        <v>0.565778</v>
      </c>
      <c r="CX228">
        <v>0.51251599999999997</v>
      </c>
      <c r="CY228">
        <v>0.88965899999999998</v>
      </c>
      <c r="CZ228">
        <v>0.88161500000000004</v>
      </c>
      <c r="DA228">
        <v>0.72532399999999997</v>
      </c>
      <c r="DB228">
        <v>0.67629300000000003</v>
      </c>
      <c r="DC228">
        <v>0.572268</v>
      </c>
      <c r="DD228">
        <v>0.45414599999999999</v>
      </c>
      <c r="DE228">
        <v>0.39540700000000001</v>
      </c>
      <c r="DF228">
        <v>0.885741</v>
      </c>
      <c r="DG228">
        <v>0.86557799999999996</v>
      </c>
      <c r="DH228">
        <v>0.82886899999999997</v>
      </c>
      <c r="DI228">
        <v>0.78596299999999997</v>
      </c>
      <c r="DJ228">
        <v>0.73928499999999997</v>
      </c>
      <c r="DK228">
        <v>0.68887399999999999</v>
      </c>
      <c r="DL228">
        <v>0.63620399999999999</v>
      </c>
      <c r="DM228">
        <v>0.57976000000000005</v>
      </c>
      <c r="DN228">
        <v>0.52263800000000005</v>
      </c>
      <c r="DO228">
        <v>0.457673</v>
      </c>
      <c r="DP228">
        <v>0.39845199999999997</v>
      </c>
      <c r="DQ228">
        <v>0.31816899999999998</v>
      </c>
      <c r="DR228">
        <v>0.746255</v>
      </c>
      <c r="DS228">
        <v>0.47388200000000003</v>
      </c>
      <c r="DT228">
        <v>0.76378699999999999</v>
      </c>
      <c r="DU228">
        <v>0.44378400000000001</v>
      </c>
      <c r="DV228">
        <v>0.39939400000000003</v>
      </c>
      <c r="DW228">
        <v>0.200714</v>
      </c>
      <c r="DX228">
        <v>0.71438999999999997</v>
      </c>
      <c r="DY228">
        <v>0.65010699999999999</v>
      </c>
      <c r="DZ228">
        <v>0.57464499999999996</v>
      </c>
      <c r="EA228">
        <v>0.50243899999999997</v>
      </c>
      <c r="EB228">
        <v>0.32367000000000001</v>
      </c>
    </row>
    <row r="229" spans="2:132" x14ac:dyDescent="0.45">
      <c r="B229" t="s">
        <v>289</v>
      </c>
      <c r="C229" t="s">
        <v>4</v>
      </c>
      <c r="D229">
        <v>0.90013299999999996</v>
      </c>
      <c r="E229">
        <v>0.92015899999999995</v>
      </c>
      <c r="F229">
        <v>0.93407399999999996</v>
      </c>
      <c r="G229">
        <v>0.942519</v>
      </c>
      <c r="H229">
        <v>0.90675799999999995</v>
      </c>
      <c r="I229">
        <v>0.92583199999999999</v>
      </c>
      <c r="J229">
        <v>0.93812799999999996</v>
      </c>
      <c r="K229">
        <v>0.94493000000000005</v>
      </c>
      <c r="L229">
        <v>0.91273400000000005</v>
      </c>
      <c r="M229">
        <v>0.93169299999999999</v>
      </c>
      <c r="N229">
        <v>0.94378600000000001</v>
      </c>
      <c r="O229">
        <v>0.94925199999999998</v>
      </c>
      <c r="P229">
        <v>0.91953700000000005</v>
      </c>
      <c r="Q229">
        <v>0.93709399999999998</v>
      </c>
      <c r="R229">
        <v>0.94746399999999997</v>
      </c>
      <c r="S229">
        <v>0.95060699999999998</v>
      </c>
      <c r="T229">
        <v>0.94653500000000002</v>
      </c>
      <c r="U229">
        <v>0.94843200000000005</v>
      </c>
      <c r="V229">
        <v>0.94248100000000001</v>
      </c>
      <c r="W229">
        <v>0.93925899999999996</v>
      </c>
      <c r="X229">
        <v>0.93573300000000004</v>
      </c>
      <c r="Y229">
        <v>0.93069500000000005</v>
      </c>
      <c r="Z229">
        <v>0.92783899999999997</v>
      </c>
      <c r="AA229">
        <v>0.92263700000000004</v>
      </c>
      <c r="AB229">
        <v>0.91887700000000005</v>
      </c>
      <c r="AC229">
        <v>0.91548700000000005</v>
      </c>
      <c r="AD229">
        <v>0.93345900000000004</v>
      </c>
      <c r="AE229">
        <v>0.94686999999999999</v>
      </c>
      <c r="AF229">
        <v>0.94745999999999997</v>
      </c>
      <c r="AG229">
        <v>0.92919799999999997</v>
      </c>
      <c r="AH229">
        <v>0.91783199999999998</v>
      </c>
      <c r="AI229">
        <v>0.95019100000000001</v>
      </c>
      <c r="AJ229">
        <v>0.94548699999999997</v>
      </c>
      <c r="AK229">
        <v>0.94185700000000006</v>
      </c>
      <c r="AL229">
        <v>0.93820499999999996</v>
      </c>
      <c r="AM229">
        <v>0.93480799999999997</v>
      </c>
      <c r="AN229">
        <v>0.92577200000000004</v>
      </c>
      <c r="AO229">
        <v>0.92190099999999997</v>
      </c>
      <c r="AP229">
        <v>0.917713</v>
      </c>
      <c r="AQ229">
        <v>0.91333799999999998</v>
      </c>
      <c r="AR229">
        <v>0.94340599999999997</v>
      </c>
      <c r="AS229">
        <v>0.95073399999999997</v>
      </c>
      <c r="AT229">
        <v>0.94780600000000004</v>
      </c>
      <c r="AU229">
        <v>0.94432499999999997</v>
      </c>
      <c r="AV229">
        <v>0.94068399999999996</v>
      </c>
      <c r="AW229">
        <v>0.93713900000000006</v>
      </c>
      <c r="AX229">
        <v>0.93397600000000003</v>
      </c>
      <c r="AY229">
        <v>0.92923900000000004</v>
      </c>
      <c r="AZ229">
        <v>0.92097899999999999</v>
      </c>
      <c r="BA229">
        <v>0.91626399999999997</v>
      </c>
      <c r="BB229">
        <v>0.94420499999999996</v>
      </c>
      <c r="BC229">
        <v>0.94839499999999999</v>
      </c>
      <c r="BD229">
        <v>0.94557400000000003</v>
      </c>
      <c r="BE229">
        <v>0.94272500000000004</v>
      </c>
      <c r="BF229">
        <v>0.93948900000000002</v>
      </c>
      <c r="BG229">
        <v>0.93590399999999996</v>
      </c>
      <c r="BH229">
        <v>0.93107399999999996</v>
      </c>
      <c r="BI229">
        <v>0.92810099999999995</v>
      </c>
      <c r="BJ229">
        <v>0.92310400000000004</v>
      </c>
      <c r="BK229">
        <v>0.91948300000000005</v>
      </c>
      <c r="BL229">
        <v>0.91642999999999997</v>
      </c>
      <c r="BM229">
        <v>0.93206100000000003</v>
      </c>
      <c r="BN229">
        <v>0.94654400000000005</v>
      </c>
      <c r="BO229">
        <v>0.94797799999999999</v>
      </c>
      <c r="BP229">
        <v>0.94125199999999998</v>
      </c>
      <c r="BQ229">
        <v>0.937662</v>
      </c>
      <c r="BR229">
        <v>0.91778599999999999</v>
      </c>
      <c r="BS229">
        <v>0.92197300000000004</v>
      </c>
      <c r="BT229">
        <v>0.91772600000000004</v>
      </c>
      <c r="BU229">
        <v>0.93418000000000001</v>
      </c>
      <c r="BV229">
        <v>0.92119899999999999</v>
      </c>
      <c r="BW229">
        <v>0.94526299999999996</v>
      </c>
      <c r="BX229">
        <v>0.92329399999999995</v>
      </c>
      <c r="BY229">
        <v>0.94849499999999998</v>
      </c>
      <c r="BZ229">
        <v>0.94474000000000002</v>
      </c>
      <c r="CA229">
        <v>0.94107099999999999</v>
      </c>
      <c r="CB229">
        <v>0.93687900000000002</v>
      </c>
      <c r="CC229">
        <v>0.933141</v>
      </c>
      <c r="CD229">
        <v>0.91994900000000002</v>
      </c>
      <c r="CE229">
        <v>0.91428900000000002</v>
      </c>
      <c r="CF229">
        <v>0.91134599999999999</v>
      </c>
      <c r="CG229">
        <v>0.90496600000000005</v>
      </c>
      <c r="CH229">
        <v>0.948689</v>
      </c>
      <c r="CI229">
        <v>0.93882299999999996</v>
      </c>
      <c r="CJ229">
        <v>0.934338</v>
      </c>
      <c r="CK229">
        <v>0.92539499999999997</v>
      </c>
      <c r="CL229">
        <v>0.92024600000000001</v>
      </c>
      <c r="CM229">
        <v>0.91089100000000001</v>
      </c>
      <c r="CN229">
        <v>0.945905</v>
      </c>
      <c r="CO229">
        <v>0.94201400000000002</v>
      </c>
      <c r="CP229">
        <v>0.93800799999999995</v>
      </c>
      <c r="CQ229">
        <v>0.93388499999999997</v>
      </c>
      <c r="CR229">
        <v>0.92954199999999998</v>
      </c>
      <c r="CS229">
        <v>0.92497099999999999</v>
      </c>
      <c r="CT229">
        <v>0.92010800000000004</v>
      </c>
      <c r="CU229">
        <v>0.91520599999999996</v>
      </c>
      <c r="CV229">
        <v>0.90991200000000005</v>
      </c>
      <c r="CW229">
        <v>0.904362</v>
      </c>
      <c r="CX229">
        <v>0.89722000000000002</v>
      </c>
      <c r="CY229">
        <v>0.94088400000000005</v>
      </c>
      <c r="CZ229">
        <v>0.93713800000000003</v>
      </c>
      <c r="DA229">
        <v>0.91770799999999997</v>
      </c>
      <c r="DB229">
        <v>0.91203699999999999</v>
      </c>
      <c r="DC229">
        <v>0.90132800000000002</v>
      </c>
      <c r="DD229">
        <v>0.88461299999999998</v>
      </c>
      <c r="DE229">
        <v>0.87130600000000002</v>
      </c>
      <c r="DF229">
        <v>0.933203</v>
      </c>
      <c r="DG229">
        <v>0.92871599999999999</v>
      </c>
      <c r="DH229">
        <v>0.92339199999999999</v>
      </c>
      <c r="DI229">
        <v>0.91837000000000002</v>
      </c>
      <c r="DJ229">
        <v>0.91305899999999995</v>
      </c>
      <c r="DK229">
        <v>0.907613</v>
      </c>
      <c r="DL229">
        <v>0.90179399999999998</v>
      </c>
      <c r="DM229">
        <v>0.895262</v>
      </c>
      <c r="DN229">
        <v>0.88953099999999996</v>
      </c>
      <c r="DO229">
        <v>0.87978000000000001</v>
      </c>
      <c r="DP229">
        <v>0.86532399999999998</v>
      </c>
      <c r="DQ229">
        <v>0.832484</v>
      </c>
      <c r="DR229">
        <v>0.90173700000000001</v>
      </c>
      <c r="DS229">
        <v>0.87131400000000003</v>
      </c>
      <c r="DT229">
        <v>0.89684200000000003</v>
      </c>
      <c r="DU229">
        <v>0.86149100000000001</v>
      </c>
      <c r="DV229">
        <v>0.84445800000000004</v>
      </c>
      <c r="DW229">
        <v>0.78430699999999998</v>
      </c>
      <c r="DX229">
        <v>0.879826</v>
      </c>
      <c r="DY229">
        <v>0.87529000000000001</v>
      </c>
      <c r="DZ229">
        <v>0.86479200000000001</v>
      </c>
      <c r="EA229">
        <v>0.86073100000000002</v>
      </c>
      <c r="EB229">
        <v>0.81056499999999998</v>
      </c>
    </row>
    <row r="230" spans="2:132" x14ac:dyDescent="0.45">
      <c r="B230" t="s">
        <v>290</v>
      </c>
      <c r="C230" t="s">
        <v>4</v>
      </c>
      <c r="D230">
        <v>0.60676600000000003</v>
      </c>
      <c r="E230">
        <v>0.73033400000000004</v>
      </c>
      <c r="F230">
        <v>0.79810000000000003</v>
      </c>
      <c r="G230">
        <v>0.84120499999999998</v>
      </c>
      <c r="H230">
        <v>0.65441700000000003</v>
      </c>
      <c r="I230">
        <v>0.76059200000000005</v>
      </c>
      <c r="J230">
        <v>0.82037499999999997</v>
      </c>
      <c r="K230">
        <v>0.85817500000000002</v>
      </c>
      <c r="L230">
        <v>0.695685</v>
      </c>
      <c r="M230">
        <v>0.78885400000000006</v>
      </c>
      <c r="N230">
        <v>0.84314500000000003</v>
      </c>
      <c r="O230">
        <v>0.87609099999999995</v>
      </c>
      <c r="P230">
        <v>0.73278799999999999</v>
      </c>
      <c r="Q230">
        <v>0.81466700000000003</v>
      </c>
      <c r="R230">
        <v>0.86254299999999995</v>
      </c>
      <c r="S230">
        <v>0.88947200000000004</v>
      </c>
      <c r="T230">
        <v>0.85475599999999996</v>
      </c>
      <c r="U230">
        <v>0.88934100000000005</v>
      </c>
      <c r="V230">
        <v>0.87987599999999999</v>
      </c>
      <c r="W230">
        <v>0.85718399999999995</v>
      </c>
      <c r="X230">
        <v>0.82932099999999997</v>
      </c>
      <c r="Y230">
        <v>0.79599699999999995</v>
      </c>
      <c r="Z230">
        <v>0.76381299999999996</v>
      </c>
      <c r="AA230">
        <v>0.72592599999999996</v>
      </c>
      <c r="AB230">
        <v>0.68639099999999997</v>
      </c>
      <c r="AC230">
        <v>0.64766400000000002</v>
      </c>
      <c r="AD230">
        <v>0.79477399999999998</v>
      </c>
      <c r="AE230">
        <v>0.86868100000000004</v>
      </c>
      <c r="AF230">
        <v>0.89529599999999998</v>
      </c>
      <c r="AG230">
        <v>0.78284699999999996</v>
      </c>
      <c r="AH230">
        <v>0.67010700000000001</v>
      </c>
      <c r="AI230">
        <v>0.88436899999999996</v>
      </c>
      <c r="AJ230">
        <v>0.89001600000000003</v>
      </c>
      <c r="AK230">
        <v>0.86715900000000001</v>
      </c>
      <c r="AL230">
        <v>0.83863900000000002</v>
      </c>
      <c r="AM230">
        <v>0.80726299999999995</v>
      </c>
      <c r="AN230">
        <v>0.73283500000000001</v>
      </c>
      <c r="AO230">
        <v>0.69354099999999996</v>
      </c>
      <c r="AP230">
        <v>0.65168499999999996</v>
      </c>
      <c r="AQ230">
        <v>0.60836800000000002</v>
      </c>
      <c r="AR230">
        <v>0.84183300000000005</v>
      </c>
      <c r="AS230">
        <v>0.89544900000000005</v>
      </c>
      <c r="AT230">
        <v>0.90111200000000002</v>
      </c>
      <c r="AU230">
        <v>0.88413900000000001</v>
      </c>
      <c r="AV230">
        <v>0.85790999999999995</v>
      </c>
      <c r="AW230">
        <v>0.82716400000000001</v>
      </c>
      <c r="AX230">
        <v>0.79390700000000003</v>
      </c>
      <c r="AY230">
        <v>0.75643400000000005</v>
      </c>
      <c r="AZ230">
        <v>0.67592200000000002</v>
      </c>
      <c r="BA230">
        <v>0.63325500000000001</v>
      </c>
      <c r="BB230">
        <v>0.84979800000000005</v>
      </c>
      <c r="BC230">
        <v>0.88767200000000002</v>
      </c>
      <c r="BD230">
        <v>0.89338200000000001</v>
      </c>
      <c r="BE230">
        <v>0.88100999999999996</v>
      </c>
      <c r="BF230">
        <v>0.85889000000000004</v>
      </c>
      <c r="BG230">
        <v>0.83140599999999998</v>
      </c>
      <c r="BH230">
        <v>0.79881599999999997</v>
      </c>
      <c r="BI230">
        <v>0.76692099999999996</v>
      </c>
      <c r="BJ230">
        <v>0.72931999999999997</v>
      </c>
      <c r="BK230">
        <v>0.69008499999999995</v>
      </c>
      <c r="BL230">
        <v>0.65215100000000004</v>
      </c>
      <c r="BM230">
        <v>0.78927899999999995</v>
      </c>
      <c r="BN230">
        <v>0.86577099999999996</v>
      </c>
      <c r="BO230">
        <v>0.89463199999999998</v>
      </c>
      <c r="BP230">
        <v>0.87457200000000002</v>
      </c>
      <c r="BQ230">
        <v>0.84921899999999995</v>
      </c>
      <c r="BR230">
        <v>0.67314499999999999</v>
      </c>
      <c r="BS230">
        <v>0.697156</v>
      </c>
      <c r="BT230">
        <v>0.65514600000000001</v>
      </c>
      <c r="BU230">
        <v>0.79666700000000001</v>
      </c>
      <c r="BV230">
        <v>0.67925000000000002</v>
      </c>
      <c r="BW230">
        <v>0.856684</v>
      </c>
      <c r="BX230">
        <v>0.70164300000000002</v>
      </c>
      <c r="BY230">
        <v>0.87479099999999999</v>
      </c>
      <c r="BZ230">
        <v>0.894065</v>
      </c>
      <c r="CA230">
        <v>0.86856100000000003</v>
      </c>
      <c r="CB230">
        <v>0.83645000000000003</v>
      </c>
      <c r="CC230">
        <v>0.80159800000000003</v>
      </c>
      <c r="CD230">
        <v>0.68014399999999997</v>
      </c>
      <c r="CE230">
        <v>0.63424899999999995</v>
      </c>
      <c r="CF230">
        <v>0.58763100000000001</v>
      </c>
      <c r="CG230">
        <v>0.53898900000000005</v>
      </c>
      <c r="CH230">
        <v>0.88797599999999999</v>
      </c>
      <c r="CI230">
        <v>0.85721099999999995</v>
      </c>
      <c r="CJ230">
        <v>0.822299</v>
      </c>
      <c r="CK230">
        <v>0.743035</v>
      </c>
      <c r="CL230">
        <v>0.69901800000000003</v>
      </c>
      <c r="CM230">
        <v>0.60800100000000001</v>
      </c>
      <c r="CN230">
        <v>0.89616700000000005</v>
      </c>
      <c r="CO230">
        <v>0.89937199999999995</v>
      </c>
      <c r="CP230">
        <v>0.87465000000000004</v>
      </c>
      <c r="CQ230">
        <v>0.84110300000000005</v>
      </c>
      <c r="CR230">
        <v>0.80340599999999995</v>
      </c>
      <c r="CS230">
        <v>0.76239999999999997</v>
      </c>
      <c r="CT230">
        <v>0.71845199999999998</v>
      </c>
      <c r="CU230">
        <v>0.67267200000000005</v>
      </c>
      <c r="CV230">
        <v>0.62424100000000005</v>
      </c>
      <c r="CW230">
        <v>0.57297900000000002</v>
      </c>
      <c r="CX230">
        <v>0.51802599999999999</v>
      </c>
      <c r="CY230">
        <v>0.89921300000000004</v>
      </c>
      <c r="CZ230">
        <v>0.89048300000000002</v>
      </c>
      <c r="DA230">
        <v>0.73431100000000005</v>
      </c>
      <c r="DB230">
        <v>0.68563300000000005</v>
      </c>
      <c r="DC230">
        <v>0.58313800000000005</v>
      </c>
      <c r="DD230">
        <v>0.46454000000000001</v>
      </c>
      <c r="DE230">
        <v>0.40382499999999999</v>
      </c>
      <c r="DF230">
        <v>0.89544100000000004</v>
      </c>
      <c r="DG230">
        <v>0.87488200000000005</v>
      </c>
      <c r="DH230">
        <v>0.83742499999999997</v>
      </c>
      <c r="DI230">
        <v>0.79494600000000004</v>
      </c>
      <c r="DJ230">
        <v>0.74833300000000003</v>
      </c>
      <c r="DK230">
        <v>0.69837800000000005</v>
      </c>
      <c r="DL230">
        <v>0.64588999999999996</v>
      </c>
      <c r="DM230">
        <v>0.59012799999999999</v>
      </c>
      <c r="DN230">
        <v>0.53249000000000002</v>
      </c>
      <c r="DO230">
        <v>0.467306</v>
      </c>
      <c r="DP230">
        <v>0.40793200000000002</v>
      </c>
      <c r="DQ230">
        <v>0.32560800000000001</v>
      </c>
      <c r="DR230">
        <v>0.75635399999999997</v>
      </c>
      <c r="DS230">
        <v>0.46333400000000002</v>
      </c>
      <c r="DT230">
        <v>0.77220100000000003</v>
      </c>
      <c r="DU230">
        <v>0.45249</v>
      </c>
      <c r="DV230">
        <v>0.40803</v>
      </c>
      <c r="DW230">
        <v>0.20689099999999999</v>
      </c>
      <c r="DX230">
        <v>0.72392800000000002</v>
      </c>
      <c r="DY230">
        <v>0.65910299999999999</v>
      </c>
      <c r="DZ230">
        <v>0.58362400000000003</v>
      </c>
      <c r="EA230">
        <v>0.51155300000000004</v>
      </c>
      <c r="EB230">
        <v>0.32939800000000002</v>
      </c>
    </row>
    <row r="231" spans="2:132" x14ac:dyDescent="0.45">
      <c r="B231" t="s">
        <v>291</v>
      </c>
      <c r="C231" t="s">
        <v>4</v>
      </c>
      <c r="D231">
        <v>0.60354600000000003</v>
      </c>
      <c r="E231">
        <v>0.72807900000000003</v>
      </c>
      <c r="F231">
        <v>0.79495300000000002</v>
      </c>
      <c r="G231">
        <v>0.83845099999999995</v>
      </c>
      <c r="H231">
        <v>0.65178499999999995</v>
      </c>
      <c r="I231">
        <v>0.75843000000000005</v>
      </c>
      <c r="J231">
        <v>0.81625499999999995</v>
      </c>
      <c r="K231">
        <v>0.85457799999999995</v>
      </c>
      <c r="L231">
        <v>0.69338</v>
      </c>
      <c r="M231">
        <v>0.78612899999999997</v>
      </c>
      <c r="N231">
        <v>0.84100200000000003</v>
      </c>
      <c r="O231">
        <v>0.87182700000000002</v>
      </c>
      <c r="P231">
        <v>0.73057000000000005</v>
      </c>
      <c r="Q231">
        <v>0.81187799999999999</v>
      </c>
      <c r="R231">
        <v>0.85913600000000001</v>
      </c>
      <c r="S231">
        <v>0.88669399999999998</v>
      </c>
      <c r="T231">
        <v>0.851379</v>
      </c>
      <c r="U231">
        <v>0.88595599999999997</v>
      </c>
      <c r="V231">
        <v>0.87603900000000001</v>
      </c>
      <c r="W231">
        <v>0.85262000000000004</v>
      </c>
      <c r="X231">
        <v>0.82586000000000004</v>
      </c>
      <c r="Y231">
        <v>0.79227099999999995</v>
      </c>
      <c r="Z231">
        <v>0.75958099999999995</v>
      </c>
      <c r="AA231">
        <v>0.72084000000000004</v>
      </c>
      <c r="AB231">
        <v>0.68301299999999998</v>
      </c>
      <c r="AC231">
        <v>0.64174500000000001</v>
      </c>
      <c r="AD231">
        <v>0.79246399999999995</v>
      </c>
      <c r="AE231">
        <v>0.86662899999999998</v>
      </c>
      <c r="AF231">
        <v>0.89261599999999997</v>
      </c>
      <c r="AG231">
        <v>0.77644500000000005</v>
      </c>
      <c r="AH231">
        <v>0.66262399999999999</v>
      </c>
      <c r="AI231">
        <v>0.88207599999999997</v>
      </c>
      <c r="AJ231">
        <v>0.88442399999999999</v>
      </c>
      <c r="AK231">
        <v>0.86119500000000004</v>
      </c>
      <c r="AL231">
        <v>0.83445499999999995</v>
      </c>
      <c r="AM231">
        <v>0.80251099999999997</v>
      </c>
      <c r="AN231">
        <v>0.72890600000000005</v>
      </c>
      <c r="AO231">
        <v>0.68952199999999997</v>
      </c>
      <c r="AP231">
        <v>0.64616200000000001</v>
      </c>
      <c r="AQ231">
        <v>0.603209</v>
      </c>
      <c r="AR231">
        <v>0.83834799999999998</v>
      </c>
      <c r="AS231">
        <v>0.89071100000000003</v>
      </c>
      <c r="AT231">
        <v>0.89694600000000002</v>
      </c>
      <c r="AU231">
        <v>0.88017299999999998</v>
      </c>
      <c r="AV231">
        <v>0.85982000000000003</v>
      </c>
      <c r="AW231">
        <v>0.82496400000000003</v>
      </c>
      <c r="AX231">
        <v>0.78958300000000003</v>
      </c>
      <c r="AY231">
        <v>0.75392000000000003</v>
      </c>
      <c r="AZ231">
        <v>0.66549000000000003</v>
      </c>
      <c r="BA231">
        <v>0.63302700000000001</v>
      </c>
      <c r="BB231">
        <v>0.8468</v>
      </c>
      <c r="BC231">
        <v>0.88481399999999999</v>
      </c>
      <c r="BD231">
        <v>0.89000599999999996</v>
      </c>
      <c r="BE231">
        <v>0.87746599999999997</v>
      </c>
      <c r="BF231">
        <v>0.85519500000000004</v>
      </c>
      <c r="BG231">
        <v>0.82727200000000001</v>
      </c>
      <c r="BH231">
        <v>0.79527899999999996</v>
      </c>
      <c r="BI231">
        <v>0.76171100000000003</v>
      </c>
      <c r="BJ231">
        <v>0.72578600000000004</v>
      </c>
      <c r="BK231">
        <v>0.68520400000000004</v>
      </c>
      <c r="BL231">
        <v>0.64632999999999996</v>
      </c>
      <c r="BM231">
        <v>0.78613200000000005</v>
      </c>
      <c r="BN231">
        <v>0.86194000000000004</v>
      </c>
      <c r="BO231">
        <v>0.889625</v>
      </c>
      <c r="BP231">
        <v>0.87370400000000004</v>
      </c>
      <c r="BQ231">
        <v>0.86448800000000003</v>
      </c>
      <c r="BR231">
        <v>0.66637199999999996</v>
      </c>
      <c r="BS231">
        <v>0.69502299999999995</v>
      </c>
      <c r="BT231">
        <v>0.65800599999999998</v>
      </c>
      <c r="BU231">
        <v>0.78385400000000005</v>
      </c>
      <c r="BV231">
        <v>0.67380700000000004</v>
      </c>
      <c r="BW231">
        <v>0.85351200000000005</v>
      </c>
      <c r="BX231">
        <v>0.70458399999999999</v>
      </c>
      <c r="BY231">
        <v>0.87115900000000002</v>
      </c>
      <c r="BZ231">
        <v>0.89038300000000004</v>
      </c>
      <c r="CA231">
        <v>0.86772199999999999</v>
      </c>
      <c r="CB231">
        <v>0.83233800000000002</v>
      </c>
      <c r="CC231">
        <v>0.79712700000000003</v>
      </c>
      <c r="CD231">
        <v>0.67628299999999997</v>
      </c>
      <c r="CE231">
        <v>0.62382300000000002</v>
      </c>
      <c r="CF231">
        <v>0.58052800000000004</v>
      </c>
      <c r="CG231">
        <v>0.53181</v>
      </c>
      <c r="CH231">
        <v>0.88430299999999995</v>
      </c>
      <c r="CI231">
        <v>0.85251500000000002</v>
      </c>
      <c r="CJ231">
        <v>0.814975</v>
      </c>
      <c r="CK231">
        <v>0.73599199999999998</v>
      </c>
      <c r="CL231">
        <v>0.69518199999999997</v>
      </c>
      <c r="CM231">
        <v>0.60285299999999997</v>
      </c>
      <c r="CN231">
        <v>0.892455</v>
      </c>
      <c r="CO231">
        <v>0.89604099999999998</v>
      </c>
      <c r="CP231">
        <v>0.87052700000000005</v>
      </c>
      <c r="CQ231">
        <v>0.83709800000000001</v>
      </c>
      <c r="CR231">
        <v>0.79833600000000005</v>
      </c>
      <c r="CS231">
        <v>0.75715600000000005</v>
      </c>
      <c r="CT231">
        <v>0.71191899999999997</v>
      </c>
      <c r="CU231">
        <v>0.67075899999999999</v>
      </c>
      <c r="CV231">
        <v>0.61951699999999998</v>
      </c>
      <c r="CW231">
        <v>0.56843299999999997</v>
      </c>
      <c r="CX231">
        <v>0.51484600000000003</v>
      </c>
      <c r="CY231">
        <v>0.89545799999999998</v>
      </c>
      <c r="CZ231">
        <v>0.88687300000000002</v>
      </c>
      <c r="DA231">
        <v>0.72905900000000001</v>
      </c>
      <c r="DB231">
        <v>0.67961899999999997</v>
      </c>
      <c r="DC231">
        <v>0.57496100000000006</v>
      </c>
      <c r="DD231">
        <v>0.45622699999999999</v>
      </c>
      <c r="DE231">
        <v>0.39728000000000002</v>
      </c>
      <c r="DF231">
        <v>0.89170400000000005</v>
      </c>
      <c r="DG231">
        <v>0.87090999999999996</v>
      </c>
      <c r="DH231">
        <v>0.83364199999999999</v>
      </c>
      <c r="DI231">
        <v>0.79025199999999995</v>
      </c>
      <c r="DJ231">
        <v>0.74314499999999994</v>
      </c>
      <c r="DK231">
        <v>0.69231900000000002</v>
      </c>
      <c r="DL231">
        <v>0.63927</v>
      </c>
      <c r="DM231">
        <v>0.58246399999999998</v>
      </c>
      <c r="DN231">
        <v>0.52493199999999995</v>
      </c>
      <c r="DO231">
        <v>0.45969599999999999</v>
      </c>
      <c r="DP231">
        <v>0.400285</v>
      </c>
      <c r="DQ231">
        <v>0.31984299999999999</v>
      </c>
      <c r="DR231">
        <v>0.750583</v>
      </c>
      <c r="DS231">
        <v>0.47594900000000001</v>
      </c>
      <c r="DT231">
        <v>0.76833799999999997</v>
      </c>
      <c r="DU231">
        <v>0.44562800000000002</v>
      </c>
      <c r="DV231">
        <v>0.40112999999999999</v>
      </c>
      <c r="DW231">
        <v>0.20181499999999999</v>
      </c>
      <c r="DX231">
        <v>0.71867999999999999</v>
      </c>
      <c r="DY231">
        <v>0.653528</v>
      </c>
      <c r="DZ231">
        <v>0.577484</v>
      </c>
      <c r="EA231">
        <v>0.50465499999999996</v>
      </c>
      <c r="EB231">
        <v>0.32517699999999999</v>
      </c>
    </row>
    <row r="232" spans="2:132" x14ac:dyDescent="0.45">
      <c r="B232" t="s">
        <v>292</v>
      </c>
      <c r="C232" t="s">
        <v>4</v>
      </c>
      <c r="D232">
        <v>0.59195799999999998</v>
      </c>
      <c r="E232">
        <v>0.71765699999999999</v>
      </c>
      <c r="F232">
        <v>0.78607800000000005</v>
      </c>
      <c r="G232">
        <v>0.83076300000000003</v>
      </c>
      <c r="H232">
        <v>0.64064500000000002</v>
      </c>
      <c r="I232">
        <v>0.74880100000000005</v>
      </c>
      <c r="J232">
        <v>0.80802799999999997</v>
      </c>
      <c r="K232">
        <v>0.84734699999999996</v>
      </c>
      <c r="L232">
        <v>0.68270500000000001</v>
      </c>
      <c r="M232">
        <v>0.77729700000000002</v>
      </c>
      <c r="N232">
        <v>0.83364899999999997</v>
      </c>
      <c r="O232">
        <v>0.86533800000000005</v>
      </c>
      <c r="P232">
        <v>0.72048699999999999</v>
      </c>
      <c r="Q232">
        <v>0.80386999999999997</v>
      </c>
      <c r="R232">
        <v>0.85244299999999995</v>
      </c>
      <c r="S232">
        <v>0.880606</v>
      </c>
      <c r="T232">
        <v>0.84424100000000002</v>
      </c>
      <c r="U232">
        <v>0.87941100000000005</v>
      </c>
      <c r="V232">
        <v>0.86983699999999997</v>
      </c>
      <c r="W232">
        <v>0.84662599999999999</v>
      </c>
      <c r="X232">
        <v>0.820133</v>
      </c>
      <c r="Y232">
        <v>0.78679399999999999</v>
      </c>
      <c r="Z232">
        <v>0.75443300000000002</v>
      </c>
      <c r="AA232">
        <v>0.71585399999999999</v>
      </c>
      <c r="AB232">
        <v>0.678481</v>
      </c>
      <c r="AC232">
        <v>0.637436</v>
      </c>
      <c r="AD232">
        <v>0.78361800000000004</v>
      </c>
      <c r="AE232">
        <v>0.85968999999999995</v>
      </c>
      <c r="AF232">
        <v>0.88617699999999999</v>
      </c>
      <c r="AG232">
        <v>0.77120900000000003</v>
      </c>
      <c r="AH232">
        <v>0.658304</v>
      </c>
      <c r="AI232">
        <v>0.87574600000000002</v>
      </c>
      <c r="AJ232">
        <v>0.878664</v>
      </c>
      <c r="AK232">
        <v>0.85558999999999996</v>
      </c>
      <c r="AL232">
        <v>0.82909900000000003</v>
      </c>
      <c r="AM232">
        <v>0.797435</v>
      </c>
      <c r="AN232">
        <v>0.724383</v>
      </c>
      <c r="AO232">
        <v>0.68521100000000001</v>
      </c>
      <c r="AP232">
        <v>0.64214599999999999</v>
      </c>
      <c r="AQ232">
        <v>0.59955499999999995</v>
      </c>
      <c r="AR232">
        <v>0.83106599999999997</v>
      </c>
      <c r="AS232">
        <v>0.88472099999999998</v>
      </c>
      <c r="AT232">
        <v>0.89115100000000003</v>
      </c>
      <c r="AU232">
        <v>0.87466699999999997</v>
      </c>
      <c r="AV232">
        <v>0.85447300000000004</v>
      </c>
      <c r="AW232">
        <v>0.819936</v>
      </c>
      <c r="AX232">
        <v>0.78485400000000005</v>
      </c>
      <c r="AY232">
        <v>0.749359</v>
      </c>
      <c r="AZ232">
        <v>0.66162200000000004</v>
      </c>
      <c r="BA232">
        <v>0.62930600000000003</v>
      </c>
      <c r="BB232">
        <v>0.83934699999999995</v>
      </c>
      <c r="BC232">
        <v>0.87822199999999995</v>
      </c>
      <c r="BD232">
        <v>0.88361599999999996</v>
      </c>
      <c r="BE232">
        <v>0.87123799999999996</v>
      </c>
      <c r="BF232">
        <v>0.849159</v>
      </c>
      <c r="BG232">
        <v>0.82150299999999998</v>
      </c>
      <c r="BH232">
        <v>0.78976599999999997</v>
      </c>
      <c r="BI232">
        <v>0.75651199999999996</v>
      </c>
      <c r="BJ232">
        <v>0.72074000000000005</v>
      </c>
      <c r="BK232">
        <v>0.68065699999999996</v>
      </c>
      <c r="BL232">
        <v>0.64199799999999996</v>
      </c>
      <c r="BM232">
        <v>0.77710400000000002</v>
      </c>
      <c r="BN232">
        <v>0.85493799999999998</v>
      </c>
      <c r="BO232">
        <v>0.883212</v>
      </c>
      <c r="BP232">
        <v>0.86757600000000001</v>
      </c>
      <c r="BQ232">
        <v>0.85849699999999995</v>
      </c>
      <c r="BR232">
        <v>0.661995</v>
      </c>
      <c r="BS232">
        <v>0.69062900000000005</v>
      </c>
      <c r="BT232">
        <v>0.65386299999999997</v>
      </c>
      <c r="BU232">
        <v>0.77910999999999997</v>
      </c>
      <c r="BV232">
        <v>0.66982900000000001</v>
      </c>
      <c r="BW232">
        <v>0.84666300000000005</v>
      </c>
      <c r="BX232">
        <v>0.70059700000000003</v>
      </c>
      <c r="BY232">
        <v>0.86497999999999997</v>
      </c>
      <c r="BZ232">
        <v>0.88502099999999995</v>
      </c>
      <c r="CA232">
        <v>0.86266299999999996</v>
      </c>
      <c r="CB232">
        <v>0.827546</v>
      </c>
      <c r="CC232">
        <v>0.79265600000000003</v>
      </c>
      <c r="CD232">
        <v>0.67263399999999995</v>
      </c>
      <c r="CE232">
        <v>0.62054299999999996</v>
      </c>
      <c r="CF232">
        <v>0.57753900000000002</v>
      </c>
      <c r="CG232">
        <v>0.52902099999999996</v>
      </c>
      <c r="CH232">
        <v>0.87847399999999998</v>
      </c>
      <c r="CI232">
        <v>0.84774499999999997</v>
      </c>
      <c r="CJ232">
        <v>0.81052900000000005</v>
      </c>
      <c r="CK232">
        <v>0.73216899999999996</v>
      </c>
      <c r="CL232">
        <v>0.69161899999999998</v>
      </c>
      <c r="CM232">
        <v>0.59980199999999995</v>
      </c>
      <c r="CN232">
        <v>0.88670099999999996</v>
      </c>
      <c r="CO232">
        <v>0.89066400000000001</v>
      </c>
      <c r="CP232">
        <v>0.86556699999999998</v>
      </c>
      <c r="CQ232">
        <v>0.83250800000000003</v>
      </c>
      <c r="CR232">
        <v>0.79412400000000005</v>
      </c>
      <c r="CS232">
        <v>0.75324800000000003</v>
      </c>
      <c r="CT232">
        <v>0.70832600000000001</v>
      </c>
      <c r="CU232">
        <v>0.66747299999999998</v>
      </c>
      <c r="CV232">
        <v>0.616568</v>
      </c>
      <c r="CW232">
        <v>0.56575399999999998</v>
      </c>
      <c r="CX232">
        <v>0.51239800000000002</v>
      </c>
      <c r="CY232">
        <v>0.88964500000000002</v>
      </c>
      <c r="CZ232">
        <v>0.88158400000000003</v>
      </c>
      <c r="DA232">
        <v>0.72539399999999998</v>
      </c>
      <c r="DB232">
        <v>0.67630299999999999</v>
      </c>
      <c r="DC232">
        <v>0.57230800000000004</v>
      </c>
      <c r="DD232">
        <v>0.45416699999999999</v>
      </c>
      <c r="DE232">
        <v>0.395403</v>
      </c>
      <c r="DF232">
        <v>0.88574399999999998</v>
      </c>
      <c r="DG232">
        <v>0.86557899999999999</v>
      </c>
      <c r="DH232">
        <v>0.82883499999999999</v>
      </c>
      <c r="DI232">
        <v>0.78595000000000004</v>
      </c>
      <c r="DJ232">
        <v>0.73929500000000004</v>
      </c>
      <c r="DK232">
        <v>0.68887500000000002</v>
      </c>
      <c r="DL232">
        <v>0.63621399999999995</v>
      </c>
      <c r="DM232">
        <v>0.57977900000000004</v>
      </c>
      <c r="DN232">
        <v>0.522648</v>
      </c>
      <c r="DO232">
        <v>0.45768199999999998</v>
      </c>
      <c r="DP232">
        <v>0.39846399999999998</v>
      </c>
      <c r="DQ232">
        <v>0.31816899999999998</v>
      </c>
      <c r="DR232">
        <v>0.74627900000000003</v>
      </c>
      <c r="DS232">
        <v>0.47389599999999998</v>
      </c>
      <c r="DT232">
        <v>0.76371900000000004</v>
      </c>
      <c r="DU232">
        <v>0.443749</v>
      </c>
      <c r="DV232">
        <v>0.39939999999999998</v>
      </c>
      <c r="DW232">
        <v>0.20072599999999999</v>
      </c>
      <c r="DX232">
        <v>0.71438100000000004</v>
      </c>
      <c r="DY232">
        <v>0.65008200000000005</v>
      </c>
      <c r="DZ232">
        <v>0.57463299999999995</v>
      </c>
      <c r="EA232">
        <v>0.50243700000000002</v>
      </c>
      <c r="EB232">
        <v>0.32366699999999998</v>
      </c>
    </row>
    <row r="233" spans="2:132" x14ac:dyDescent="0.45">
      <c r="B233" t="s">
        <v>293</v>
      </c>
      <c r="C233" t="s">
        <v>4</v>
      </c>
      <c r="D233">
        <v>0.60354600000000003</v>
      </c>
      <c r="E233">
        <v>0.72807900000000003</v>
      </c>
      <c r="F233">
        <v>0.79495300000000002</v>
      </c>
      <c r="G233">
        <v>0.83845099999999995</v>
      </c>
      <c r="H233">
        <v>0.65178499999999995</v>
      </c>
      <c r="I233">
        <v>0.75843000000000005</v>
      </c>
      <c r="J233">
        <v>0.81625499999999995</v>
      </c>
      <c r="K233">
        <v>0.85457799999999995</v>
      </c>
      <c r="L233">
        <v>0.69338</v>
      </c>
      <c r="M233">
        <v>0.78612899999999997</v>
      </c>
      <c r="N233">
        <v>0.84100200000000003</v>
      </c>
      <c r="O233">
        <v>0.87182700000000002</v>
      </c>
      <c r="P233">
        <v>0.73057000000000005</v>
      </c>
      <c r="Q233">
        <v>0.81187799999999999</v>
      </c>
      <c r="R233">
        <v>0.85913600000000001</v>
      </c>
      <c r="S233">
        <v>0.88669399999999998</v>
      </c>
      <c r="T233">
        <v>0.851379</v>
      </c>
      <c r="U233">
        <v>0.88595599999999997</v>
      </c>
      <c r="V233">
        <v>0.87603900000000001</v>
      </c>
      <c r="W233">
        <v>0.85262000000000004</v>
      </c>
      <c r="X233">
        <v>0.82586000000000004</v>
      </c>
      <c r="Y233">
        <v>0.79227099999999995</v>
      </c>
      <c r="Z233">
        <v>0.75958099999999995</v>
      </c>
      <c r="AA233">
        <v>0.72084000000000004</v>
      </c>
      <c r="AB233">
        <v>0.68301299999999998</v>
      </c>
      <c r="AC233">
        <v>0.64174500000000001</v>
      </c>
      <c r="AD233">
        <v>0.79246399999999995</v>
      </c>
      <c r="AE233">
        <v>0.86662899999999998</v>
      </c>
      <c r="AF233">
        <v>0.89261599999999997</v>
      </c>
      <c r="AG233">
        <v>0.77644500000000005</v>
      </c>
      <c r="AH233">
        <v>0.66262399999999999</v>
      </c>
      <c r="AI233">
        <v>0.88207599999999997</v>
      </c>
      <c r="AJ233">
        <v>0.88442399999999999</v>
      </c>
      <c r="AK233">
        <v>0.86119500000000004</v>
      </c>
      <c r="AL233">
        <v>0.83445499999999995</v>
      </c>
      <c r="AM233">
        <v>0.80251099999999997</v>
      </c>
      <c r="AN233">
        <v>0.72890600000000005</v>
      </c>
      <c r="AO233">
        <v>0.68952199999999997</v>
      </c>
      <c r="AP233">
        <v>0.64616200000000001</v>
      </c>
      <c r="AQ233">
        <v>0.603209</v>
      </c>
      <c r="AR233">
        <v>0.83834799999999998</v>
      </c>
      <c r="AS233">
        <v>0.89071100000000003</v>
      </c>
      <c r="AT233">
        <v>0.89694600000000002</v>
      </c>
      <c r="AU233">
        <v>0.88017299999999998</v>
      </c>
      <c r="AV233">
        <v>0.85982000000000003</v>
      </c>
      <c r="AW233">
        <v>0.82496400000000003</v>
      </c>
      <c r="AX233">
        <v>0.78958300000000003</v>
      </c>
      <c r="AY233">
        <v>0.75392000000000003</v>
      </c>
      <c r="AZ233">
        <v>0.66549000000000003</v>
      </c>
      <c r="BA233">
        <v>0.63302700000000001</v>
      </c>
      <c r="BB233">
        <v>0.8468</v>
      </c>
      <c r="BC233">
        <v>0.88481399999999999</v>
      </c>
      <c r="BD233">
        <v>0.89000599999999996</v>
      </c>
      <c r="BE233">
        <v>0.87746599999999997</v>
      </c>
      <c r="BF233">
        <v>0.85519500000000004</v>
      </c>
      <c r="BG233">
        <v>0.82727200000000001</v>
      </c>
      <c r="BH233">
        <v>0.79527899999999996</v>
      </c>
      <c r="BI233">
        <v>0.76171100000000003</v>
      </c>
      <c r="BJ233">
        <v>0.72578600000000004</v>
      </c>
      <c r="BK233">
        <v>0.68520400000000004</v>
      </c>
      <c r="BL233">
        <v>0.64632999999999996</v>
      </c>
      <c r="BM233">
        <v>0.78613200000000005</v>
      </c>
      <c r="BN233">
        <v>0.86194000000000004</v>
      </c>
      <c r="BO233">
        <v>0.889625</v>
      </c>
      <c r="BP233">
        <v>0.87370400000000004</v>
      </c>
      <c r="BQ233">
        <v>0.86448800000000003</v>
      </c>
      <c r="BR233">
        <v>0.66637199999999996</v>
      </c>
      <c r="BS233">
        <v>0.69502299999999995</v>
      </c>
      <c r="BT233">
        <v>0.65800599999999998</v>
      </c>
      <c r="BU233">
        <v>0.78385400000000005</v>
      </c>
      <c r="BV233">
        <v>0.67380700000000004</v>
      </c>
      <c r="BW233">
        <v>0.85351200000000005</v>
      </c>
      <c r="BX233">
        <v>0.70458399999999999</v>
      </c>
      <c r="BY233">
        <v>0.87115900000000002</v>
      </c>
      <c r="BZ233">
        <v>0.89038300000000004</v>
      </c>
      <c r="CA233">
        <v>0.86772199999999999</v>
      </c>
      <c r="CB233">
        <v>0.83233800000000002</v>
      </c>
      <c r="CC233">
        <v>0.79712700000000003</v>
      </c>
      <c r="CD233">
        <v>0.67628299999999997</v>
      </c>
      <c r="CE233">
        <v>0.62382300000000002</v>
      </c>
      <c r="CF233">
        <v>0.58052800000000004</v>
      </c>
      <c r="CG233">
        <v>0.53181</v>
      </c>
      <c r="CH233">
        <v>0.88430299999999995</v>
      </c>
      <c r="CI233">
        <v>0.85251500000000002</v>
      </c>
      <c r="CJ233">
        <v>0.814975</v>
      </c>
      <c r="CK233">
        <v>0.73599199999999998</v>
      </c>
      <c r="CL233">
        <v>0.69518199999999997</v>
      </c>
      <c r="CM233">
        <v>0.60285299999999997</v>
      </c>
      <c r="CN233">
        <v>0.892455</v>
      </c>
      <c r="CO233">
        <v>0.89604099999999998</v>
      </c>
      <c r="CP233">
        <v>0.87052700000000005</v>
      </c>
      <c r="CQ233">
        <v>0.83709800000000001</v>
      </c>
      <c r="CR233">
        <v>0.79833600000000005</v>
      </c>
      <c r="CS233">
        <v>0.75715600000000005</v>
      </c>
      <c r="CT233">
        <v>0.71191899999999997</v>
      </c>
      <c r="CU233">
        <v>0.67075899999999999</v>
      </c>
      <c r="CV233">
        <v>0.61951699999999998</v>
      </c>
      <c r="CW233">
        <v>0.56843299999999997</v>
      </c>
      <c r="CX233">
        <v>0.51484600000000003</v>
      </c>
      <c r="CY233">
        <v>0.89545799999999998</v>
      </c>
      <c r="CZ233">
        <v>0.88687300000000002</v>
      </c>
      <c r="DA233">
        <v>0.72905900000000001</v>
      </c>
      <c r="DB233">
        <v>0.67961899999999997</v>
      </c>
      <c r="DC233">
        <v>0.57496100000000006</v>
      </c>
      <c r="DD233">
        <v>0.45622699999999999</v>
      </c>
      <c r="DE233">
        <v>0.39728000000000002</v>
      </c>
      <c r="DF233">
        <v>0.89170400000000005</v>
      </c>
      <c r="DG233">
        <v>0.87090999999999996</v>
      </c>
      <c r="DH233">
        <v>0.83364199999999999</v>
      </c>
      <c r="DI233">
        <v>0.79025199999999995</v>
      </c>
      <c r="DJ233">
        <v>0.74314499999999994</v>
      </c>
      <c r="DK233">
        <v>0.69231900000000002</v>
      </c>
      <c r="DL233">
        <v>0.63927</v>
      </c>
      <c r="DM233">
        <v>0.58246399999999998</v>
      </c>
      <c r="DN233">
        <v>0.52493199999999995</v>
      </c>
      <c r="DO233">
        <v>0.45969599999999999</v>
      </c>
      <c r="DP233">
        <v>0.400285</v>
      </c>
      <c r="DQ233">
        <v>0.31984299999999999</v>
      </c>
      <c r="DR233">
        <v>0.750583</v>
      </c>
      <c r="DS233">
        <v>0.47594900000000001</v>
      </c>
      <c r="DT233">
        <v>0.76833799999999997</v>
      </c>
      <c r="DU233">
        <v>0.44562800000000002</v>
      </c>
      <c r="DV233">
        <v>0.40112999999999999</v>
      </c>
      <c r="DW233">
        <v>0.20181499999999999</v>
      </c>
      <c r="DX233">
        <v>0.71867999999999999</v>
      </c>
      <c r="DY233">
        <v>0.653528</v>
      </c>
      <c r="DZ233">
        <v>0.577484</v>
      </c>
      <c r="EA233">
        <v>0.50465499999999996</v>
      </c>
      <c r="EB233">
        <v>0.32517699999999999</v>
      </c>
    </row>
    <row r="234" spans="2:132" x14ac:dyDescent="0.45">
      <c r="B234" t="s">
        <v>294</v>
      </c>
      <c r="C234" t="s">
        <v>4</v>
      </c>
      <c r="D234">
        <v>0.59195799999999998</v>
      </c>
      <c r="E234">
        <v>0.71765699999999999</v>
      </c>
      <c r="F234">
        <v>0.78607800000000005</v>
      </c>
      <c r="G234">
        <v>0.83076300000000003</v>
      </c>
      <c r="H234">
        <v>0.64064500000000002</v>
      </c>
      <c r="I234">
        <v>0.74880100000000005</v>
      </c>
      <c r="J234">
        <v>0.80802799999999997</v>
      </c>
      <c r="K234">
        <v>0.84734699999999996</v>
      </c>
      <c r="L234">
        <v>0.68270500000000001</v>
      </c>
      <c r="M234">
        <v>0.77729700000000002</v>
      </c>
      <c r="N234">
        <v>0.83364899999999997</v>
      </c>
      <c r="O234">
        <v>0.86533800000000005</v>
      </c>
      <c r="P234">
        <v>0.72048699999999999</v>
      </c>
      <c r="Q234">
        <v>0.80379500000000004</v>
      </c>
      <c r="R234">
        <v>0.85244299999999995</v>
      </c>
      <c r="S234">
        <v>0.880606</v>
      </c>
      <c r="T234">
        <v>0.84424100000000002</v>
      </c>
      <c r="U234">
        <v>0.87941100000000005</v>
      </c>
      <c r="V234">
        <v>0.86983699999999997</v>
      </c>
      <c r="W234">
        <v>0.84662599999999999</v>
      </c>
      <c r="X234">
        <v>0.820133</v>
      </c>
      <c r="Y234">
        <v>0.78679399999999999</v>
      </c>
      <c r="Z234">
        <v>0.75443300000000002</v>
      </c>
      <c r="AA234">
        <v>0.71585399999999999</v>
      </c>
      <c r="AB234">
        <v>0.678481</v>
      </c>
      <c r="AC234">
        <v>0.637436</v>
      </c>
      <c r="AD234">
        <v>0.78370099999999998</v>
      </c>
      <c r="AE234">
        <v>0.85968999999999995</v>
      </c>
      <c r="AF234">
        <v>0.88617699999999999</v>
      </c>
      <c r="AG234">
        <v>0.77120900000000003</v>
      </c>
      <c r="AH234">
        <v>0.658304</v>
      </c>
      <c r="AI234">
        <v>0.87574600000000002</v>
      </c>
      <c r="AJ234">
        <v>0.878664</v>
      </c>
      <c r="AK234">
        <v>0.85558999999999996</v>
      </c>
      <c r="AL234">
        <v>0.82909900000000003</v>
      </c>
      <c r="AM234">
        <v>0.797435</v>
      </c>
      <c r="AN234">
        <v>0.724383</v>
      </c>
      <c r="AO234">
        <v>0.68521100000000001</v>
      </c>
      <c r="AP234">
        <v>0.64214599999999999</v>
      </c>
      <c r="AQ234">
        <v>0.59955499999999995</v>
      </c>
      <c r="AR234">
        <v>0.83106599999999997</v>
      </c>
      <c r="AS234">
        <v>0.88472099999999998</v>
      </c>
      <c r="AT234">
        <v>0.89115100000000003</v>
      </c>
      <c r="AU234">
        <v>0.87466699999999997</v>
      </c>
      <c r="AV234">
        <v>0.85447300000000004</v>
      </c>
      <c r="AW234">
        <v>0.819936</v>
      </c>
      <c r="AX234">
        <v>0.78485400000000005</v>
      </c>
      <c r="AY234">
        <v>0.749359</v>
      </c>
      <c r="AZ234">
        <v>0.66162200000000004</v>
      </c>
      <c r="BA234">
        <v>0.62930600000000003</v>
      </c>
      <c r="BB234">
        <v>0.83934699999999995</v>
      </c>
      <c r="BC234">
        <v>0.87822199999999995</v>
      </c>
      <c r="BD234">
        <v>0.88361599999999996</v>
      </c>
      <c r="BE234">
        <v>0.87123799999999996</v>
      </c>
      <c r="BF234">
        <v>0.849159</v>
      </c>
      <c r="BG234">
        <v>0.82150299999999998</v>
      </c>
      <c r="BH234">
        <v>0.78976599999999997</v>
      </c>
      <c r="BI234">
        <v>0.75651199999999996</v>
      </c>
      <c r="BJ234">
        <v>0.72074000000000005</v>
      </c>
      <c r="BK234">
        <v>0.68065699999999996</v>
      </c>
      <c r="BL234">
        <v>0.64199799999999996</v>
      </c>
      <c r="BM234">
        <v>0.77710400000000002</v>
      </c>
      <c r="BN234">
        <v>0.85493799999999998</v>
      </c>
      <c r="BO234">
        <v>0.883212</v>
      </c>
      <c r="BP234">
        <v>0.86757600000000001</v>
      </c>
      <c r="BQ234">
        <v>0.85849699999999995</v>
      </c>
      <c r="BR234">
        <v>0.661995</v>
      </c>
      <c r="BS234">
        <v>0.69062900000000005</v>
      </c>
      <c r="BT234">
        <v>0.65386299999999997</v>
      </c>
      <c r="BU234">
        <v>0.77910999999999997</v>
      </c>
      <c r="BV234">
        <v>0.66982900000000001</v>
      </c>
      <c r="BW234">
        <v>0.84666300000000005</v>
      </c>
      <c r="BX234">
        <v>0.70059700000000003</v>
      </c>
      <c r="BY234">
        <v>0.86497999999999997</v>
      </c>
      <c r="BZ234">
        <v>0.88502099999999995</v>
      </c>
      <c r="CA234">
        <v>0.86266299999999996</v>
      </c>
      <c r="CB234">
        <v>0.827546</v>
      </c>
      <c r="CC234">
        <v>0.79265600000000003</v>
      </c>
      <c r="CD234">
        <v>0.67263399999999995</v>
      </c>
      <c r="CE234">
        <v>0.62054299999999996</v>
      </c>
      <c r="CF234">
        <v>0.57753900000000002</v>
      </c>
      <c r="CG234">
        <v>0.52902099999999996</v>
      </c>
      <c r="CH234">
        <v>0.87847399999999998</v>
      </c>
      <c r="CI234">
        <v>0.84774499999999997</v>
      </c>
      <c r="CJ234">
        <v>0.81052900000000005</v>
      </c>
      <c r="CK234">
        <v>0.73216899999999996</v>
      </c>
      <c r="CL234">
        <v>0.69161899999999998</v>
      </c>
      <c r="CM234">
        <v>0.59980199999999995</v>
      </c>
      <c r="CN234">
        <v>0.88670099999999996</v>
      </c>
      <c r="CO234">
        <v>0.89066400000000001</v>
      </c>
      <c r="CP234">
        <v>0.86556699999999998</v>
      </c>
      <c r="CQ234">
        <v>0.83250800000000003</v>
      </c>
      <c r="CR234">
        <v>0.79412400000000005</v>
      </c>
      <c r="CS234">
        <v>0.75324800000000003</v>
      </c>
      <c r="CT234">
        <v>0.70832600000000001</v>
      </c>
      <c r="CU234">
        <v>0.66747299999999998</v>
      </c>
      <c r="CV234">
        <v>0.616568</v>
      </c>
      <c r="CW234">
        <v>0.56575399999999998</v>
      </c>
      <c r="CX234">
        <v>0.51239800000000002</v>
      </c>
      <c r="CY234">
        <v>0.88964500000000002</v>
      </c>
      <c r="CZ234">
        <v>0.88158400000000003</v>
      </c>
      <c r="DA234">
        <v>0.72539399999999998</v>
      </c>
      <c r="DB234">
        <v>0.67630299999999999</v>
      </c>
      <c r="DC234">
        <v>0.57230800000000004</v>
      </c>
      <c r="DD234">
        <v>0.45416699999999999</v>
      </c>
      <c r="DE234">
        <v>0.395403</v>
      </c>
      <c r="DF234">
        <v>0.88574399999999998</v>
      </c>
      <c r="DG234">
        <v>0.86557899999999999</v>
      </c>
      <c r="DH234">
        <v>0.82883499999999999</v>
      </c>
      <c r="DI234">
        <v>0.78595000000000004</v>
      </c>
      <c r="DJ234">
        <v>0.73929500000000004</v>
      </c>
      <c r="DK234">
        <v>0.68887500000000002</v>
      </c>
      <c r="DL234">
        <v>0.63621399999999995</v>
      </c>
      <c r="DM234">
        <v>0.57977900000000004</v>
      </c>
      <c r="DN234">
        <v>0.522648</v>
      </c>
      <c r="DO234">
        <v>0.45768199999999998</v>
      </c>
      <c r="DP234">
        <v>0.39846399999999998</v>
      </c>
      <c r="DQ234">
        <v>0.31816899999999998</v>
      </c>
      <c r="DR234">
        <v>0.74627900000000003</v>
      </c>
      <c r="DS234">
        <v>0.47389599999999998</v>
      </c>
      <c r="DT234">
        <v>0.76371900000000004</v>
      </c>
      <c r="DU234">
        <v>0.443749</v>
      </c>
      <c r="DV234">
        <v>0.39939999999999998</v>
      </c>
      <c r="DW234">
        <v>0.20072599999999999</v>
      </c>
      <c r="DX234">
        <v>0.71438100000000004</v>
      </c>
      <c r="DY234">
        <v>0.65008200000000005</v>
      </c>
      <c r="DZ234">
        <v>0.57463299999999995</v>
      </c>
      <c r="EA234">
        <v>0.50243700000000002</v>
      </c>
      <c r="EB234">
        <v>0.32366699999999998</v>
      </c>
    </row>
    <row r="235" spans="2:132" x14ac:dyDescent="0.45">
      <c r="B235" t="s">
        <v>295</v>
      </c>
      <c r="C235" t="s">
        <v>4</v>
      </c>
      <c r="D235">
        <v>0.60354600000000003</v>
      </c>
      <c r="E235">
        <v>0.72807900000000003</v>
      </c>
      <c r="F235">
        <v>0.79495300000000002</v>
      </c>
      <c r="G235">
        <v>0.83845099999999995</v>
      </c>
      <c r="H235">
        <v>0.65178499999999995</v>
      </c>
      <c r="I235">
        <v>0.75843000000000005</v>
      </c>
      <c r="J235">
        <v>0.81625499999999995</v>
      </c>
      <c r="K235">
        <v>0.85457799999999995</v>
      </c>
      <c r="L235">
        <v>0.69338</v>
      </c>
      <c r="M235">
        <v>0.78612899999999997</v>
      </c>
      <c r="N235">
        <v>0.84100200000000003</v>
      </c>
      <c r="O235">
        <v>0.87182700000000002</v>
      </c>
      <c r="P235">
        <v>0.73057000000000005</v>
      </c>
      <c r="Q235">
        <v>0.81187799999999999</v>
      </c>
      <c r="R235">
        <v>0.85913600000000001</v>
      </c>
      <c r="S235">
        <v>0.88669399999999998</v>
      </c>
      <c r="T235">
        <v>0.851379</v>
      </c>
      <c r="U235">
        <v>0.88595599999999997</v>
      </c>
      <c r="V235">
        <v>0.87603900000000001</v>
      </c>
      <c r="W235">
        <v>0.85262000000000004</v>
      </c>
      <c r="X235">
        <v>0.82586000000000004</v>
      </c>
      <c r="Y235">
        <v>0.79227099999999995</v>
      </c>
      <c r="Z235">
        <v>0.75958099999999995</v>
      </c>
      <c r="AA235">
        <v>0.72084000000000004</v>
      </c>
      <c r="AB235">
        <v>0.68301299999999998</v>
      </c>
      <c r="AC235">
        <v>0.64174500000000001</v>
      </c>
      <c r="AD235">
        <v>0.79246399999999995</v>
      </c>
      <c r="AE235">
        <v>0.86662899999999998</v>
      </c>
      <c r="AF235">
        <v>0.89261599999999997</v>
      </c>
      <c r="AG235">
        <v>0.77644500000000005</v>
      </c>
      <c r="AH235">
        <v>0.66262399999999999</v>
      </c>
      <c r="AI235">
        <v>0.88207599999999997</v>
      </c>
      <c r="AJ235">
        <v>0.88442399999999999</v>
      </c>
      <c r="AK235">
        <v>0.86119500000000004</v>
      </c>
      <c r="AL235">
        <v>0.83445499999999995</v>
      </c>
      <c r="AM235">
        <v>0.80251099999999997</v>
      </c>
      <c r="AN235">
        <v>0.72890600000000005</v>
      </c>
      <c r="AO235">
        <v>0.68952199999999997</v>
      </c>
      <c r="AP235">
        <v>0.64616200000000001</v>
      </c>
      <c r="AQ235">
        <v>0.603209</v>
      </c>
      <c r="AR235">
        <v>0.83834799999999998</v>
      </c>
      <c r="AS235">
        <v>0.89071100000000003</v>
      </c>
      <c r="AT235">
        <v>0.89694600000000002</v>
      </c>
      <c r="AU235">
        <v>0.88017299999999998</v>
      </c>
      <c r="AV235">
        <v>0.85982000000000003</v>
      </c>
      <c r="AW235">
        <v>0.82496400000000003</v>
      </c>
      <c r="AX235">
        <v>0.78958300000000003</v>
      </c>
      <c r="AY235">
        <v>0.75392000000000003</v>
      </c>
      <c r="AZ235">
        <v>0.66549000000000003</v>
      </c>
      <c r="BA235">
        <v>0.63302700000000001</v>
      </c>
      <c r="BB235">
        <v>0.8468</v>
      </c>
      <c r="BC235">
        <v>0.88481399999999999</v>
      </c>
      <c r="BD235">
        <v>0.89000599999999996</v>
      </c>
      <c r="BE235">
        <v>0.87746599999999997</v>
      </c>
      <c r="BF235">
        <v>0.85519500000000004</v>
      </c>
      <c r="BG235">
        <v>0.82727200000000001</v>
      </c>
      <c r="BH235">
        <v>0.79527899999999996</v>
      </c>
      <c r="BI235">
        <v>0.76171100000000003</v>
      </c>
      <c r="BJ235">
        <v>0.72578600000000004</v>
      </c>
      <c r="BK235">
        <v>0.68520400000000004</v>
      </c>
      <c r="BL235">
        <v>0.64632999999999996</v>
      </c>
      <c r="BM235">
        <v>0.78613200000000005</v>
      </c>
      <c r="BN235">
        <v>0.86194000000000004</v>
      </c>
      <c r="BO235">
        <v>0.889625</v>
      </c>
      <c r="BP235">
        <v>0.87370400000000004</v>
      </c>
      <c r="BQ235">
        <v>0.86448800000000003</v>
      </c>
      <c r="BR235">
        <v>0.66637199999999996</v>
      </c>
      <c r="BS235">
        <v>0.69502299999999995</v>
      </c>
      <c r="BT235">
        <v>0.65800599999999998</v>
      </c>
      <c r="BU235">
        <v>0.78385400000000005</v>
      </c>
      <c r="BV235">
        <v>0.67380700000000004</v>
      </c>
      <c r="BW235">
        <v>0.85351200000000005</v>
      </c>
      <c r="BX235">
        <v>0.70458399999999999</v>
      </c>
      <c r="BY235">
        <v>0.87115900000000002</v>
      </c>
      <c r="BZ235">
        <v>0.89038300000000004</v>
      </c>
      <c r="CA235">
        <v>0.86772199999999999</v>
      </c>
      <c r="CB235">
        <v>0.83233800000000002</v>
      </c>
      <c r="CC235">
        <v>0.79712700000000003</v>
      </c>
      <c r="CD235">
        <v>0.67628299999999997</v>
      </c>
      <c r="CE235">
        <v>0.62382300000000002</v>
      </c>
      <c r="CF235">
        <v>0.58052800000000004</v>
      </c>
      <c r="CG235">
        <v>0.53181</v>
      </c>
      <c r="CH235">
        <v>0.88430299999999995</v>
      </c>
      <c r="CI235">
        <v>0.85251500000000002</v>
      </c>
      <c r="CJ235">
        <v>0.814975</v>
      </c>
      <c r="CK235">
        <v>0.73599199999999998</v>
      </c>
      <c r="CL235">
        <v>0.69518199999999997</v>
      </c>
      <c r="CM235">
        <v>0.60285299999999997</v>
      </c>
      <c r="CN235">
        <v>0.892455</v>
      </c>
      <c r="CO235">
        <v>0.89604099999999998</v>
      </c>
      <c r="CP235">
        <v>0.87052700000000005</v>
      </c>
      <c r="CQ235">
        <v>0.83709800000000001</v>
      </c>
      <c r="CR235">
        <v>0.79833600000000005</v>
      </c>
      <c r="CS235">
        <v>0.75715600000000005</v>
      </c>
      <c r="CT235">
        <v>0.71191899999999997</v>
      </c>
      <c r="CU235">
        <v>0.67075899999999999</v>
      </c>
      <c r="CV235">
        <v>0.61951699999999998</v>
      </c>
      <c r="CW235">
        <v>0.56843299999999997</v>
      </c>
      <c r="CX235">
        <v>0.51484600000000003</v>
      </c>
      <c r="CY235">
        <v>0.89545799999999998</v>
      </c>
      <c r="CZ235">
        <v>0.88687300000000002</v>
      </c>
      <c r="DA235">
        <v>0.72905900000000001</v>
      </c>
      <c r="DB235">
        <v>0.67961899999999997</v>
      </c>
      <c r="DC235">
        <v>0.57496100000000006</v>
      </c>
      <c r="DD235">
        <v>0.45622699999999999</v>
      </c>
      <c r="DE235">
        <v>0.39728000000000002</v>
      </c>
      <c r="DF235">
        <v>0.89170400000000005</v>
      </c>
      <c r="DG235">
        <v>0.87090999999999996</v>
      </c>
      <c r="DH235">
        <v>0.83364199999999999</v>
      </c>
      <c r="DI235">
        <v>0.79025199999999995</v>
      </c>
      <c r="DJ235">
        <v>0.74314499999999994</v>
      </c>
      <c r="DK235">
        <v>0.69231900000000002</v>
      </c>
      <c r="DL235">
        <v>0.63927</v>
      </c>
      <c r="DM235">
        <v>0.58246399999999998</v>
      </c>
      <c r="DN235">
        <v>0.52493199999999995</v>
      </c>
      <c r="DO235">
        <v>0.45969599999999999</v>
      </c>
      <c r="DP235">
        <v>0.400285</v>
      </c>
      <c r="DQ235">
        <v>0.31984299999999999</v>
      </c>
      <c r="DR235">
        <v>0.750583</v>
      </c>
      <c r="DS235">
        <v>0.47594900000000001</v>
      </c>
      <c r="DT235">
        <v>0.76833799999999997</v>
      </c>
      <c r="DU235">
        <v>0.44562800000000002</v>
      </c>
      <c r="DV235">
        <v>0.40112999999999999</v>
      </c>
      <c r="DW235">
        <v>0.20181499999999999</v>
      </c>
      <c r="DX235">
        <v>0.71867999999999999</v>
      </c>
      <c r="DY235">
        <v>0.653528</v>
      </c>
      <c r="DZ235">
        <v>0.577484</v>
      </c>
      <c r="EA235">
        <v>0.50465499999999996</v>
      </c>
      <c r="EB235">
        <v>0.32517699999999999</v>
      </c>
    </row>
    <row r="236" spans="2:132" x14ac:dyDescent="0.45">
      <c r="B236" t="s">
        <v>296</v>
      </c>
      <c r="C236" t="s">
        <v>4</v>
      </c>
      <c r="D236">
        <v>0.60354600000000003</v>
      </c>
      <c r="E236">
        <v>0.72807900000000003</v>
      </c>
      <c r="F236">
        <v>0.79495300000000002</v>
      </c>
      <c r="G236">
        <v>0.83845099999999995</v>
      </c>
      <c r="H236">
        <v>0.65178499999999995</v>
      </c>
      <c r="I236">
        <v>0.75843000000000005</v>
      </c>
      <c r="J236">
        <v>0.81625499999999995</v>
      </c>
      <c r="K236">
        <v>0.85457799999999995</v>
      </c>
      <c r="L236">
        <v>0.69338</v>
      </c>
      <c r="M236">
        <v>0.78612899999999997</v>
      </c>
      <c r="N236">
        <v>0.84100200000000003</v>
      </c>
      <c r="O236">
        <v>0.87182700000000002</v>
      </c>
      <c r="P236">
        <v>0.73057000000000005</v>
      </c>
      <c r="Q236">
        <v>0.81187799999999999</v>
      </c>
      <c r="R236">
        <v>0.85913600000000001</v>
      </c>
      <c r="S236">
        <v>0.88669399999999998</v>
      </c>
      <c r="T236">
        <v>0.851379</v>
      </c>
      <c r="U236">
        <v>0.88595599999999997</v>
      </c>
      <c r="V236">
        <v>0.87603900000000001</v>
      </c>
      <c r="W236">
        <v>0.85262000000000004</v>
      </c>
      <c r="X236">
        <v>0.82586000000000004</v>
      </c>
      <c r="Y236">
        <v>0.79227099999999995</v>
      </c>
      <c r="Z236">
        <v>0.75958099999999995</v>
      </c>
      <c r="AA236">
        <v>0.72084000000000004</v>
      </c>
      <c r="AB236">
        <v>0.68301299999999998</v>
      </c>
      <c r="AC236">
        <v>0.64174500000000001</v>
      </c>
      <c r="AD236">
        <v>0.79246399999999995</v>
      </c>
      <c r="AE236">
        <v>0.86662899999999998</v>
      </c>
      <c r="AF236">
        <v>0.89261599999999997</v>
      </c>
      <c r="AG236">
        <v>0.77644500000000005</v>
      </c>
      <c r="AH236">
        <v>0.66262399999999999</v>
      </c>
      <c r="AI236">
        <v>0.88207599999999997</v>
      </c>
      <c r="AJ236">
        <v>0.88442399999999999</v>
      </c>
      <c r="AK236">
        <v>0.86119500000000004</v>
      </c>
      <c r="AL236">
        <v>0.83445499999999995</v>
      </c>
      <c r="AM236">
        <v>0.80251099999999997</v>
      </c>
      <c r="AN236">
        <v>0.72890600000000005</v>
      </c>
      <c r="AO236">
        <v>0.68952199999999997</v>
      </c>
      <c r="AP236">
        <v>0.64616200000000001</v>
      </c>
      <c r="AQ236">
        <v>0.603209</v>
      </c>
      <c r="AR236">
        <v>0.83834799999999998</v>
      </c>
      <c r="AS236">
        <v>0.89071100000000003</v>
      </c>
      <c r="AT236">
        <v>0.89694600000000002</v>
      </c>
      <c r="AU236">
        <v>0.88017299999999998</v>
      </c>
      <c r="AV236">
        <v>0.85982000000000003</v>
      </c>
      <c r="AW236">
        <v>0.82496400000000003</v>
      </c>
      <c r="AX236">
        <v>0.78958300000000003</v>
      </c>
      <c r="AY236">
        <v>0.75392000000000003</v>
      </c>
      <c r="AZ236">
        <v>0.66549000000000003</v>
      </c>
      <c r="BA236">
        <v>0.63302700000000001</v>
      </c>
      <c r="BB236">
        <v>0.8468</v>
      </c>
      <c r="BC236">
        <v>0.88481399999999999</v>
      </c>
      <c r="BD236">
        <v>0.89000599999999996</v>
      </c>
      <c r="BE236">
        <v>0.87746599999999997</v>
      </c>
      <c r="BF236">
        <v>0.85519500000000004</v>
      </c>
      <c r="BG236">
        <v>0.82727200000000001</v>
      </c>
      <c r="BH236">
        <v>0.79527899999999996</v>
      </c>
      <c r="BI236">
        <v>0.76171100000000003</v>
      </c>
      <c r="BJ236">
        <v>0.72578600000000004</v>
      </c>
      <c r="BK236">
        <v>0.68520400000000004</v>
      </c>
      <c r="BL236">
        <v>0.64632999999999996</v>
      </c>
      <c r="BM236">
        <v>0.78613200000000005</v>
      </c>
      <c r="BN236">
        <v>0.86194000000000004</v>
      </c>
      <c r="BO236">
        <v>0.889625</v>
      </c>
      <c r="BP236">
        <v>0.87370400000000004</v>
      </c>
      <c r="BQ236">
        <v>0.86448800000000003</v>
      </c>
      <c r="BR236">
        <v>0.66637199999999996</v>
      </c>
      <c r="BS236">
        <v>0.69502299999999995</v>
      </c>
      <c r="BT236">
        <v>0.65800599999999998</v>
      </c>
      <c r="BU236">
        <v>0.78385400000000005</v>
      </c>
      <c r="BV236">
        <v>0.67380700000000004</v>
      </c>
      <c r="BW236">
        <v>0.85351200000000005</v>
      </c>
      <c r="BX236">
        <v>0.70458399999999999</v>
      </c>
      <c r="BY236">
        <v>0.87115900000000002</v>
      </c>
      <c r="BZ236">
        <v>0.89038300000000004</v>
      </c>
      <c r="CA236">
        <v>0.86772199999999999</v>
      </c>
      <c r="CB236">
        <v>0.83233800000000002</v>
      </c>
      <c r="CC236">
        <v>0.79712700000000003</v>
      </c>
      <c r="CD236">
        <v>0.67628299999999997</v>
      </c>
      <c r="CE236">
        <v>0.62382300000000002</v>
      </c>
      <c r="CF236">
        <v>0.58052800000000004</v>
      </c>
      <c r="CG236">
        <v>0.53181</v>
      </c>
      <c r="CH236">
        <v>0.88430299999999995</v>
      </c>
      <c r="CI236">
        <v>0.85251500000000002</v>
      </c>
      <c r="CJ236">
        <v>0.814975</v>
      </c>
      <c r="CK236">
        <v>0.73599199999999998</v>
      </c>
      <c r="CL236">
        <v>0.69518199999999997</v>
      </c>
      <c r="CM236">
        <v>0.60285299999999997</v>
      </c>
      <c r="CN236">
        <v>0.892455</v>
      </c>
      <c r="CO236">
        <v>0.89604099999999998</v>
      </c>
      <c r="CP236">
        <v>0.87052700000000005</v>
      </c>
      <c r="CQ236">
        <v>0.83709800000000001</v>
      </c>
      <c r="CR236">
        <v>0.79833600000000005</v>
      </c>
      <c r="CS236">
        <v>0.75715600000000005</v>
      </c>
      <c r="CT236">
        <v>0.71191899999999997</v>
      </c>
      <c r="CU236">
        <v>0.67075899999999999</v>
      </c>
      <c r="CV236">
        <v>0.61951699999999998</v>
      </c>
      <c r="CW236">
        <v>0.56843299999999997</v>
      </c>
      <c r="CX236">
        <v>0.51484600000000003</v>
      </c>
      <c r="CY236">
        <v>0.89545799999999998</v>
      </c>
      <c r="CZ236">
        <v>0.88687300000000002</v>
      </c>
      <c r="DA236">
        <v>0.72905900000000001</v>
      </c>
      <c r="DB236">
        <v>0.67961899999999997</v>
      </c>
      <c r="DC236">
        <v>0.57496100000000006</v>
      </c>
      <c r="DD236">
        <v>0.45622699999999999</v>
      </c>
      <c r="DE236">
        <v>0.39728000000000002</v>
      </c>
      <c r="DF236">
        <v>0.89170400000000005</v>
      </c>
      <c r="DG236">
        <v>0.87090999999999996</v>
      </c>
      <c r="DH236">
        <v>0.83364199999999999</v>
      </c>
      <c r="DI236">
        <v>0.79025199999999995</v>
      </c>
      <c r="DJ236">
        <v>0.74314499999999994</v>
      </c>
      <c r="DK236">
        <v>0.69231900000000002</v>
      </c>
      <c r="DL236">
        <v>0.63927</v>
      </c>
      <c r="DM236">
        <v>0.58246399999999998</v>
      </c>
      <c r="DN236">
        <v>0.52493199999999995</v>
      </c>
      <c r="DO236">
        <v>0.45969599999999999</v>
      </c>
      <c r="DP236">
        <v>0.400285</v>
      </c>
      <c r="DQ236">
        <v>0.31984299999999999</v>
      </c>
      <c r="DR236">
        <v>0.750583</v>
      </c>
      <c r="DS236">
        <v>0.47594900000000001</v>
      </c>
      <c r="DT236">
        <v>0.76833799999999997</v>
      </c>
      <c r="DU236">
        <v>0.44562800000000002</v>
      </c>
      <c r="DV236">
        <v>0.40112999999999999</v>
      </c>
      <c r="DW236">
        <v>0.20181499999999999</v>
      </c>
      <c r="DX236">
        <v>0.71867999999999999</v>
      </c>
      <c r="DY236">
        <v>0.653528</v>
      </c>
      <c r="DZ236">
        <v>0.577484</v>
      </c>
      <c r="EA236">
        <v>0.50465499999999996</v>
      </c>
      <c r="EB236">
        <v>0.32517699999999999</v>
      </c>
    </row>
    <row r="237" spans="2:132" x14ac:dyDescent="0.45">
      <c r="B237" t="s">
        <v>297</v>
      </c>
      <c r="C237" t="s">
        <v>4</v>
      </c>
      <c r="D237">
        <v>0.59195799999999998</v>
      </c>
      <c r="E237">
        <v>0.71765699999999999</v>
      </c>
      <c r="F237">
        <v>0.78607800000000005</v>
      </c>
      <c r="G237">
        <v>0.83076300000000003</v>
      </c>
      <c r="H237">
        <v>0.64064500000000002</v>
      </c>
      <c r="I237">
        <v>0.74880100000000005</v>
      </c>
      <c r="J237">
        <v>0.80802799999999997</v>
      </c>
      <c r="K237">
        <v>0.84734699999999996</v>
      </c>
      <c r="L237">
        <v>0.68270500000000001</v>
      </c>
      <c r="M237">
        <v>0.77729700000000002</v>
      </c>
      <c r="N237">
        <v>0.83364899999999997</v>
      </c>
      <c r="O237">
        <v>0.86533800000000005</v>
      </c>
      <c r="P237">
        <v>0.72048699999999999</v>
      </c>
      <c r="Q237">
        <v>0.80379500000000004</v>
      </c>
      <c r="R237">
        <v>0.85244299999999995</v>
      </c>
      <c r="S237">
        <v>0.880606</v>
      </c>
      <c r="T237">
        <v>0.84424100000000002</v>
      </c>
      <c r="U237">
        <v>0.87941100000000005</v>
      </c>
      <c r="V237">
        <v>0.86983699999999997</v>
      </c>
      <c r="W237">
        <v>0.84662599999999999</v>
      </c>
      <c r="X237">
        <v>0.820133</v>
      </c>
      <c r="Y237">
        <v>0.78679399999999999</v>
      </c>
      <c r="Z237">
        <v>0.75443300000000002</v>
      </c>
      <c r="AA237">
        <v>0.71585399999999999</v>
      </c>
      <c r="AB237">
        <v>0.678481</v>
      </c>
      <c r="AC237">
        <v>0.637436</v>
      </c>
      <c r="AD237">
        <v>0.78370099999999998</v>
      </c>
      <c r="AE237">
        <v>0.85968999999999995</v>
      </c>
      <c r="AF237">
        <v>0.88617699999999999</v>
      </c>
      <c r="AG237">
        <v>0.77120900000000003</v>
      </c>
      <c r="AH237">
        <v>0.658304</v>
      </c>
      <c r="AI237">
        <v>0.87574600000000002</v>
      </c>
      <c r="AJ237">
        <v>0.878664</v>
      </c>
      <c r="AK237">
        <v>0.85558999999999996</v>
      </c>
      <c r="AL237">
        <v>0.82909900000000003</v>
      </c>
      <c r="AM237">
        <v>0.797435</v>
      </c>
      <c r="AN237">
        <v>0.724383</v>
      </c>
      <c r="AO237">
        <v>0.68521100000000001</v>
      </c>
      <c r="AP237">
        <v>0.64214599999999999</v>
      </c>
      <c r="AQ237">
        <v>0.59955499999999995</v>
      </c>
      <c r="AR237">
        <v>0.83106599999999997</v>
      </c>
      <c r="AS237">
        <v>0.88472099999999998</v>
      </c>
      <c r="AT237">
        <v>0.89115100000000003</v>
      </c>
      <c r="AU237">
        <v>0.87466699999999997</v>
      </c>
      <c r="AV237">
        <v>0.85447300000000004</v>
      </c>
      <c r="AW237">
        <v>0.819936</v>
      </c>
      <c r="AX237">
        <v>0.78485400000000005</v>
      </c>
      <c r="AY237">
        <v>0.749359</v>
      </c>
      <c r="AZ237">
        <v>0.66162200000000004</v>
      </c>
      <c r="BA237">
        <v>0.62930600000000003</v>
      </c>
      <c r="BB237">
        <v>0.83934699999999995</v>
      </c>
      <c r="BC237">
        <v>0.87822199999999995</v>
      </c>
      <c r="BD237">
        <v>0.88361599999999996</v>
      </c>
      <c r="BE237">
        <v>0.87123799999999996</v>
      </c>
      <c r="BF237">
        <v>0.849159</v>
      </c>
      <c r="BG237">
        <v>0.82150299999999998</v>
      </c>
      <c r="BH237">
        <v>0.78976599999999997</v>
      </c>
      <c r="BI237">
        <v>0.75651199999999996</v>
      </c>
      <c r="BJ237">
        <v>0.72074000000000005</v>
      </c>
      <c r="BK237">
        <v>0.68065699999999996</v>
      </c>
      <c r="BL237">
        <v>0.64199799999999996</v>
      </c>
      <c r="BM237">
        <v>0.77710400000000002</v>
      </c>
      <c r="BN237">
        <v>0.85493799999999998</v>
      </c>
      <c r="BO237">
        <v>0.883212</v>
      </c>
      <c r="BP237">
        <v>0.86757600000000001</v>
      </c>
      <c r="BQ237">
        <v>0.85849699999999995</v>
      </c>
      <c r="BR237">
        <v>0.661995</v>
      </c>
      <c r="BS237">
        <v>0.69062900000000005</v>
      </c>
      <c r="BT237">
        <v>0.65386299999999997</v>
      </c>
      <c r="BU237">
        <v>0.77910999999999997</v>
      </c>
      <c r="BV237">
        <v>0.66982900000000001</v>
      </c>
      <c r="BW237">
        <v>0.84666300000000005</v>
      </c>
      <c r="BX237">
        <v>0.70059700000000003</v>
      </c>
      <c r="BY237">
        <v>0.86497999999999997</v>
      </c>
      <c r="BZ237">
        <v>0.88502099999999995</v>
      </c>
      <c r="CA237">
        <v>0.86266299999999996</v>
      </c>
      <c r="CB237">
        <v>0.827546</v>
      </c>
      <c r="CC237">
        <v>0.79265600000000003</v>
      </c>
      <c r="CD237">
        <v>0.67263399999999995</v>
      </c>
      <c r="CE237">
        <v>0.62054299999999996</v>
      </c>
      <c r="CF237">
        <v>0.57753900000000002</v>
      </c>
      <c r="CG237">
        <v>0.52902099999999996</v>
      </c>
      <c r="CH237">
        <v>0.87847399999999998</v>
      </c>
      <c r="CI237">
        <v>0.84774499999999997</v>
      </c>
      <c r="CJ237">
        <v>0.81052900000000005</v>
      </c>
      <c r="CK237">
        <v>0.73216899999999996</v>
      </c>
      <c r="CL237">
        <v>0.69161899999999998</v>
      </c>
      <c r="CM237">
        <v>0.59980199999999995</v>
      </c>
      <c r="CN237">
        <v>0.88670099999999996</v>
      </c>
      <c r="CO237">
        <v>0.89066400000000001</v>
      </c>
      <c r="CP237">
        <v>0.86556699999999998</v>
      </c>
      <c r="CQ237">
        <v>0.83250800000000003</v>
      </c>
      <c r="CR237">
        <v>0.79412400000000005</v>
      </c>
      <c r="CS237">
        <v>0.75324800000000003</v>
      </c>
      <c r="CT237">
        <v>0.70832600000000001</v>
      </c>
      <c r="CU237">
        <v>0.66747299999999998</v>
      </c>
      <c r="CV237">
        <v>0.616568</v>
      </c>
      <c r="CW237">
        <v>0.56575399999999998</v>
      </c>
      <c r="CX237">
        <v>0.51239800000000002</v>
      </c>
      <c r="CY237">
        <v>0.88964500000000002</v>
      </c>
      <c r="CZ237">
        <v>0.88158400000000003</v>
      </c>
      <c r="DA237">
        <v>0.72539399999999998</v>
      </c>
      <c r="DB237">
        <v>0.67630299999999999</v>
      </c>
      <c r="DC237">
        <v>0.57230800000000004</v>
      </c>
      <c r="DD237">
        <v>0.45416699999999999</v>
      </c>
      <c r="DE237">
        <v>0.395403</v>
      </c>
      <c r="DF237">
        <v>0.88574399999999998</v>
      </c>
      <c r="DG237">
        <v>0.86557899999999999</v>
      </c>
      <c r="DH237">
        <v>0.82883499999999999</v>
      </c>
      <c r="DI237">
        <v>0.78595000000000004</v>
      </c>
      <c r="DJ237">
        <v>0.73929500000000004</v>
      </c>
      <c r="DK237">
        <v>0.68887500000000002</v>
      </c>
      <c r="DL237">
        <v>0.63621399999999995</v>
      </c>
      <c r="DM237">
        <v>0.57977900000000004</v>
      </c>
      <c r="DN237">
        <v>0.522648</v>
      </c>
      <c r="DO237">
        <v>0.45768199999999998</v>
      </c>
      <c r="DP237">
        <v>0.39846399999999998</v>
      </c>
      <c r="DQ237">
        <v>0.31816899999999998</v>
      </c>
      <c r="DR237">
        <v>0.74627900000000003</v>
      </c>
      <c r="DS237">
        <v>0.47389599999999998</v>
      </c>
      <c r="DT237">
        <v>0.76371900000000004</v>
      </c>
      <c r="DU237">
        <v>0.443749</v>
      </c>
      <c r="DV237">
        <v>0.39939999999999998</v>
      </c>
      <c r="DW237">
        <v>0.20072599999999999</v>
      </c>
      <c r="DX237">
        <v>0.71438100000000004</v>
      </c>
      <c r="DY237">
        <v>0.65008200000000005</v>
      </c>
      <c r="DZ237">
        <v>0.57463299999999995</v>
      </c>
      <c r="EA237">
        <v>0.50243700000000002</v>
      </c>
      <c r="EB237">
        <v>0.32366699999999998</v>
      </c>
    </row>
    <row r="238" spans="2:132" x14ac:dyDescent="0.45">
      <c r="B238" t="s">
        <v>298</v>
      </c>
      <c r="C238" t="s">
        <v>4</v>
      </c>
      <c r="D238">
        <v>0.60354600000000003</v>
      </c>
      <c r="E238">
        <v>0.72807900000000003</v>
      </c>
      <c r="F238">
        <v>0.79495300000000002</v>
      </c>
      <c r="G238">
        <v>0.83845099999999995</v>
      </c>
      <c r="H238">
        <v>0.65178499999999995</v>
      </c>
      <c r="I238">
        <v>0.75843000000000005</v>
      </c>
      <c r="J238">
        <v>0.81625499999999995</v>
      </c>
      <c r="K238">
        <v>0.85457799999999995</v>
      </c>
      <c r="L238">
        <v>0.69338</v>
      </c>
      <c r="M238">
        <v>0.78612899999999997</v>
      </c>
      <c r="N238">
        <v>0.84100200000000003</v>
      </c>
      <c r="O238">
        <v>0.87182700000000002</v>
      </c>
      <c r="P238">
        <v>0.73057000000000005</v>
      </c>
      <c r="Q238">
        <v>0.81187799999999999</v>
      </c>
      <c r="R238">
        <v>0.85913600000000001</v>
      </c>
      <c r="S238">
        <v>0.88669399999999998</v>
      </c>
      <c r="T238">
        <v>0.851379</v>
      </c>
      <c r="U238">
        <v>0.88595599999999997</v>
      </c>
      <c r="V238">
        <v>0.87603900000000001</v>
      </c>
      <c r="W238">
        <v>0.85262000000000004</v>
      </c>
      <c r="X238">
        <v>0.82586000000000004</v>
      </c>
      <c r="Y238">
        <v>0.79227099999999995</v>
      </c>
      <c r="Z238">
        <v>0.75958099999999995</v>
      </c>
      <c r="AA238">
        <v>0.72084000000000004</v>
      </c>
      <c r="AB238">
        <v>0.68301299999999998</v>
      </c>
      <c r="AC238">
        <v>0.64174500000000001</v>
      </c>
      <c r="AD238">
        <v>0.79246399999999995</v>
      </c>
      <c r="AE238">
        <v>0.86662899999999998</v>
      </c>
      <c r="AF238">
        <v>0.89261599999999997</v>
      </c>
      <c r="AG238">
        <v>0.77644500000000005</v>
      </c>
      <c r="AH238">
        <v>0.66262399999999999</v>
      </c>
      <c r="AI238">
        <v>0.88207599999999997</v>
      </c>
      <c r="AJ238">
        <v>0.88442399999999999</v>
      </c>
      <c r="AK238">
        <v>0.86119500000000004</v>
      </c>
      <c r="AL238">
        <v>0.83445499999999995</v>
      </c>
      <c r="AM238">
        <v>0.80251099999999997</v>
      </c>
      <c r="AN238">
        <v>0.72890600000000005</v>
      </c>
      <c r="AO238">
        <v>0.68952199999999997</v>
      </c>
      <c r="AP238">
        <v>0.64616200000000001</v>
      </c>
      <c r="AQ238">
        <v>0.603209</v>
      </c>
      <c r="AR238">
        <v>0.83834799999999998</v>
      </c>
      <c r="AS238">
        <v>0.89071100000000003</v>
      </c>
      <c r="AT238">
        <v>0.89694600000000002</v>
      </c>
      <c r="AU238">
        <v>0.88017299999999998</v>
      </c>
      <c r="AV238">
        <v>0.85982000000000003</v>
      </c>
      <c r="AW238">
        <v>0.82496400000000003</v>
      </c>
      <c r="AX238">
        <v>0.78958300000000003</v>
      </c>
      <c r="AY238">
        <v>0.75392000000000003</v>
      </c>
      <c r="AZ238">
        <v>0.66549000000000003</v>
      </c>
      <c r="BA238">
        <v>0.63302700000000001</v>
      </c>
      <c r="BB238">
        <v>0.8468</v>
      </c>
      <c r="BC238">
        <v>0.88481399999999999</v>
      </c>
      <c r="BD238">
        <v>0.89000599999999996</v>
      </c>
      <c r="BE238">
        <v>0.87746599999999997</v>
      </c>
      <c r="BF238">
        <v>0.85519500000000004</v>
      </c>
      <c r="BG238">
        <v>0.82727200000000001</v>
      </c>
      <c r="BH238">
        <v>0.79527899999999996</v>
      </c>
      <c r="BI238">
        <v>0.76171100000000003</v>
      </c>
      <c r="BJ238">
        <v>0.72578600000000004</v>
      </c>
      <c r="BK238">
        <v>0.68520400000000004</v>
      </c>
      <c r="BL238">
        <v>0.64632999999999996</v>
      </c>
      <c r="BM238">
        <v>0.78613200000000005</v>
      </c>
      <c r="BN238">
        <v>0.86194000000000004</v>
      </c>
      <c r="BO238">
        <v>0.889625</v>
      </c>
      <c r="BP238">
        <v>0.87370400000000004</v>
      </c>
      <c r="BQ238">
        <v>0.86448800000000003</v>
      </c>
      <c r="BR238">
        <v>0.66637199999999996</v>
      </c>
      <c r="BS238">
        <v>0.69502299999999995</v>
      </c>
      <c r="BT238">
        <v>0.65800599999999998</v>
      </c>
      <c r="BU238">
        <v>0.78385400000000005</v>
      </c>
      <c r="BV238">
        <v>0.67380700000000004</v>
      </c>
      <c r="BW238">
        <v>0.85351200000000005</v>
      </c>
      <c r="BX238">
        <v>0.70458399999999999</v>
      </c>
      <c r="BY238">
        <v>0.87115900000000002</v>
      </c>
      <c r="BZ238">
        <v>0.89038300000000004</v>
      </c>
      <c r="CA238">
        <v>0.86772199999999999</v>
      </c>
      <c r="CB238">
        <v>0.83233800000000002</v>
      </c>
      <c r="CC238">
        <v>0.79712700000000003</v>
      </c>
      <c r="CD238">
        <v>0.67628299999999997</v>
      </c>
      <c r="CE238">
        <v>0.62382300000000002</v>
      </c>
      <c r="CF238">
        <v>0.58052800000000004</v>
      </c>
      <c r="CG238">
        <v>0.53181</v>
      </c>
      <c r="CH238">
        <v>0.88430299999999995</v>
      </c>
      <c r="CI238">
        <v>0.85251500000000002</v>
      </c>
      <c r="CJ238">
        <v>0.814975</v>
      </c>
      <c r="CK238">
        <v>0.73599199999999998</v>
      </c>
      <c r="CL238">
        <v>0.69518199999999997</v>
      </c>
      <c r="CM238">
        <v>0.60285299999999997</v>
      </c>
      <c r="CN238">
        <v>0.892455</v>
      </c>
      <c r="CO238">
        <v>0.89604099999999998</v>
      </c>
      <c r="CP238">
        <v>0.87052700000000005</v>
      </c>
      <c r="CQ238">
        <v>0.83709800000000001</v>
      </c>
      <c r="CR238">
        <v>0.79833600000000005</v>
      </c>
      <c r="CS238">
        <v>0.75715600000000005</v>
      </c>
      <c r="CT238">
        <v>0.71191899999999997</v>
      </c>
      <c r="CU238">
        <v>0.67075899999999999</v>
      </c>
      <c r="CV238">
        <v>0.61951699999999998</v>
      </c>
      <c r="CW238">
        <v>0.56843299999999997</v>
      </c>
      <c r="CX238">
        <v>0.51484600000000003</v>
      </c>
      <c r="CY238">
        <v>0.89545799999999998</v>
      </c>
      <c r="CZ238">
        <v>0.88687300000000002</v>
      </c>
      <c r="DA238">
        <v>0.72905900000000001</v>
      </c>
      <c r="DB238">
        <v>0.67961899999999997</v>
      </c>
      <c r="DC238">
        <v>0.57496100000000006</v>
      </c>
      <c r="DD238">
        <v>0.45622699999999999</v>
      </c>
      <c r="DE238">
        <v>0.39728000000000002</v>
      </c>
      <c r="DF238">
        <v>0.89170400000000005</v>
      </c>
      <c r="DG238">
        <v>0.87090999999999996</v>
      </c>
      <c r="DH238">
        <v>0.83364199999999999</v>
      </c>
      <c r="DI238">
        <v>0.79025199999999995</v>
      </c>
      <c r="DJ238">
        <v>0.74314499999999994</v>
      </c>
      <c r="DK238">
        <v>0.69231900000000002</v>
      </c>
      <c r="DL238">
        <v>0.63927</v>
      </c>
      <c r="DM238">
        <v>0.58246399999999998</v>
      </c>
      <c r="DN238">
        <v>0.52493199999999995</v>
      </c>
      <c r="DO238">
        <v>0.45969599999999999</v>
      </c>
      <c r="DP238">
        <v>0.400285</v>
      </c>
      <c r="DQ238">
        <v>0.31984299999999999</v>
      </c>
      <c r="DR238">
        <v>0.750583</v>
      </c>
      <c r="DS238">
        <v>0.47594900000000001</v>
      </c>
      <c r="DT238">
        <v>0.76833799999999997</v>
      </c>
      <c r="DU238">
        <v>0.44562800000000002</v>
      </c>
      <c r="DV238">
        <v>0.40112999999999999</v>
      </c>
      <c r="DW238">
        <v>0.20181499999999999</v>
      </c>
      <c r="DX238">
        <v>0.71867999999999999</v>
      </c>
      <c r="DY238">
        <v>0.653528</v>
      </c>
      <c r="DZ238">
        <v>0.577484</v>
      </c>
      <c r="EA238">
        <v>0.50465499999999996</v>
      </c>
      <c r="EB238">
        <v>0.32517699999999999</v>
      </c>
    </row>
    <row r="239" spans="2:132" x14ac:dyDescent="0.45">
      <c r="B239" t="s">
        <v>299</v>
      </c>
      <c r="C239" t="s">
        <v>4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</row>
    <row r="240" spans="2:132" x14ac:dyDescent="0.45">
      <c r="B240" t="s">
        <v>300</v>
      </c>
      <c r="C240" t="s">
        <v>4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 s="5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</row>
    <row r="241" spans="2:132" x14ac:dyDescent="0.45">
      <c r="B241" t="s">
        <v>301</v>
      </c>
      <c r="C241" t="s">
        <v>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</row>
    <row r="242" spans="2:132" x14ac:dyDescent="0.45">
      <c r="B242" t="s">
        <v>302</v>
      </c>
      <c r="C242" t="s">
        <v>4</v>
      </c>
      <c r="D242">
        <v>-2.93253E-3</v>
      </c>
      <c r="E242">
        <v>-3.0414999999999999E-3</v>
      </c>
      <c r="F242">
        <v>-3.20375E-3</v>
      </c>
      <c r="G242">
        <v>-3.3553799999999998E-3</v>
      </c>
      <c r="H242">
        <v>-3.0067100000000001E-3</v>
      </c>
      <c r="I242">
        <v>-3.1433300000000002E-3</v>
      </c>
      <c r="J242">
        <v>-3.3089299999999999E-3</v>
      </c>
      <c r="K242">
        <v>-3.4580000000000001E-3</v>
      </c>
      <c r="L242">
        <v>-3.0808200000000002E-3</v>
      </c>
      <c r="M242">
        <v>-3.2588500000000002E-3</v>
      </c>
      <c r="N242">
        <v>-3.4425599999999999E-3</v>
      </c>
      <c r="O242">
        <v>-3.5942999999999999E-3</v>
      </c>
      <c r="P242">
        <v>-3.2017E-3</v>
      </c>
      <c r="Q242">
        <v>-3.3877400000000002E-3</v>
      </c>
      <c r="R242">
        <v>-3.5688600000000001E-3</v>
      </c>
      <c r="S242">
        <v>-3.7176000000000002E-3</v>
      </c>
      <c r="T242">
        <v>-3.4101100000000001E-3</v>
      </c>
      <c r="U242">
        <v>-3.6233099999999998E-3</v>
      </c>
      <c r="V242">
        <v>-3.9658899999999997E-3</v>
      </c>
      <c r="W242">
        <v>-4.1430499999999997E-3</v>
      </c>
      <c r="X242">
        <v>-4.3327499999999998E-3</v>
      </c>
      <c r="Y242">
        <v>-4.5727199999999997E-3</v>
      </c>
      <c r="Z242">
        <v>-4.9681999999999999E-3</v>
      </c>
      <c r="AA242">
        <v>-5.4351699999999996E-3</v>
      </c>
      <c r="AB242">
        <v>-5.9649999999999998E-3</v>
      </c>
      <c r="AC242">
        <v>-6.53412E-3</v>
      </c>
      <c r="AD242">
        <v>-3.2357200000000001E-3</v>
      </c>
      <c r="AE242">
        <v>-3.5105499999999999E-3</v>
      </c>
      <c r="AF242">
        <v>-3.7260700000000002E-3</v>
      </c>
      <c r="AG242">
        <v>-4.8343700000000002E-3</v>
      </c>
      <c r="AH242">
        <v>-6.3586800000000002E-3</v>
      </c>
      <c r="AI242">
        <v>-3.64226E-3</v>
      </c>
      <c r="AJ242">
        <v>-4.0472399999999997E-3</v>
      </c>
      <c r="AK242">
        <v>-4.2445599999999997E-3</v>
      </c>
      <c r="AL242">
        <v>-4.4590999999999997E-3</v>
      </c>
      <c r="AM242">
        <v>-4.7139399999999998E-3</v>
      </c>
      <c r="AN242">
        <v>-5.6865199999999996E-3</v>
      </c>
      <c r="AO242">
        <v>-6.2399200000000004E-3</v>
      </c>
      <c r="AP242">
        <v>-6.8553399999999997E-3</v>
      </c>
      <c r="AQ242">
        <v>-7.5489499999999996E-3</v>
      </c>
      <c r="AR242">
        <v>-3.48161E-3</v>
      </c>
      <c r="AS242">
        <v>-3.7650499999999998E-3</v>
      </c>
      <c r="AT242">
        <v>-3.9789700000000001E-3</v>
      </c>
      <c r="AU242">
        <v>-4.1908700000000002E-3</v>
      </c>
      <c r="AV242">
        <v>-4.4072800000000004E-3</v>
      </c>
      <c r="AW242">
        <v>-4.6566999999999997E-3</v>
      </c>
      <c r="AX242">
        <v>-5.0470300000000001E-3</v>
      </c>
      <c r="AY242">
        <v>-5.5435099999999998E-3</v>
      </c>
      <c r="AZ242">
        <v>-6.6933399999999999E-3</v>
      </c>
      <c r="BA242">
        <v>-7.3605399999999996E-3</v>
      </c>
      <c r="BB242">
        <v>-3.3845799999999999E-3</v>
      </c>
      <c r="BC242">
        <v>-3.6026999999999999E-3</v>
      </c>
      <c r="BD242">
        <v>-3.77378E-3</v>
      </c>
      <c r="BE242">
        <v>-3.94218E-3</v>
      </c>
      <c r="BF242">
        <v>-4.1154800000000004E-3</v>
      </c>
      <c r="BG242">
        <v>-4.3014400000000001E-3</v>
      </c>
      <c r="BH242">
        <v>-4.5326699999999999E-3</v>
      </c>
      <c r="BI242">
        <v>-4.9016700000000003E-3</v>
      </c>
      <c r="BJ242">
        <v>-5.3649800000000001E-3</v>
      </c>
      <c r="BK242">
        <v>-5.8895199999999997E-3</v>
      </c>
      <c r="BL242">
        <v>-6.4486500000000002E-3</v>
      </c>
      <c r="BM242">
        <v>-3.2079399999999998E-3</v>
      </c>
      <c r="BN242">
        <v>-3.4899800000000002E-3</v>
      </c>
      <c r="BO242">
        <v>-3.70303E-3</v>
      </c>
      <c r="BP242">
        <v>-4.05785E-3</v>
      </c>
      <c r="BQ242">
        <v>-4.2663600000000003E-3</v>
      </c>
      <c r="BR242">
        <v>-6.2812399999999996E-3</v>
      </c>
      <c r="BS242">
        <v>-6.14665E-3</v>
      </c>
      <c r="BT242">
        <v>-6.7524300000000002E-3</v>
      </c>
      <c r="BU242">
        <v>-4.9807899999999997E-3</v>
      </c>
      <c r="BV242">
        <v>-6.6038399999999997E-3</v>
      </c>
      <c r="BW242">
        <v>-3.5766399999999999E-3</v>
      </c>
      <c r="BX242">
        <v>-6.4720100000000003E-3</v>
      </c>
      <c r="BY242">
        <v>-3.7051900000000001E-3</v>
      </c>
      <c r="BZ242">
        <v>-4.2216900000000002E-3</v>
      </c>
      <c r="CA242">
        <v>-4.4649399999999997E-3</v>
      </c>
      <c r="CB242">
        <v>-4.73581E-3</v>
      </c>
      <c r="CC242">
        <v>-5.1587600000000001E-3</v>
      </c>
      <c r="CD242">
        <v>-6.8989000000000003E-3</v>
      </c>
      <c r="CE242">
        <v>-7.6124399999999998E-3</v>
      </c>
      <c r="CF242">
        <v>-8.4491299999999991E-3</v>
      </c>
      <c r="CG242">
        <v>-9.3453800000000004E-3</v>
      </c>
      <c r="CH242">
        <v>-3.8154E-3</v>
      </c>
      <c r="CI242">
        <v>-4.6174299999999996E-3</v>
      </c>
      <c r="CJ242">
        <v>-4.9460900000000002E-3</v>
      </c>
      <c r="CK242">
        <v>-6.0587999999999996E-3</v>
      </c>
      <c r="CL242">
        <v>-6.6887500000000003E-3</v>
      </c>
      <c r="CM242">
        <v>-8.1764699999999999E-3</v>
      </c>
      <c r="CN242">
        <v>-3.9139400000000003E-3</v>
      </c>
      <c r="CO242">
        <v>-4.2026900000000002E-3</v>
      </c>
      <c r="CP242">
        <v>-4.4847699999999999E-3</v>
      </c>
      <c r="CQ242">
        <v>-4.7903900000000003E-3</v>
      </c>
      <c r="CR242">
        <v>-5.2678200000000003E-3</v>
      </c>
      <c r="CS242">
        <v>-5.8508199999999996E-3</v>
      </c>
      <c r="CT242">
        <v>-6.48797E-3</v>
      </c>
      <c r="CU242">
        <v>-7.1941000000000001E-3</v>
      </c>
      <c r="CV242">
        <v>-7.97608E-3</v>
      </c>
      <c r="CW242">
        <v>-8.8714099999999997E-3</v>
      </c>
      <c r="CX242">
        <v>-9.9075499999999993E-3</v>
      </c>
      <c r="CY242">
        <v>-4.0038499999999998E-3</v>
      </c>
      <c r="CZ242">
        <v>-4.3174099999999998E-3</v>
      </c>
      <c r="DA242">
        <v>-6.2554899999999998E-3</v>
      </c>
      <c r="DB242">
        <v>-6.9701700000000004E-3</v>
      </c>
      <c r="DC242">
        <v>-8.6799100000000007E-3</v>
      </c>
      <c r="DD242">
        <v>-1.0936400000000001E-2</v>
      </c>
      <c r="DE242">
        <v>-1.21703E-2</v>
      </c>
      <c r="DF242">
        <v>-4.0883899999999999E-3</v>
      </c>
      <c r="DG242">
        <v>-4.4282799999999997E-3</v>
      </c>
      <c r="DH242">
        <v>-4.7770099999999999E-3</v>
      </c>
      <c r="DI242">
        <v>-5.3285700000000004E-3</v>
      </c>
      <c r="DJ242">
        <v>-5.9927799999999996E-3</v>
      </c>
      <c r="DK242">
        <v>-6.7262700000000003E-3</v>
      </c>
      <c r="DL242">
        <v>-7.5424899999999998E-3</v>
      </c>
      <c r="DM242">
        <v>-8.4707900000000006E-3</v>
      </c>
      <c r="DN242">
        <v>-9.55633E-3</v>
      </c>
      <c r="DO242">
        <v>-1.0811400000000001E-2</v>
      </c>
      <c r="DP242">
        <v>-1.19644E-2</v>
      </c>
      <c r="DQ242">
        <v>-1.32178E-2</v>
      </c>
      <c r="DR242">
        <v>-5.6702200000000001E-3</v>
      </c>
      <c r="DS242">
        <v>-1.07236E-2</v>
      </c>
      <c r="DT242">
        <v>-5.3677400000000002E-3</v>
      </c>
      <c r="DU242">
        <v>-1.0788499999999999E-2</v>
      </c>
      <c r="DV242">
        <v>-1.1565600000000001E-2</v>
      </c>
      <c r="DW242">
        <v>-1.5677699999999999E-2</v>
      </c>
      <c r="DX242">
        <v>-5.8518099999999998E-3</v>
      </c>
      <c r="DY242">
        <v>-6.8854500000000004E-3</v>
      </c>
      <c r="DZ242">
        <v>-7.9823399999999992E-3</v>
      </c>
      <c r="EA242">
        <v>-9.4418499999999999E-3</v>
      </c>
      <c r="EB242">
        <v>-1.2471599999999999E-2</v>
      </c>
    </row>
    <row r="243" spans="2:132" x14ac:dyDescent="0.45">
      <c r="B243" t="s">
        <v>303</v>
      </c>
      <c r="C243" t="s">
        <v>4</v>
      </c>
      <c r="D243" s="5">
        <v>-3.65125E-17</v>
      </c>
      <c r="E243" s="5">
        <v>0</v>
      </c>
      <c r="F243">
        <v>0</v>
      </c>
      <c r="G243">
        <v>0</v>
      </c>
      <c r="H243" s="5">
        <v>0</v>
      </c>
      <c r="I243">
        <v>0</v>
      </c>
      <c r="J243" s="5">
        <v>-5.2533399999999998E-17</v>
      </c>
      <c r="K243" s="5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 s="5">
        <v>-5.6408999999999996E-17</v>
      </c>
      <c r="AE243">
        <v>0</v>
      </c>
      <c r="AF243">
        <v>0</v>
      </c>
      <c r="AG243" s="5">
        <v>-8.7066109999999992E-19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 s="5">
        <v>-1.7392799999999999E-16</v>
      </c>
      <c r="BU243" s="5">
        <v>-4.9118899999999998E-17</v>
      </c>
      <c r="BV243" s="5">
        <v>-6.6132100000000006E-17</v>
      </c>
      <c r="BW243" s="5">
        <v>0</v>
      </c>
      <c r="BX243" s="5">
        <v>0</v>
      </c>
      <c r="BY243" s="5">
        <v>0</v>
      </c>
      <c r="BZ243" s="5">
        <v>0</v>
      </c>
      <c r="CA243" s="5">
        <v>0</v>
      </c>
      <c r="CB243" s="5">
        <v>0</v>
      </c>
      <c r="CC243" s="5">
        <v>0</v>
      </c>
      <c r="CD243" s="5">
        <v>0</v>
      </c>
      <c r="CE243" s="5">
        <v>0</v>
      </c>
      <c r="CF243" s="5">
        <v>0</v>
      </c>
      <c r="CG243" s="5">
        <v>0</v>
      </c>
      <c r="CH243" s="5">
        <v>0</v>
      </c>
      <c r="CI243" s="5">
        <v>-6.2623399999999999E-17</v>
      </c>
      <c r="CJ243" s="5">
        <v>-7.2984600000000002E-17</v>
      </c>
      <c r="CK243" s="5">
        <v>-1.18065E-16</v>
      </c>
      <c r="CL243" s="5">
        <v>-1.8349900000000001E-16</v>
      </c>
      <c r="CM243" s="5">
        <v>0</v>
      </c>
      <c r="CN243" s="5">
        <v>-4.6897500000000002E-17</v>
      </c>
      <c r="CO243" s="5">
        <v>0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  <c r="CW243" s="5">
        <v>0</v>
      </c>
      <c r="CX243" s="5">
        <v>0</v>
      </c>
      <c r="CY243" s="5">
        <v>0</v>
      </c>
      <c r="CZ243" s="5">
        <v>0</v>
      </c>
      <c r="DA243" s="5">
        <v>0</v>
      </c>
      <c r="DB243" s="5">
        <v>0</v>
      </c>
      <c r="DC243" s="5">
        <v>0</v>
      </c>
      <c r="DD243" s="5">
        <v>0</v>
      </c>
      <c r="DE243" s="5">
        <v>0</v>
      </c>
      <c r="DF243" s="5">
        <v>0</v>
      </c>
      <c r="DG243" s="5">
        <v>0</v>
      </c>
      <c r="DH243" s="5">
        <v>0</v>
      </c>
      <c r="DI243" s="5">
        <v>0</v>
      </c>
      <c r="DJ243" s="5">
        <v>0</v>
      </c>
      <c r="DK243" s="5">
        <v>0</v>
      </c>
      <c r="DL243" s="5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 s="5">
        <v>-2.4916099999999999E-17</v>
      </c>
      <c r="DS243">
        <v>0</v>
      </c>
      <c r="DT243">
        <v>0</v>
      </c>
      <c r="DU243">
        <v>0</v>
      </c>
      <c r="DV243">
        <v>0</v>
      </c>
      <c r="DW243" s="5">
        <v>-3.5879099999999999E-17</v>
      </c>
      <c r="DX243" s="5">
        <v>-9.7316299999999997E-17</v>
      </c>
      <c r="DY243">
        <v>0</v>
      </c>
      <c r="DZ243">
        <v>0</v>
      </c>
      <c r="EA243" s="5">
        <v>-5.6921000000000001E-17</v>
      </c>
      <c r="EB243">
        <v>0</v>
      </c>
    </row>
    <row r="244" spans="2:132" x14ac:dyDescent="0.45">
      <c r="B244" t="s">
        <v>304</v>
      </c>
      <c r="C244" t="s">
        <v>4</v>
      </c>
      <c r="D244">
        <v>87.836200000000005</v>
      </c>
      <c r="E244">
        <v>87.836200000000005</v>
      </c>
      <c r="F244">
        <v>87.836200000000005</v>
      </c>
      <c r="G244">
        <v>87.836200000000005</v>
      </c>
      <c r="H244">
        <v>82.901600000000002</v>
      </c>
      <c r="I244">
        <v>82.901600000000002</v>
      </c>
      <c r="J244">
        <v>82.901600000000002</v>
      </c>
      <c r="K244">
        <v>82.901600000000002</v>
      </c>
      <c r="L244">
        <v>77.966899999999995</v>
      </c>
      <c r="M244">
        <v>77.966899999999995</v>
      </c>
      <c r="N244">
        <v>77.966899999999995</v>
      </c>
      <c r="O244">
        <v>77.966899999999995</v>
      </c>
      <c r="P244">
        <v>73.032300000000006</v>
      </c>
      <c r="Q244">
        <v>73.032300000000006</v>
      </c>
      <c r="R244">
        <v>73.032300000000006</v>
      </c>
      <c r="S244">
        <v>73.032300000000006</v>
      </c>
      <c r="T244">
        <v>87.836200000000005</v>
      </c>
      <c r="U244">
        <v>87.836200000000005</v>
      </c>
      <c r="V244">
        <v>87.836200000000005</v>
      </c>
      <c r="W244">
        <v>87.836200000000005</v>
      </c>
      <c r="X244">
        <v>87.836200000000005</v>
      </c>
      <c r="Y244">
        <v>87.836200000000005</v>
      </c>
      <c r="Z244">
        <v>87.836200000000005</v>
      </c>
      <c r="AA244">
        <v>87.836200000000005</v>
      </c>
      <c r="AB244">
        <v>87.836200000000005</v>
      </c>
      <c r="AC244">
        <v>87.836200000000005</v>
      </c>
      <c r="AD244">
        <v>82.901600000000002</v>
      </c>
      <c r="AE244">
        <v>82.901600000000002</v>
      </c>
      <c r="AF244">
        <v>82.901600000000002</v>
      </c>
      <c r="AG244">
        <v>82.901600000000002</v>
      </c>
      <c r="AH244">
        <v>82.901600000000002</v>
      </c>
      <c r="AI244">
        <v>77.966899999999995</v>
      </c>
      <c r="AJ244">
        <v>77.966899999999995</v>
      </c>
      <c r="AK244">
        <v>77.966899999999995</v>
      </c>
      <c r="AL244">
        <v>77.966899999999995</v>
      </c>
      <c r="AM244">
        <v>77.966899999999995</v>
      </c>
      <c r="AN244">
        <v>77.966899999999995</v>
      </c>
      <c r="AO244">
        <v>77.966899999999995</v>
      </c>
      <c r="AP244">
        <v>77.966899999999995</v>
      </c>
      <c r="AQ244">
        <v>77.966899999999995</v>
      </c>
      <c r="AR244">
        <v>73.032300000000006</v>
      </c>
      <c r="AS244">
        <v>73.032300000000006</v>
      </c>
      <c r="AT244">
        <v>73.032300000000006</v>
      </c>
      <c r="AU244">
        <v>73.032300000000006</v>
      </c>
      <c r="AV244">
        <v>73.032300000000006</v>
      </c>
      <c r="AW244">
        <v>73.032300000000006</v>
      </c>
      <c r="AX244">
        <v>73.032300000000006</v>
      </c>
      <c r="AY244">
        <v>73.032300000000006</v>
      </c>
      <c r="AZ244">
        <v>73.032300000000006</v>
      </c>
      <c r="BA244">
        <v>73.032300000000006</v>
      </c>
      <c r="BB244">
        <v>88.823099999999997</v>
      </c>
      <c r="BC244">
        <v>88.823099999999997</v>
      </c>
      <c r="BD244">
        <v>88.823099999999997</v>
      </c>
      <c r="BE244">
        <v>88.823099999999997</v>
      </c>
      <c r="BF244">
        <v>88.823099999999997</v>
      </c>
      <c r="BG244">
        <v>88.823099999999997</v>
      </c>
      <c r="BH244">
        <v>88.823099999999997</v>
      </c>
      <c r="BI244">
        <v>88.823099999999997</v>
      </c>
      <c r="BJ244">
        <v>88.823099999999997</v>
      </c>
      <c r="BK244">
        <v>88.823099999999997</v>
      </c>
      <c r="BL244">
        <v>88.823099999999997</v>
      </c>
      <c r="BM244">
        <v>83.888499999999993</v>
      </c>
      <c r="BN244">
        <v>83.888499999999993</v>
      </c>
      <c r="BO244">
        <v>83.888499999999993</v>
      </c>
      <c r="BP244">
        <v>83.888499999999993</v>
      </c>
      <c r="BQ244">
        <v>83.888499999999993</v>
      </c>
      <c r="BR244">
        <v>83.888499999999993</v>
      </c>
      <c r="BS244">
        <v>78.953900000000004</v>
      </c>
      <c r="BT244">
        <v>78.953900000000004</v>
      </c>
      <c r="BU244">
        <v>74.019199999999998</v>
      </c>
      <c r="BV244">
        <v>74.019199999999998</v>
      </c>
      <c r="BW244">
        <v>69.084599999999995</v>
      </c>
      <c r="BX244">
        <v>69.084599999999995</v>
      </c>
      <c r="BY244">
        <v>64.150000000000006</v>
      </c>
      <c r="BZ244">
        <v>64.150000000000006</v>
      </c>
      <c r="CA244">
        <v>64.150000000000006</v>
      </c>
      <c r="CB244">
        <v>64.150000000000006</v>
      </c>
      <c r="CC244">
        <v>64.150000000000006</v>
      </c>
      <c r="CD244">
        <v>64.150000000000006</v>
      </c>
      <c r="CE244">
        <v>64.150000000000006</v>
      </c>
      <c r="CF244">
        <v>64.150000000000006</v>
      </c>
      <c r="CG244">
        <v>64.150000000000006</v>
      </c>
      <c r="CH244">
        <v>59.215400000000002</v>
      </c>
      <c r="CI244">
        <v>59.215400000000002</v>
      </c>
      <c r="CJ244">
        <v>59.215400000000002</v>
      </c>
      <c r="CK244">
        <v>59.215400000000002</v>
      </c>
      <c r="CL244">
        <v>59.215400000000002</v>
      </c>
      <c r="CM244">
        <v>59.215400000000002</v>
      </c>
      <c r="CN244">
        <v>54.280799999999999</v>
      </c>
      <c r="CO244">
        <v>54.280799999999999</v>
      </c>
      <c r="CP244">
        <v>54.280799999999999</v>
      </c>
      <c r="CQ244">
        <v>54.280799999999999</v>
      </c>
      <c r="CR244">
        <v>54.280799999999999</v>
      </c>
      <c r="CS244">
        <v>54.280799999999999</v>
      </c>
      <c r="CT244">
        <v>54.280799999999999</v>
      </c>
      <c r="CU244">
        <v>54.280799999999999</v>
      </c>
      <c r="CV244">
        <v>54.280799999999999</v>
      </c>
      <c r="CW244">
        <v>54.280799999999999</v>
      </c>
      <c r="CX244">
        <v>54.280799999999999</v>
      </c>
      <c r="CY244">
        <v>49.346200000000003</v>
      </c>
      <c r="CZ244">
        <v>49.346200000000003</v>
      </c>
      <c r="DA244">
        <v>49.346200000000003</v>
      </c>
      <c r="DB244">
        <v>49.346200000000003</v>
      </c>
      <c r="DC244">
        <v>49.346200000000003</v>
      </c>
      <c r="DD244">
        <v>49.346200000000003</v>
      </c>
      <c r="DE244">
        <v>49.346200000000003</v>
      </c>
      <c r="DF244">
        <v>44.411499999999997</v>
      </c>
      <c r="DG244">
        <v>44.411499999999997</v>
      </c>
      <c r="DH244">
        <v>44.411499999999997</v>
      </c>
      <c r="DI244">
        <v>44.411499999999997</v>
      </c>
      <c r="DJ244">
        <v>44.411499999999997</v>
      </c>
      <c r="DK244">
        <v>44.411499999999997</v>
      </c>
      <c r="DL244">
        <v>44.411499999999997</v>
      </c>
      <c r="DM244">
        <v>44.411499999999997</v>
      </c>
      <c r="DN244">
        <v>44.411499999999997</v>
      </c>
      <c r="DO244">
        <v>44.411499999999997</v>
      </c>
      <c r="DP244">
        <v>44.411499999999997</v>
      </c>
      <c r="DQ244">
        <v>44.411499999999997</v>
      </c>
      <c r="DR244">
        <v>39.476900000000001</v>
      </c>
      <c r="DS244">
        <v>39.476900000000001</v>
      </c>
      <c r="DT244">
        <v>34.542299999999997</v>
      </c>
      <c r="DU244">
        <v>34.542299999999997</v>
      </c>
      <c r="DV244">
        <v>34.542299999999997</v>
      </c>
      <c r="DW244">
        <v>34.542299999999997</v>
      </c>
      <c r="DX244">
        <v>29.607700000000001</v>
      </c>
      <c r="DY244">
        <v>29.607700000000001</v>
      </c>
      <c r="DZ244">
        <v>29.607700000000001</v>
      </c>
      <c r="EA244">
        <v>29.607700000000001</v>
      </c>
      <c r="EB244">
        <v>29.607700000000001</v>
      </c>
    </row>
    <row r="245" spans="2:132" x14ac:dyDescent="0.45">
      <c r="B245" t="s">
        <v>305</v>
      </c>
      <c r="C245" t="s">
        <v>4</v>
      </c>
      <c r="D245">
        <v>1.64177</v>
      </c>
      <c r="E245">
        <v>1.64177</v>
      </c>
      <c r="F245">
        <v>1.64177</v>
      </c>
      <c r="G245">
        <v>1.64177</v>
      </c>
      <c r="H245">
        <v>1.64177</v>
      </c>
      <c r="I245">
        <v>1.64177</v>
      </c>
      <c r="J245">
        <v>1.64177</v>
      </c>
      <c r="K245">
        <v>1.64177</v>
      </c>
      <c r="L245">
        <v>1.64177</v>
      </c>
      <c r="M245">
        <v>1.64177</v>
      </c>
      <c r="N245">
        <v>1.64177</v>
      </c>
      <c r="O245">
        <v>1.64177</v>
      </c>
      <c r="P245">
        <v>1.64177</v>
      </c>
      <c r="Q245">
        <v>1.64177</v>
      </c>
      <c r="R245">
        <v>1.64177</v>
      </c>
      <c r="S245">
        <v>1.64177</v>
      </c>
      <c r="T245">
        <v>1.64177</v>
      </c>
      <c r="U245">
        <v>1.64177</v>
      </c>
      <c r="V245">
        <v>1.64177</v>
      </c>
      <c r="W245">
        <v>1.64177</v>
      </c>
      <c r="X245">
        <v>1.64177</v>
      </c>
      <c r="Y245">
        <v>1.64177</v>
      </c>
      <c r="Z245">
        <v>1.64177</v>
      </c>
      <c r="AA245">
        <v>1.64177</v>
      </c>
      <c r="AB245">
        <v>1.64177</v>
      </c>
      <c r="AC245">
        <v>1.64177</v>
      </c>
      <c r="AD245">
        <v>1.64177</v>
      </c>
      <c r="AE245">
        <v>1.64177</v>
      </c>
      <c r="AF245">
        <v>1.64177</v>
      </c>
      <c r="AG245">
        <v>1.64177</v>
      </c>
      <c r="AH245">
        <v>1.64177</v>
      </c>
      <c r="AI245">
        <v>1.64177</v>
      </c>
      <c r="AJ245">
        <v>1.64177</v>
      </c>
      <c r="AK245">
        <v>1.64177</v>
      </c>
      <c r="AL245">
        <v>1.64177</v>
      </c>
      <c r="AM245">
        <v>1.64177</v>
      </c>
      <c r="AN245">
        <v>1.64177</v>
      </c>
      <c r="AO245">
        <v>1.64177</v>
      </c>
      <c r="AP245">
        <v>1.64177</v>
      </c>
      <c r="AQ245">
        <v>1.64177</v>
      </c>
      <c r="AR245">
        <v>1.64177</v>
      </c>
      <c r="AS245">
        <v>1.64177</v>
      </c>
      <c r="AT245">
        <v>1.64177</v>
      </c>
      <c r="AU245">
        <v>1.64177</v>
      </c>
      <c r="AV245">
        <v>1.64177</v>
      </c>
      <c r="AW245">
        <v>1.64177</v>
      </c>
      <c r="AX245">
        <v>1.64177</v>
      </c>
      <c r="AY245">
        <v>1.64177</v>
      </c>
      <c r="AZ245">
        <v>1.64177</v>
      </c>
      <c r="BA245">
        <v>1.64177</v>
      </c>
      <c r="BB245">
        <v>1.64177</v>
      </c>
      <c r="BC245">
        <v>1.64177</v>
      </c>
      <c r="BD245">
        <v>1.64177</v>
      </c>
      <c r="BE245">
        <v>1.64177</v>
      </c>
      <c r="BF245">
        <v>1.64177</v>
      </c>
      <c r="BG245">
        <v>1.64177</v>
      </c>
      <c r="BH245">
        <v>1.64177</v>
      </c>
      <c r="BI245">
        <v>1.64177</v>
      </c>
      <c r="BJ245">
        <v>1.64177</v>
      </c>
      <c r="BK245">
        <v>1.64177</v>
      </c>
      <c r="BL245">
        <v>1.64177</v>
      </c>
      <c r="BM245">
        <v>1.64177</v>
      </c>
      <c r="BN245">
        <v>1.64177</v>
      </c>
      <c r="BO245">
        <v>1.64177</v>
      </c>
      <c r="BP245">
        <v>1.64177</v>
      </c>
      <c r="BQ245">
        <v>1.64177</v>
      </c>
      <c r="BR245">
        <v>1.64177</v>
      </c>
      <c r="BS245">
        <v>1.64177</v>
      </c>
      <c r="BT245">
        <v>1.64177</v>
      </c>
      <c r="BU245">
        <v>1.64177</v>
      </c>
      <c r="BV245">
        <v>1.64177</v>
      </c>
      <c r="BW245">
        <v>1.64177</v>
      </c>
      <c r="BX245">
        <v>1.64177</v>
      </c>
      <c r="BY245">
        <v>1.64177</v>
      </c>
      <c r="BZ245">
        <v>1.64177</v>
      </c>
      <c r="CA245">
        <v>1.64177</v>
      </c>
      <c r="CB245">
        <v>1.64177</v>
      </c>
      <c r="CC245">
        <v>1.64177</v>
      </c>
      <c r="CD245">
        <v>1.64177</v>
      </c>
      <c r="CE245">
        <v>1.64177</v>
      </c>
      <c r="CF245">
        <v>1.64177</v>
      </c>
      <c r="CG245">
        <v>1.64177</v>
      </c>
      <c r="CH245">
        <v>1.64177</v>
      </c>
      <c r="CI245">
        <v>1.64177</v>
      </c>
      <c r="CJ245">
        <v>1.64177</v>
      </c>
      <c r="CK245">
        <v>1.64177</v>
      </c>
      <c r="CL245">
        <v>1.64177</v>
      </c>
      <c r="CM245">
        <v>1.64177</v>
      </c>
      <c r="CN245">
        <v>1.64177</v>
      </c>
      <c r="CO245">
        <v>1.64177</v>
      </c>
      <c r="CP245">
        <v>1.64177</v>
      </c>
      <c r="CQ245">
        <v>1.64177</v>
      </c>
      <c r="CR245">
        <v>1.64177</v>
      </c>
      <c r="CS245">
        <v>1.64177</v>
      </c>
      <c r="CT245">
        <v>1.64177</v>
      </c>
      <c r="CU245">
        <v>1.64177</v>
      </c>
      <c r="CV245">
        <v>1.64177</v>
      </c>
      <c r="CW245">
        <v>1.64177</v>
      </c>
      <c r="CX245">
        <v>1.64177</v>
      </c>
      <c r="CY245">
        <v>1.64177</v>
      </c>
      <c r="CZ245">
        <v>1.64177</v>
      </c>
      <c r="DA245">
        <v>1.64177</v>
      </c>
      <c r="DB245">
        <v>1.64177</v>
      </c>
      <c r="DC245">
        <v>1.64177</v>
      </c>
      <c r="DD245">
        <v>1.64177</v>
      </c>
      <c r="DE245">
        <v>1.64177</v>
      </c>
      <c r="DF245">
        <v>1.64177</v>
      </c>
      <c r="DG245">
        <v>1.64177</v>
      </c>
      <c r="DH245">
        <v>1.64177</v>
      </c>
      <c r="DI245">
        <v>1.64177</v>
      </c>
      <c r="DJ245">
        <v>1.64177</v>
      </c>
      <c r="DK245">
        <v>1.64177</v>
      </c>
      <c r="DL245">
        <v>1.64177</v>
      </c>
      <c r="DM245">
        <v>1.64177</v>
      </c>
      <c r="DN245">
        <v>1.64177</v>
      </c>
      <c r="DO245">
        <v>1.64177</v>
      </c>
      <c r="DP245">
        <v>1.64177</v>
      </c>
      <c r="DQ245">
        <v>1.64177</v>
      </c>
      <c r="DR245">
        <v>1.64177</v>
      </c>
      <c r="DS245">
        <v>1.64177</v>
      </c>
      <c r="DT245">
        <v>1.64177</v>
      </c>
      <c r="DU245">
        <v>1.64177</v>
      </c>
      <c r="DV245">
        <v>1.64177</v>
      </c>
      <c r="DW245">
        <v>1.64177</v>
      </c>
      <c r="DX245">
        <v>1.64177</v>
      </c>
      <c r="DY245">
        <v>1.64177</v>
      </c>
      <c r="DZ245">
        <v>1.64177</v>
      </c>
      <c r="EA245">
        <v>1.64177</v>
      </c>
      <c r="EB245">
        <v>1.64177</v>
      </c>
    </row>
    <row r="246" spans="2:132" x14ac:dyDescent="0.45">
      <c r="B246" t="s">
        <v>306</v>
      </c>
      <c r="C246" t="s">
        <v>32</v>
      </c>
      <c r="D246">
        <v>0.52659400000000001</v>
      </c>
      <c r="E246">
        <v>0.52671400000000002</v>
      </c>
      <c r="F246">
        <v>0.52625100000000002</v>
      </c>
      <c r="G246">
        <v>0.52624899999999997</v>
      </c>
      <c r="H246">
        <v>0.54400300000000001</v>
      </c>
      <c r="I246">
        <v>0.54403999999999997</v>
      </c>
      <c r="J246">
        <v>0.54375499999999999</v>
      </c>
      <c r="K246">
        <v>0.543798</v>
      </c>
      <c r="L246">
        <v>0.56314399999999998</v>
      </c>
      <c r="M246">
        <v>0.56345500000000004</v>
      </c>
      <c r="N246">
        <v>0.56325000000000003</v>
      </c>
      <c r="O246">
        <v>0.56325000000000003</v>
      </c>
      <c r="P246">
        <v>0.58337700000000003</v>
      </c>
      <c r="Q246">
        <v>0.58322300000000005</v>
      </c>
      <c r="R246">
        <v>0.58346699999999996</v>
      </c>
      <c r="S246">
        <v>0.58347800000000005</v>
      </c>
      <c r="T246">
        <v>0.52626399999999995</v>
      </c>
      <c r="U246">
        <v>0.52624700000000002</v>
      </c>
      <c r="V246">
        <v>0.52624899999999997</v>
      </c>
      <c r="W246">
        <v>0.52624899999999997</v>
      </c>
      <c r="X246">
        <v>0.52624899999999997</v>
      </c>
      <c r="Y246">
        <v>0.52624899999999997</v>
      </c>
      <c r="Z246">
        <v>0.52624899999999997</v>
      </c>
      <c r="AA246">
        <v>0.52624899999999997</v>
      </c>
      <c r="AB246">
        <v>0.52624899999999997</v>
      </c>
      <c r="AC246">
        <v>0.52624899999999997</v>
      </c>
      <c r="AD246">
        <v>0.54403900000000005</v>
      </c>
      <c r="AE246">
        <v>0.54379699999999997</v>
      </c>
      <c r="AF246">
        <v>0.54379699999999997</v>
      </c>
      <c r="AG246">
        <v>0.54379599999999995</v>
      </c>
      <c r="AH246">
        <v>0.54379699999999997</v>
      </c>
      <c r="AI246">
        <v>0.563253</v>
      </c>
      <c r="AJ246">
        <v>0.56324799999999997</v>
      </c>
      <c r="AK246">
        <v>0.56325099999999995</v>
      </c>
      <c r="AL246">
        <v>0.56325000000000003</v>
      </c>
      <c r="AM246">
        <v>0.56317300000000003</v>
      </c>
      <c r="AN246">
        <v>0.56325000000000003</v>
      </c>
      <c r="AO246">
        <v>0.563249</v>
      </c>
      <c r="AP246">
        <v>0.56323699999999999</v>
      </c>
      <c r="AQ246">
        <v>0.56326399999999999</v>
      </c>
      <c r="AR246">
        <v>0.58345000000000002</v>
      </c>
      <c r="AS246">
        <v>0.583453</v>
      </c>
      <c r="AT246">
        <v>0.58346100000000001</v>
      </c>
      <c r="AU246">
        <v>0.58346399999999998</v>
      </c>
      <c r="AV246">
        <v>0.58325899999999997</v>
      </c>
      <c r="AW246">
        <v>0.58346299999999995</v>
      </c>
      <c r="AX246">
        <v>0.58341600000000005</v>
      </c>
      <c r="AY246">
        <v>0.58341399999999999</v>
      </c>
      <c r="AZ246">
        <v>0.58346200000000004</v>
      </c>
      <c r="BA246">
        <v>0.58343</v>
      </c>
      <c r="BB246">
        <v>0.52302400000000004</v>
      </c>
      <c r="BC246">
        <v>0.523003</v>
      </c>
      <c r="BD246">
        <v>0.52303599999999995</v>
      </c>
      <c r="BE246">
        <v>0.523038</v>
      </c>
      <c r="BF246">
        <v>0.52303299999999997</v>
      </c>
      <c r="BG246">
        <v>0.52302099999999996</v>
      </c>
      <c r="BH246">
        <v>0.52301900000000001</v>
      </c>
      <c r="BI246">
        <v>0.523038</v>
      </c>
      <c r="BJ246">
        <v>0.52302300000000002</v>
      </c>
      <c r="BK246">
        <v>0.52305999999999997</v>
      </c>
      <c r="BL246">
        <v>0.52301799999999998</v>
      </c>
      <c r="BM246">
        <v>0.54035</v>
      </c>
      <c r="BN246">
        <v>0.54015500000000005</v>
      </c>
      <c r="BO246">
        <v>0.54011200000000004</v>
      </c>
      <c r="BP246">
        <v>0.54010999999999998</v>
      </c>
      <c r="BQ246">
        <v>0.54013800000000001</v>
      </c>
      <c r="BR246">
        <v>0.54011200000000004</v>
      </c>
      <c r="BS246">
        <v>0.55925100000000005</v>
      </c>
      <c r="BT246">
        <v>0.55925000000000002</v>
      </c>
      <c r="BU246">
        <v>0.57943599999999995</v>
      </c>
      <c r="BV246">
        <v>0.57943500000000003</v>
      </c>
      <c r="BW246">
        <v>0.59871300000000005</v>
      </c>
      <c r="BX246">
        <v>0.59871600000000003</v>
      </c>
      <c r="BY246">
        <v>0.61541500000000005</v>
      </c>
      <c r="BZ246">
        <v>0.61540300000000003</v>
      </c>
      <c r="CA246">
        <v>0.61544900000000002</v>
      </c>
      <c r="CB246">
        <v>0.61541599999999996</v>
      </c>
      <c r="CC246">
        <v>0.61541699999999999</v>
      </c>
      <c r="CD246">
        <v>0.61541599999999996</v>
      </c>
      <c r="CE246">
        <v>0.61538999999999999</v>
      </c>
      <c r="CF246">
        <v>0.61540700000000004</v>
      </c>
      <c r="CG246">
        <v>0.61541699999999999</v>
      </c>
      <c r="CH246">
        <v>0.62833700000000003</v>
      </c>
      <c r="CI246">
        <v>0.62833700000000003</v>
      </c>
      <c r="CJ246">
        <v>0.62833600000000001</v>
      </c>
      <c r="CK246">
        <v>0.62833600000000001</v>
      </c>
      <c r="CL246">
        <v>0.62833600000000001</v>
      </c>
      <c r="CM246">
        <v>0.62834000000000001</v>
      </c>
      <c r="CN246">
        <v>0.63672799999999996</v>
      </c>
      <c r="CO246">
        <v>0.63670800000000005</v>
      </c>
      <c r="CP246">
        <v>0.63673000000000002</v>
      </c>
      <c r="CQ246">
        <v>0.63674299999999995</v>
      </c>
      <c r="CR246">
        <v>0.63682499999999997</v>
      </c>
      <c r="CS246">
        <v>0.63672799999999996</v>
      </c>
      <c r="CT246">
        <v>0.636737</v>
      </c>
      <c r="CU246">
        <v>0.63671900000000003</v>
      </c>
      <c r="CV246">
        <v>0.63673100000000005</v>
      </c>
      <c r="CW246">
        <v>0.63675199999999998</v>
      </c>
      <c r="CX246">
        <v>0.63673400000000002</v>
      </c>
      <c r="CY246">
        <v>0.64135799999999998</v>
      </c>
      <c r="CZ246">
        <v>0.64135600000000004</v>
      </c>
      <c r="DA246">
        <v>0.64131899999999997</v>
      </c>
      <c r="DB246">
        <v>0.64135500000000001</v>
      </c>
      <c r="DC246">
        <v>0.64135900000000001</v>
      </c>
      <c r="DD246">
        <v>0.64136099999999996</v>
      </c>
      <c r="DE246">
        <v>0.64136099999999996</v>
      </c>
      <c r="DF246">
        <v>0.64261500000000005</v>
      </c>
      <c r="DG246">
        <v>0.64261699999999999</v>
      </c>
      <c r="DH246">
        <v>0.64261599999999997</v>
      </c>
      <c r="DI246">
        <v>0.642621</v>
      </c>
      <c r="DJ246">
        <v>0.64261199999999996</v>
      </c>
      <c r="DK246">
        <v>0.64261800000000002</v>
      </c>
      <c r="DL246">
        <v>0.64261800000000002</v>
      </c>
      <c r="DM246">
        <v>0.64261599999999997</v>
      </c>
      <c r="DN246">
        <v>0.64261999999999997</v>
      </c>
      <c r="DO246">
        <v>0.64261999999999997</v>
      </c>
      <c r="DP246">
        <v>0.642621</v>
      </c>
      <c r="DQ246">
        <v>0.64261999999999997</v>
      </c>
      <c r="DR246">
        <v>0.64253800000000005</v>
      </c>
      <c r="DS246">
        <v>0.64252500000000001</v>
      </c>
      <c r="DT246">
        <v>0.64105999999999996</v>
      </c>
      <c r="DU246">
        <v>0.64106099999999999</v>
      </c>
      <c r="DV246">
        <v>0.64105599999999996</v>
      </c>
      <c r="DW246">
        <v>0.64067200000000002</v>
      </c>
      <c r="DX246">
        <v>0.63882099999999997</v>
      </c>
      <c r="DY246">
        <v>0.63882099999999997</v>
      </c>
      <c r="DZ246">
        <v>0.63882099999999997</v>
      </c>
      <c r="EA246">
        <v>0.63881900000000003</v>
      </c>
      <c r="EB246">
        <v>0.63856400000000002</v>
      </c>
    </row>
    <row r="247" spans="2:132" x14ac:dyDescent="0.45">
      <c r="B247" t="s">
        <v>307</v>
      </c>
      <c r="C247" t="s">
        <v>1</v>
      </c>
      <c r="D247">
        <v>16946.5</v>
      </c>
      <c r="E247">
        <v>16946.5</v>
      </c>
      <c r="F247">
        <v>16946.5</v>
      </c>
      <c r="G247">
        <v>16946.5</v>
      </c>
      <c r="H247">
        <v>17862.599999999999</v>
      </c>
      <c r="I247">
        <v>17862.599999999999</v>
      </c>
      <c r="J247">
        <v>17862.599999999999</v>
      </c>
      <c r="K247">
        <v>17862.599999999999</v>
      </c>
      <c r="L247">
        <v>18719.3</v>
      </c>
      <c r="M247">
        <v>18719.3</v>
      </c>
      <c r="N247">
        <v>18719.3</v>
      </c>
      <c r="O247">
        <v>18719.3</v>
      </c>
      <c r="P247">
        <v>19418.5</v>
      </c>
      <c r="Q247">
        <v>19418.5</v>
      </c>
      <c r="R247">
        <v>19418.5</v>
      </c>
      <c r="S247">
        <v>19418.5</v>
      </c>
      <c r="T247">
        <v>16946.5</v>
      </c>
      <c r="U247">
        <v>16946.5</v>
      </c>
      <c r="V247">
        <v>16946.5</v>
      </c>
      <c r="W247">
        <v>16946.5</v>
      </c>
      <c r="X247">
        <v>16946.5</v>
      </c>
      <c r="Y247">
        <v>16946.5</v>
      </c>
      <c r="Z247">
        <v>16946.5</v>
      </c>
      <c r="AA247">
        <v>16946.5</v>
      </c>
      <c r="AB247">
        <v>16946.5</v>
      </c>
      <c r="AC247">
        <v>16946.5</v>
      </c>
      <c r="AD247">
        <v>17862.599999999999</v>
      </c>
      <c r="AE247">
        <v>17862.599999999999</v>
      </c>
      <c r="AF247">
        <v>17862.599999999999</v>
      </c>
      <c r="AG247">
        <v>17862.599999999999</v>
      </c>
      <c r="AH247">
        <v>17862.599999999999</v>
      </c>
      <c r="AI247">
        <v>18719.3</v>
      </c>
      <c r="AJ247">
        <v>18719.3</v>
      </c>
      <c r="AK247">
        <v>18719.3</v>
      </c>
      <c r="AL247">
        <v>18719.3</v>
      </c>
      <c r="AM247">
        <v>18719.3</v>
      </c>
      <c r="AN247">
        <v>18719.3</v>
      </c>
      <c r="AO247">
        <v>18719.3</v>
      </c>
      <c r="AP247">
        <v>18719.3</v>
      </c>
      <c r="AQ247">
        <v>18719.3</v>
      </c>
      <c r="AR247">
        <v>19418.5</v>
      </c>
      <c r="AS247">
        <v>19418.5</v>
      </c>
      <c r="AT247">
        <v>19418.5</v>
      </c>
      <c r="AU247">
        <v>19418.5</v>
      </c>
      <c r="AV247">
        <v>19418.5</v>
      </c>
      <c r="AW247">
        <v>19418.5</v>
      </c>
      <c r="AX247">
        <v>19418.5</v>
      </c>
      <c r="AY247">
        <v>19418.5</v>
      </c>
      <c r="AZ247">
        <v>19418.5</v>
      </c>
      <c r="BA247">
        <v>19418.5</v>
      </c>
      <c r="BB247">
        <v>16763.099999999999</v>
      </c>
      <c r="BC247">
        <v>16763.099999999999</v>
      </c>
      <c r="BD247">
        <v>16763.099999999999</v>
      </c>
      <c r="BE247">
        <v>16763.099999999999</v>
      </c>
      <c r="BF247">
        <v>16763.099999999999</v>
      </c>
      <c r="BG247">
        <v>16763.099999999999</v>
      </c>
      <c r="BH247">
        <v>16763.099999999999</v>
      </c>
      <c r="BI247">
        <v>16763.099999999999</v>
      </c>
      <c r="BJ247">
        <v>16763.099999999999</v>
      </c>
      <c r="BK247">
        <v>16763.099999999999</v>
      </c>
      <c r="BL247">
        <v>16763.099999999999</v>
      </c>
      <c r="BM247">
        <v>17681.400000000001</v>
      </c>
      <c r="BN247">
        <v>17681.400000000001</v>
      </c>
      <c r="BO247">
        <v>17681.400000000001</v>
      </c>
      <c r="BP247">
        <v>17681.400000000001</v>
      </c>
      <c r="BQ247">
        <v>17681.400000000001</v>
      </c>
      <c r="BR247">
        <v>17681.400000000001</v>
      </c>
      <c r="BS247">
        <v>18557.2</v>
      </c>
      <c r="BT247">
        <v>18557.2</v>
      </c>
      <c r="BU247">
        <v>19296.3</v>
      </c>
      <c r="BV247">
        <v>19296.3</v>
      </c>
      <c r="BW247">
        <v>19796.7</v>
      </c>
      <c r="BX247">
        <v>19796.7</v>
      </c>
      <c r="BY247">
        <v>19989.900000000001</v>
      </c>
      <c r="BZ247">
        <v>19989.900000000001</v>
      </c>
      <c r="CA247">
        <v>19989.900000000001</v>
      </c>
      <c r="CB247">
        <v>19989.900000000001</v>
      </c>
      <c r="CC247">
        <v>19989.900000000001</v>
      </c>
      <c r="CD247">
        <v>19989.900000000001</v>
      </c>
      <c r="CE247">
        <v>19989.900000000001</v>
      </c>
      <c r="CF247">
        <v>19989.900000000001</v>
      </c>
      <c r="CG247">
        <v>19989.900000000001</v>
      </c>
      <c r="CH247">
        <v>19877.8</v>
      </c>
      <c r="CI247">
        <v>19877.8</v>
      </c>
      <c r="CJ247">
        <v>19877.8</v>
      </c>
      <c r="CK247">
        <v>19877.8</v>
      </c>
      <c r="CL247">
        <v>19877.8</v>
      </c>
      <c r="CM247">
        <v>19877.8</v>
      </c>
      <c r="CN247">
        <v>19527.3</v>
      </c>
      <c r="CO247">
        <v>19527.3</v>
      </c>
      <c r="CP247">
        <v>19527.3</v>
      </c>
      <c r="CQ247">
        <v>19527.3</v>
      </c>
      <c r="CR247">
        <v>19527.3</v>
      </c>
      <c r="CS247">
        <v>19527.3</v>
      </c>
      <c r="CT247">
        <v>19527.3</v>
      </c>
      <c r="CU247">
        <v>19527.3</v>
      </c>
      <c r="CV247">
        <v>19527.3</v>
      </c>
      <c r="CW247">
        <v>19527.3</v>
      </c>
      <c r="CX247">
        <v>19527.3</v>
      </c>
      <c r="CY247">
        <v>19028.400000000001</v>
      </c>
      <c r="CZ247">
        <v>19028.400000000001</v>
      </c>
      <c r="DA247">
        <v>19028.400000000001</v>
      </c>
      <c r="DB247">
        <v>19028.400000000001</v>
      </c>
      <c r="DC247">
        <v>19028.400000000001</v>
      </c>
      <c r="DD247">
        <v>19028.400000000001</v>
      </c>
      <c r="DE247">
        <v>19028.400000000001</v>
      </c>
      <c r="DF247">
        <v>18458.400000000001</v>
      </c>
      <c r="DG247">
        <v>18458.400000000001</v>
      </c>
      <c r="DH247">
        <v>18458.400000000001</v>
      </c>
      <c r="DI247">
        <v>18458.400000000001</v>
      </c>
      <c r="DJ247">
        <v>18458.400000000001</v>
      </c>
      <c r="DK247">
        <v>18458.400000000001</v>
      </c>
      <c r="DL247">
        <v>18458.400000000001</v>
      </c>
      <c r="DM247">
        <v>18458.400000000001</v>
      </c>
      <c r="DN247">
        <v>18458.400000000001</v>
      </c>
      <c r="DO247">
        <v>18458.400000000001</v>
      </c>
      <c r="DP247">
        <v>18458.400000000001</v>
      </c>
      <c r="DQ247">
        <v>18458.400000000001</v>
      </c>
      <c r="DR247">
        <v>17869.599999999999</v>
      </c>
      <c r="DS247">
        <v>17869.599999999999</v>
      </c>
      <c r="DT247">
        <v>17292.400000000001</v>
      </c>
      <c r="DU247">
        <v>17292.400000000001</v>
      </c>
      <c r="DV247">
        <v>17292.400000000001</v>
      </c>
      <c r="DW247">
        <v>17292.400000000001</v>
      </c>
      <c r="DX247">
        <v>16742.8</v>
      </c>
      <c r="DY247">
        <v>16742.8</v>
      </c>
      <c r="DZ247">
        <v>16742.8</v>
      </c>
      <c r="EA247">
        <v>16742.8</v>
      </c>
      <c r="EB247">
        <v>16742.8</v>
      </c>
    </row>
    <row r="248" spans="2:132" x14ac:dyDescent="0.45">
      <c r="B248" t="s">
        <v>308</v>
      </c>
      <c r="C248" t="s">
        <v>32</v>
      </c>
      <c r="D248">
        <v>8923.94</v>
      </c>
      <c r="E248">
        <v>8925.98</v>
      </c>
      <c r="F248">
        <v>8918.1200000000008</v>
      </c>
      <c r="G248">
        <v>8918.1</v>
      </c>
      <c r="H248">
        <v>9717.31</v>
      </c>
      <c r="I248">
        <v>9717.9699999999993</v>
      </c>
      <c r="J248">
        <v>9712.8700000000008</v>
      </c>
      <c r="K248">
        <v>9713.65</v>
      </c>
      <c r="L248">
        <v>10541.6</v>
      </c>
      <c r="M248">
        <v>10547.5</v>
      </c>
      <c r="N248">
        <v>10543.6</v>
      </c>
      <c r="O248">
        <v>10543.6</v>
      </c>
      <c r="P248">
        <v>11328.3</v>
      </c>
      <c r="Q248">
        <v>11325.3</v>
      </c>
      <c r="R248">
        <v>11330</v>
      </c>
      <c r="S248">
        <v>11330.3</v>
      </c>
      <c r="T248">
        <v>8918.35</v>
      </c>
      <c r="U248">
        <v>8918.06</v>
      </c>
      <c r="V248">
        <v>8918.1</v>
      </c>
      <c r="W248">
        <v>8918.1</v>
      </c>
      <c r="X248">
        <v>8918.1</v>
      </c>
      <c r="Y248">
        <v>8918.1</v>
      </c>
      <c r="Z248">
        <v>8918.1</v>
      </c>
      <c r="AA248">
        <v>8918.1</v>
      </c>
      <c r="AB248">
        <v>8918.1</v>
      </c>
      <c r="AC248">
        <v>8918.1</v>
      </c>
      <c r="AD248">
        <v>9717.9500000000007</v>
      </c>
      <c r="AE248">
        <v>9713.6200000000008</v>
      </c>
      <c r="AF248">
        <v>9713.6200000000008</v>
      </c>
      <c r="AG248">
        <v>9713.6200000000008</v>
      </c>
      <c r="AH248">
        <v>9713.6200000000008</v>
      </c>
      <c r="AI248">
        <v>10543.7</v>
      </c>
      <c r="AJ248">
        <v>10543.6</v>
      </c>
      <c r="AK248">
        <v>10543.7</v>
      </c>
      <c r="AL248">
        <v>10543.6</v>
      </c>
      <c r="AM248">
        <v>10542.2</v>
      </c>
      <c r="AN248">
        <v>10543.6</v>
      </c>
      <c r="AO248">
        <v>10543.6</v>
      </c>
      <c r="AP248">
        <v>10543.4</v>
      </c>
      <c r="AQ248">
        <v>10543.9</v>
      </c>
      <c r="AR248">
        <v>11329.7</v>
      </c>
      <c r="AS248">
        <v>11329.8</v>
      </c>
      <c r="AT248">
        <v>11329.9</v>
      </c>
      <c r="AU248">
        <v>11330</v>
      </c>
      <c r="AV248">
        <v>11326</v>
      </c>
      <c r="AW248">
        <v>11330</v>
      </c>
      <c r="AX248">
        <v>11329.1</v>
      </c>
      <c r="AY248">
        <v>11329</v>
      </c>
      <c r="AZ248">
        <v>11329.9</v>
      </c>
      <c r="BA248">
        <v>11329.3</v>
      </c>
      <c r="BB248">
        <v>8767.49</v>
      </c>
      <c r="BC248">
        <v>8767.15</v>
      </c>
      <c r="BD248">
        <v>8767.69</v>
      </c>
      <c r="BE248">
        <v>8767.73</v>
      </c>
      <c r="BF248">
        <v>8767.64</v>
      </c>
      <c r="BG248">
        <v>8767.44</v>
      </c>
      <c r="BH248">
        <v>8767.41</v>
      </c>
      <c r="BI248">
        <v>8767.73</v>
      </c>
      <c r="BJ248">
        <v>8767.4699999999993</v>
      </c>
      <c r="BK248">
        <v>8768.1</v>
      </c>
      <c r="BL248">
        <v>8767.39</v>
      </c>
      <c r="BM248">
        <v>9554.1299999999992</v>
      </c>
      <c r="BN248">
        <v>9550.68</v>
      </c>
      <c r="BO248">
        <v>9549.93</v>
      </c>
      <c r="BP248">
        <v>9549.8799999999992</v>
      </c>
      <c r="BQ248">
        <v>9550.3799999999992</v>
      </c>
      <c r="BR248">
        <v>9549.93</v>
      </c>
      <c r="BS248">
        <v>10378.1</v>
      </c>
      <c r="BT248">
        <v>10378.1</v>
      </c>
      <c r="BU248">
        <v>11181</v>
      </c>
      <c r="BV248">
        <v>11181</v>
      </c>
      <c r="BW248">
        <v>11852.6</v>
      </c>
      <c r="BX248">
        <v>11852.6</v>
      </c>
      <c r="BY248">
        <v>12302.1</v>
      </c>
      <c r="BZ248">
        <v>12301.8</v>
      </c>
      <c r="CA248">
        <v>12302.8</v>
      </c>
      <c r="CB248">
        <v>12302.1</v>
      </c>
      <c r="CC248">
        <v>12302.1</v>
      </c>
      <c r="CD248">
        <v>12302.1</v>
      </c>
      <c r="CE248">
        <v>12301.6</v>
      </c>
      <c r="CF248">
        <v>12301.9</v>
      </c>
      <c r="CG248">
        <v>12302.1</v>
      </c>
      <c r="CH248">
        <v>12490</v>
      </c>
      <c r="CI248">
        <v>12490</v>
      </c>
      <c r="CJ248">
        <v>12490</v>
      </c>
      <c r="CK248">
        <v>12490</v>
      </c>
      <c r="CL248">
        <v>12490</v>
      </c>
      <c r="CM248">
        <v>12490</v>
      </c>
      <c r="CN248">
        <v>12433.6</v>
      </c>
      <c r="CO248">
        <v>12433.2</v>
      </c>
      <c r="CP248">
        <v>12433.6</v>
      </c>
      <c r="CQ248">
        <v>12433.9</v>
      </c>
      <c r="CR248">
        <v>12435.5</v>
      </c>
      <c r="CS248">
        <v>12433.6</v>
      </c>
      <c r="CT248">
        <v>12433.8</v>
      </c>
      <c r="CU248">
        <v>12433.4</v>
      </c>
      <c r="CV248">
        <v>12433.6</v>
      </c>
      <c r="CW248">
        <v>12434</v>
      </c>
      <c r="CX248">
        <v>12433.7</v>
      </c>
      <c r="CY248">
        <v>12204</v>
      </c>
      <c r="CZ248">
        <v>12204</v>
      </c>
      <c r="DA248">
        <v>12203.3</v>
      </c>
      <c r="DB248">
        <v>12204</v>
      </c>
      <c r="DC248">
        <v>12204</v>
      </c>
      <c r="DD248">
        <v>12204.1</v>
      </c>
      <c r="DE248">
        <v>12204.1</v>
      </c>
      <c r="DF248">
        <v>11861.6</v>
      </c>
      <c r="DG248">
        <v>11861.7</v>
      </c>
      <c r="DH248">
        <v>11861.7</v>
      </c>
      <c r="DI248">
        <v>11861.8</v>
      </c>
      <c r="DJ248">
        <v>11861.6</v>
      </c>
      <c r="DK248">
        <v>11861.7</v>
      </c>
      <c r="DL248">
        <v>11861.7</v>
      </c>
      <c r="DM248">
        <v>11861.7</v>
      </c>
      <c r="DN248">
        <v>11861.7</v>
      </c>
      <c r="DO248">
        <v>11861.7</v>
      </c>
      <c r="DP248">
        <v>11861.7</v>
      </c>
      <c r="DQ248">
        <v>11861.7</v>
      </c>
      <c r="DR248">
        <v>11481.9</v>
      </c>
      <c r="DS248">
        <v>11481.6</v>
      </c>
      <c r="DT248">
        <v>11085.5</v>
      </c>
      <c r="DU248">
        <v>11085.5</v>
      </c>
      <c r="DV248">
        <v>11085.4</v>
      </c>
      <c r="DW248">
        <v>11078.8</v>
      </c>
      <c r="DX248">
        <v>10695.7</v>
      </c>
      <c r="DY248">
        <v>10695.7</v>
      </c>
      <c r="DZ248">
        <v>10695.7</v>
      </c>
      <c r="EA248">
        <v>10695.6</v>
      </c>
      <c r="EB248">
        <v>10691.4</v>
      </c>
    </row>
    <row r="249" spans="2:132" x14ac:dyDescent="0.45">
      <c r="B249" t="s">
        <v>309</v>
      </c>
      <c r="C249" t="s">
        <v>32</v>
      </c>
      <c r="D249">
        <v>0.85085</v>
      </c>
      <c r="E249">
        <v>0.85104400000000002</v>
      </c>
      <c r="F249">
        <v>0.85029600000000005</v>
      </c>
      <c r="G249">
        <v>0.85029299999999997</v>
      </c>
      <c r="H249">
        <v>0.82668399999999997</v>
      </c>
      <c r="I249">
        <v>0.82674000000000003</v>
      </c>
      <c r="J249">
        <v>0.82630700000000001</v>
      </c>
      <c r="K249">
        <v>0.82637300000000002</v>
      </c>
      <c r="L249">
        <v>0.80188700000000002</v>
      </c>
      <c r="M249">
        <v>0.80233100000000002</v>
      </c>
      <c r="N249">
        <v>0.80203899999999995</v>
      </c>
      <c r="O249">
        <v>0.80203800000000003</v>
      </c>
      <c r="P249">
        <v>0.77818799999999999</v>
      </c>
      <c r="Q249">
        <v>0.77798199999999995</v>
      </c>
      <c r="R249">
        <v>0.77830699999999997</v>
      </c>
      <c r="S249">
        <v>0.77832199999999996</v>
      </c>
      <c r="T249">
        <v>0.85031699999999999</v>
      </c>
      <c r="U249">
        <v>0.85028899999999996</v>
      </c>
      <c r="V249">
        <v>0.85029299999999997</v>
      </c>
      <c r="W249">
        <v>0.85029299999999997</v>
      </c>
      <c r="X249">
        <v>0.85029299999999997</v>
      </c>
      <c r="Y249">
        <v>0.85029299999999997</v>
      </c>
      <c r="Z249">
        <v>0.85029299999999997</v>
      </c>
      <c r="AA249">
        <v>0.85029299999999997</v>
      </c>
      <c r="AB249">
        <v>0.85029299999999997</v>
      </c>
      <c r="AC249">
        <v>0.85029299999999997</v>
      </c>
      <c r="AD249">
        <v>0.826739</v>
      </c>
      <c r="AE249">
        <v>0.82637000000000005</v>
      </c>
      <c r="AF249">
        <v>0.82637000000000005</v>
      </c>
      <c r="AG249">
        <v>0.82637000000000005</v>
      </c>
      <c r="AH249">
        <v>0.82637000000000005</v>
      </c>
      <c r="AI249">
        <v>0.80204299999999995</v>
      </c>
      <c r="AJ249">
        <v>0.80203599999999997</v>
      </c>
      <c r="AK249">
        <v>0.80203999999999998</v>
      </c>
      <c r="AL249">
        <v>0.80203899999999995</v>
      </c>
      <c r="AM249">
        <v>0.801929</v>
      </c>
      <c r="AN249">
        <v>0.80203899999999995</v>
      </c>
      <c r="AO249">
        <v>0.80203800000000003</v>
      </c>
      <c r="AP249">
        <v>0.80201900000000004</v>
      </c>
      <c r="AQ249">
        <v>0.80205899999999997</v>
      </c>
      <c r="AR249">
        <v>0.778285</v>
      </c>
      <c r="AS249">
        <v>0.77828799999999998</v>
      </c>
      <c r="AT249">
        <v>0.77829899999999996</v>
      </c>
      <c r="AU249">
        <v>0.77830299999999997</v>
      </c>
      <c r="AV249">
        <v>0.77803</v>
      </c>
      <c r="AW249">
        <v>0.77830200000000005</v>
      </c>
      <c r="AX249">
        <v>0.77824000000000004</v>
      </c>
      <c r="AY249">
        <v>0.77823699999999996</v>
      </c>
      <c r="AZ249">
        <v>0.77830100000000002</v>
      </c>
      <c r="BA249">
        <v>0.77825900000000003</v>
      </c>
      <c r="BB249">
        <v>0.854962</v>
      </c>
      <c r="BC249">
        <v>0.85492800000000002</v>
      </c>
      <c r="BD249">
        <v>0.85498099999999999</v>
      </c>
      <c r="BE249">
        <v>0.85498399999999997</v>
      </c>
      <c r="BF249">
        <v>0.85497599999999996</v>
      </c>
      <c r="BG249">
        <v>0.85495699999999997</v>
      </c>
      <c r="BH249">
        <v>0.85495299999999996</v>
      </c>
      <c r="BI249">
        <v>0.85498499999999999</v>
      </c>
      <c r="BJ249">
        <v>0.85495900000000002</v>
      </c>
      <c r="BK249">
        <v>0.85502100000000003</v>
      </c>
      <c r="BL249">
        <v>0.85495100000000002</v>
      </c>
      <c r="BM249">
        <v>0.83158500000000002</v>
      </c>
      <c r="BN249">
        <v>0.83128400000000002</v>
      </c>
      <c r="BO249">
        <v>0.83121800000000001</v>
      </c>
      <c r="BP249">
        <v>0.83121500000000004</v>
      </c>
      <c r="BQ249">
        <v>0.83125800000000005</v>
      </c>
      <c r="BR249">
        <v>0.83121800000000001</v>
      </c>
      <c r="BS249">
        <v>0.80689100000000002</v>
      </c>
      <c r="BT249">
        <v>0.80689100000000002</v>
      </c>
      <c r="BU249">
        <v>0.782945</v>
      </c>
      <c r="BV249">
        <v>0.782945</v>
      </c>
      <c r="BW249">
        <v>0.76011399999999996</v>
      </c>
      <c r="BX249">
        <v>0.76011799999999996</v>
      </c>
      <c r="BY249">
        <v>0.73968599999999995</v>
      </c>
      <c r="BZ249">
        <v>0.73967000000000005</v>
      </c>
      <c r="CA249">
        <v>0.73972599999999999</v>
      </c>
      <c r="CB249">
        <v>0.73968599999999995</v>
      </c>
      <c r="CC249">
        <v>0.73968800000000001</v>
      </c>
      <c r="CD249">
        <v>0.73968599999999995</v>
      </c>
      <c r="CE249">
        <v>0.73965499999999995</v>
      </c>
      <c r="CF249">
        <v>0.739676</v>
      </c>
      <c r="CG249">
        <v>0.73968699999999998</v>
      </c>
      <c r="CH249">
        <v>0.72226999999999997</v>
      </c>
      <c r="CI249">
        <v>0.722271</v>
      </c>
      <c r="CJ249">
        <v>0.72226999999999997</v>
      </c>
      <c r="CK249">
        <v>0.72226999999999997</v>
      </c>
      <c r="CL249">
        <v>0.72226999999999997</v>
      </c>
      <c r="CM249">
        <v>0.72227399999999997</v>
      </c>
      <c r="CN249">
        <v>0.70721599999999996</v>
      </c>
      <c r="CO249">
        <v>0.70719399999999999</v>
      </c>
      <c r="CP249">
        <v>0.70721800000000001</v>
      </c>
      <c r="CQ249">
        <v>0.707233</v>
      </c>
      <c r="CR249">
        <v>0.70732300000000004</v>
      </c>
      <c r="CS249">
        <v>0.70721599999999996</v>
      </c>
      <c r="CT249">
        <v>0.70722600000000002</v>
      </c>
      <c r="CU249">
        <v>0.707206</v>
      </c>
      <c r="CV249">
        <v>0.70721999999999996</v>
      </c>
      <c r="CW249">
        <v>0.70724200000000004</v>
      </c>
      <c r="CX249">
        <v>0.70722300000000005</v>
      </c>
      <c r="CY249">
        <v>0.69431799999999999</v>
      </c>
      <c r="CZ249">
        <v>0.69431600000000004</v>
      </c>
      <c r="DA249">
        <v>0.694276</v>
      </c>
      <c r="DB249">
        <v>0.69431399999999999</v>
      </c>
      <c r="DC249">
        <v>0.69431900000000002</v>
      </c>
      <c r="DD249">
        <v>0.69432099999999997</v>
      </c>
      <c r="DE249">
        <v>0.69432099999999997</v>
      </c>
      <c r="DF249">
        <v>0.68253900000000001</v>
      </c>
      <c r="DG249">
        <v>0.68254199999999998</v>
      </c>
      <c r="DH249">
        <v>0.68254099999999995</v>
      </c>
      <c r="DI249">
        <v>0.68254599999999999</v>
      </c>
      <c r="DJ249">
        <v>0.68253699999999995</v>
      </c>
      <c r="DK249">
        <v>0.68254300000000001</v>
      </c>
      <c r="DL249">
        <v>0.68254300000000001</v>
      </c>
      <c r="DM249">
        <v>0.68254000000000004</v>
      </c>
      <c r="DN249">
        <v>0.68254499999999996</v>
      </c>
      <c r="DO249">
        <v>0.68254599999999999</v>
      </c>
      <c r="DP249">
        <v>0.68254599999999999</v>
      </c>
      <c r="DQ249">
        <v>0.68254499999999996</v>
      </c>
      <c r="DR249">
        <v>0.67274100000000003</v>
      </c>
      <c r="DS249">
        <v>0.67272799999999999</v>
      </c>
      <c r="DT249">
        <v>0.66383400000000004</v>
      </c>
      <c r="DU249">
        <v>0.66383499999999995</v>
      </c>
      <c r="DV249">
        <v>0.66383000000000003</v>
      </c>
      <c r="DW249">
        <v>0.66343300000000005</v>
      </c>
      <c r="DX249">
        <v>0.65577600000000003</v>
      </c>
      <c r="DY249">
        <v>0.65577600000000003</v>
      </c>
      <c r="DZ249">
        <v>0.655775</v>
      </c>
      <c r="EA249">
        <v>0.65577399999999997</v>
      </c>
      <c r="EB249">
        <v>0.65551199999999998</v>
      </c>
    </row>
    <row r="250" spans="2:132" x14ac:dyDescent="0.45">
      <c r="B250" t="s">
        <v>310</v>
      </c>
      <c r="C250" t="s">
        <v>1</v>
      </c>
      <c r="D250">
        <v>14048.1</v>
      </c>
      <c r="E250">
        <v>14048.1</v>
      </c>
      <c r="F250">
        <v>14048.1</v>
      </c>
      <c r="G250">
        <v>14048.1</v>
      </c>
      <c r="H250">
        <v>14048.1</v>
      </c>
      <c r="I250">
        <v>14048.1</v>
      </c>
      <c r="J250">
        <v>14048.1</v>
      </c>
      <c r="K250">
        <v>14048.1</v>
      </c>
      <c r="L250">
        <v>14048.1</v>
      </c>
      <c r="M250">
        <v>14048.1</v>
      </c>
      <c r="N250">
        <v>14048.1</v>
      </c>
      <c r="O250">
        <v>14048.1</v>
      </c>
      <c r="P250">
        <v>14048.1</v>
      </c>
      <c r="Q250">
        <v>14048.1</v>
      </c>
      <c r="R250">
        <v>14048.1</v>
      </c>
      <c r="S250">
        <v>14048.1</v>
      </c>
      <c r="T250">
        <v>14048.1</v>
      </c>
      <c r="U250">
        <v>14048.1</v>
      </c>
      <c r="V250">
        <v>14048.1</v>
      </c>
      <c r="W250">
        <v>14048.1</v>
      </c>
      <c r="X250">
        <v>14048.1</v>
      </c>
      <c r="Y250">
        <v>14048.1</v>
      </c>
      <c r="Z250">
        <v>14048.1</v>
      </c>
      <c r="AA250">
        <v>14048.1</v>
      </c>
      <c r="AB250">
        <v>14048.1</v>
      </c>
      <c r="AC250">
        <v>14048.1</v>
      </c>
      <c r="AD250">
        <v>14048.1</v>
      </c>
      <c r="AE250">
        <v>14048.1</v>
      </c>
      <c r="AF250">
        <v>14048.1</v>
      </c>
      <c r="AG250">
        <v>14048.1</v>
      </c>
      <c r="AH250">
        <v>14048.1</v>
      </c>
      <c r="AI250">
        <v>14048.1</v>
      </c>
      <c r="AJ250">
        <v>14048.1</v>
      </c>
      <c r="AK250">
        <v>14048.1</v>
      </c>
      <c r="AL250">
        <v>14048.1</v>
      </c>
      <c r="AM250">
        <v>14048.1</v>
      </c>
      <c r="AN250">
        <v>14048.1</v>
      </c>
      <c r="AO250">
        <v>14048.1</v>
      </c>
      <c r="AP250">
        <v>14048.1</v>
      </c>
      <c r="AQ250">
        <v>14048.1</v>
      </c>
      <c r="AR250">
        <v>14048.1</v>
      </c>
      <c r="AS250">
        <v>14048.1</v>
      </c>
      <c r="AT250">
        <v>14048.1</v>
      </c>
      <c r="AU250">
        <v>14048.1</v>
      </c>
      <c r="AV250">
        <v>14048.1</v>
      </c>
      <c r="AW250">
        <v>14048.1</v>
      </c>
      <c r="AX250">
        <v>14048.1</v>
      </c>
      <c r="AY250">
        <v>14048.1</v>
      </c>
      <c r="AZ250">
        <v>14048.1</v>
      </c>
      <c r="BA250">
        <v>14048.1</v>
      </c>
      <c r="BB250">
        <v>14048.1</v>
      </c>
      <c r="BC250">
        <v>14048.1</v>
      </c>
      <c r="BD250">
        <v>14048.1</v>
      </c>
      <c r="BE250">
        <v>14048.1</v>
      </c>
      <c r="BF250">
        <v>14048.1</v>
      </c>
      <c r="BG250">
        <v>14048.1</v>
      </c>
      <c r="BH250">
        <v>14048.1</v>
      </c>
      <c r="BI250">
        <v>14048.1</v>
      </c>
      <c r="BJ250">
        <v>14048.1</v>
      </c>
      <c r="BK250">
        <v>14048.1</v>
      </c>
      <c r="BL250">
        <v>14048.1</v>
      </c>
      <c r="BM250">
        <v>14048.1</v>
      </c>
      <c r="BN250">
        <v>14048.1</v>
      </c>
      <c r="BO250">
        <v>14048.1</v>
      </c>
      <c r="BP250">
        <v>14048.1</v>
      </c>
      <c r="BQ250">
        <v>14048.1</v>
      </c>
      <c r="BR250">
        <v>14048.1</v>
      </c>
      <c r="BS250">
        <v>14048.1</v>
      </c>
      <c r="BT250">
        <v>14048.1</v>
      </c>
      <c r="BU250">
        <v>14048.1</v>
      </c>
      <c r="BV250">
        <v>14048.1</v>
      </c>
      <c r="BW250">
        <v>14048.1</v>
      </c>
      <c r="BX250">
        <v>14048.1</v>
      </c>
      <c r="BY250">
        <v>14048.1</v>
      </c>
      <c r="BZ250">
        <v>14048.1</v>
      </c>
      <c r="CA250">
        <v>14048.1</v>
      </c>
      <c r="CB250">
        <v>14048.1</v>
      </c>
      <c r="CC250">
        <v>14048.1</v>
      </c>
      <c r="CD250">
        <v>14048.1</v>
      </c>
      <c r="CE250">
        <v>14048.1</v>
      </c>
      <c r="CF250">
        <v>14048.1</v>
      </c>
      <c r="CG250">
        <v>14048.1</v>
      </c>
      <c r="CH250">
        <v>14048.1</v>
      </c>
      <c r="CI250">
        <v>14048.1</v>
      </c>
      <c r="CJ250">
        <v>14048.1</v>
      </c>
      <c r="CK250">
        <v>14048.1</v>
      </c>
      <c r="CL250">
        <v>14048.1</v>
      </c>
      <c r="CM250">
        <v>14048.1</v>
      </c>
      <c r="CN250">
        <v>14048.1</v>
      </c>
      <c r="CO250">
        <v>14048.1</v>
      </c>
      <c r="CP250">
        <v>14048.1</v>
      </c>
      <c r="CQ250">
        <v>14048.1</v>
      </c>
      <c r="CR250">
        <v>14048.1</v>
      </c>
      <c r="CS250">
        <v>14048.1</v>
      </c>
      <c r="CT250">
        <v>14048.1</v>
      </c>
      <c r="CU250">
        <v>14048.1</v>
      </c>
      <c r="CV250">
        <v>14048.1</v>
      </c>
      <c r="CW250">
        <v>14048.1</v>
      </c>
      <c r="CX250">
        <v>14048.1</v>
      </c>
      <c r="CY250">
        <v>14048.1</v>
      </c>
      <c r="CZ250">
        <v>14048.1</v>
      </c>
      <c r="DA250">
        <v>14048.1</v>
      </c>
      <c r="DB250">
        <v>14048.1</v>
      </c>
      <c r="DC250">
        <v>14048.1</v>
      </c>
      <c r="DD250">
        <v>14048.1</v>
      </c>
      <c r="DE250">
        <v>14048.1</v>
      </c>
      <c r="DF250">
        <v>14048.1</v>
      </c>
      <c r="DG250">
        <v>14048.1</v>
      </c>
      <c r="DH250">
        <v>14048.1</v>
      </c>
      <c r="DI250">
        <v>14048.1</v>
      </c>
      <c r="DJ250">
        <v>14048.1</v>
      </c>
      <c r="DK250">
        <v>14048.1</v>
      </c>
      <c r="DL250">
        <v>14048.1</v>
      </c>
      <c r="DM250">
        <v>14048.1</v>
      </c>
      <c r="DN250">
        <v>14048.1</v>
      </c>
      <c r="DO250">
        <v>14048.1</v>
      </c>
      <c r="DP250">
        <v>14048.1</v>
      </c>
      <c r="DQ250">
        <v>14048.1</v>
      </c>
      <c r="DR250">
        <v>14048.1</v>
      </c>
      <c r="DS250">
        <v>14048.1</v>
      </c>
      <c r="DT250">
        <v>14048.1</v>
      </c>
      <c r="DU250">
        <v>14048.1</v>
      </c>
      <c r="DV250">
        <v>14048.1</v>
      </c>
      <c r="DW250">
        <v>14048.1</v>
      </c>
      <c r="DX250">
        <v>14048.1</v>
      </c>
      <c r="DY250">
        <v>14048.1</v>
      </c>
      <c r="DZ250">
        <v>14048.1</v>
      </c>
      <c r="EA250">
        <v>14048.1</v>
      </c>
      <c r="EB250">
        <v>14048.1</v>
      </c>
    </row>
    <row r="251" spans="2:132" x14ac:dyDescent="0.45">
      <c r="B251" t="s">
        <v>311</v>
      </c>
      <c r="C251" t="s">
        <v>32</v>
      </c>
      <c r="D251">
        <v>11952.8</v>
      </c>
      <c r="E251">
        <v>11955.5</v>
      </c>
      <c r="F251">
        <v>11945</v>
      </c>
      <c r="G251">
        <v>11945</v>
      </c>
      <c r="H251">
        <v>11613.3</v>
      </c>
      <c r="I251">
        <v>11614.1</v>
      </c>
      <c r="J251">
        <v>11608</v>
      </c>
      <c r="K251">
        <v>11608.9</v>
      </c>
      <c r="L251">
        <v>11265</v>
      </c>
      <c r="M251">
        <v>11271.2</v>
      </c>
      <c r="N251">
        <v>11267.1</v>
      </c>
      <c r="O251">
        <v>11267.1</v>
      </c>
      <c r="P251">
        <v>10932</v>
      </c>
      <c r="Q251">
        <v>10929.2</v>
      </c>
      <c r="R251">
        <v>10933.7</v>
      </c>
      <c r="S251">
        <v>10933.9</v>
      </c>
      <c r="T251">
        <v>11945.3</v>
      </c>
      <c r="U251">
        <v>11944.9</v>
      </c>
      <c r="V251">
        <v>11945</v>
      </c>
      <c r="W251">
        <v>11945</v>
      </c>
      <c r="X251">
        <v>11945</v>
      </c>
      <c r="Y251">
        <v>11945</v>
      </c>
      <c r="Z251">
        <v>11945</v>
      </c>
      <c r="AA251">
        <v>11945</v>
      </c>
      <c r="AB251">
        <v>11945</v>
      </c>
      <c r="AC251">
        <v>11945</v>
      </c>
      <c r="AD251">
        <v>11614.1</v>
      </c>
      <c r="AE251">
        <v>11608.9</v>
      </c>
      <c r="AF251">
        <v>11608.9</v>
      </c>
      <c r="AG251">
        <v>11608.9</v>
      </c>
      <c r="AH251">
        <v>11608.9</v>
      </c>
      <c r="AI251">
        <v>11267.2</v>
      </c>
      <c r="AJ251">
        <v>11267.1</v>
      </c>
      <c r="AK251">
        <v>11267.1</v>
      </c>
      <c r="AL251">
        <v>11267.1</v>
      </c>
      <c r="AM251">
        <v>11265.6</v>
      </c>
      <c r="AN251">
        <v>11267.1</v>
      </c>
      <c r="AO251">
        <v>11267.1</v>
      </c>
      <c r="AP251">
        <v>11266.8</v>
      </c>
      <c r="AQ251">
        <v>11267.4</v>
      </c>
      <c r="AR251">
        <v>10933.4</v>
      </c>
      <c r="AS251">
        <v>10933.5</v>
      </c>
      <c r="AT251">
        <v>10933.6</v>
      </c>
      <c r="AU251">
        <v>10933.7</v>
      </c>
      <c r="AV251">
        <v>10929.8</v>
      </c>
      <c r="AW251">
        <v>10933.6</v>
      </c>
      <c r="AX251">
        <v>10932.8</v>
      </c>
      <c r="AY251">
        <v>10932.7</v>
      </c>
      <c r="AZ251">
        <v>10933.6</v>
      </c>
      <c r="BA251">
        <v>10933</v>
      </c>
      <c r="BB251">
        <v>12010.6</v>
      </c>
      <c r="BC251">
        <v>12010.1</v>
      </c>
      <c r="BD251">
        <v>12010.8</v>
      </c>
      <c r="BE251">
        <v>12010.9</v>
      </c>
      <c r="BF251">
        <v>12010.8</v>
      </c>
      <c r="BG251">
        <v>12010.5</v>
      </c>
      <c r="BH251">
        <v>12010.5</v>
      </c>
      <c r="BI251">
        <v>12010.9</v>
      </c>
      <c r="BJ251">
        <v>12010.5</v>
      </c>
      <c r="BK251">
        <v>12011.4</v>
      </c>
      <c r="BL251">
        <v>12010.4</v>
      </c>
      <c r="BM251">
        <v>11682.2</v>
      </c>
      <c r="BN251">
        <v>11677.9</v>
      </c>
      <c r="BO251">
        <v>11677</v>
      </c>
      <c r="BP251">
        <v>11677</v>
      </c>
      <c r="BQ251">
        <v>11677.6</v>
      </c>
      <c r="BR251">
        <v>11677</v>
      </c>
      <c r="BS251">
        <v>11335.3</v>
      </c>
      <c r="BT251">
        <v>11335.3</v>
      </c>
      <c r="BU251">
        <v>10998.9</v>
      </c>
      <c r="BV251">
        <v>10998.9</v>
      </c>
      <c r="BW251">
        <v>10678.1</v>
      </c>
      <c r="BX251">
        <v>10678.2</v>
      </c>
      <c r="BY251">
        <v>10391.200000000001</v>
      </c>
      <c r="BZ251">
        <v>10390.9</v>
      </c>
      <c r="CA251">
        <v>10391.700000000001</v>
      </c>
      <c r="CB251">
        <v>10391.200000000001</v>
      </c>
      <c r="CC251">
        <v>10391.200000000001</v>
      </c>
      <c r="CD251">
        <v>10391.200000000001</v>
      </c>
      <c r="CE251">
        <v>10390.700000000001</v>
      </c>
      <c r="CF251">
        <v>10391</v>
      </c>
      <c r="CG251">
        <v>10391.200000000001</v>
      </c>
      <c r="CH251">
        <v>10146.5</v>
      </c>
      <c r="CI251">
        <v>10146.5</v>
      </c>
      <c r="CJ251">
        <v>10146.5</v>
      </c>
      <c r="CK251">
        <v>10146.5</v>
      </c>
      <c r="CL251">
        <v>10146.5</v>
      </c>
      <c r="CM251">
        <v>10146.6</v>
      </c>
      <c r="CN251">
        <v>9935.0300000000007</v>
      </c>
      <c r="CO251">
        <v>9934.7099999999991</v>
      </c>
      <c r="CP251">
        <v>9935.06</v>
      </c>
      <c r="CQ251">
        <v>9935.27</v>
      </c>
      <c r="CR251">
        <v>9936.5400000000009</v>
      </c>
      <c r="CS251">
        <v>9935.0300000000007</v>
      </c>
      <c r="CT251">
        <v>9935.17</v>
      </c>
      <c r="CU251">
        <v>9934.89</v>
      </c>
      <c r="CV251">
        <v>9935.08</v>
      </c>
      <c r="CW251">
        <v>9935.4</v>
      </c>
      <c r="CX251">
        <v>9935.1200000000008</v>
      </c>
      <c r="CY251">
        <v>9753.83</v>
      </c>
      <c r="CZ251">
        <v>9753.81</v>
      </c>
      <c r="DA251">
        <v>9753.24</v>
      </c>
      <c r="DB251">
        <v>9753.7900000000009</v>
      </c>
      <c r="DC251">
        <v>9753.85</v>
      </c>
      <c r="DD251">
        <v>9753.8700000000008</v>
      </c>
      <c r="DE251">
        <v>9753.8799999999992</v>
      </c>
      <c r="DF251">
        <v>9588.3700000000008</v>
      </c>
      <c r="DG251">
        <v>9588.41</v>
      </c>
      <c r="DH251">
        <v>9588.39</v>
      </c>
      <c r="DI251">
        <v>9588.4599999999991</v>
      </c>
      <c r="DJ251">
        <v>9588.33</v>
      </c>
      <c r="DK251">
        <v>9588.42</v>
      </c>
      <c r="DL251">
        <v>9588.42</v>
      </c>
      <c r="DM251">
        <v>9588.3799999999992</v>
      </c>
      <c r="DN251">
        <v>9588.4500000000007</v>
      </c>
      <c r="DO251">
        <v>9588.4500000000007</v>
      </c>
      <c r="DP251">
        <v>9588.4599999999991</v>
      </c>
      <c r="DQ251">
        <v>9588.44</v>
      </c>
      <c r="DR251">
        <v>9450.73</v>
      </c>
      <c r="DS251">
        <v>9450.5300000000007</v>
      </c>
      <c r="DT251">
        <v>9325.59</v>
      </c>
      <c r="DU251">
        <v>9325.6</v>
      </c>
      <c r="DV251">
        <v>9325.5400000000009</v>
      </c>
      <c r="DW251">
        <v>9319.9500000000007</v>
      </c>
      <c r="DX251">
        <v>9212.39</v>
      </c>
      <c r="DY251">
        <v>9212.39</v>
      </c>
      <c r="DZ251">
        <v>9212.39</v>
      </c>
      <c r="EA251">
        <v>9212.36</v>
      </c>
      <c r="EB251">
        <v>9208.68</v>
      </c>
    </row>
    <row r="252" spans="2:132" x14ac:dyDescent="0.45">
      <c r="B252" t="s">
        <v>312</v>
      </c>
      <c r="C252" t="s">
        <v>313</v>
      </c>
      <c r="D252">
        <v>14.3283</v>
      </c>
      <c r="E252">
        <v>14.3316</v>
      </c>
      <c r="F252">
        <v>14.319000000000001</v>
      </c>
      <c r="G252">
        <v>14.318899999999999</v>
      </c>
      <c r="H252">
        <v>13.9214</v>
      </c>
      <c r="I252">
        <v>13.9223</v>
      </c>
      <c r="J252">
        <v>13.914999999999999</v>
      </c>
      <c r="K252">
        <v>13.9161</v>
      </c>
      <c r="L252">
        <v>13.5038</v>
      </c>
      <c r="M252">
        <v>13.511200000000001</v>
      </c>
      <c r="N252">
        <v>13.5063</v>
      </c>
      <c r="O252">
        <v>13.5063</v>
      </c>
      <c r="P252">
        <v>13.104699999999999</v>
      </c>
      <c r="Q252">
        <v>13.1012</v>
      </c>
      <c r="R252">
        <v>13.1067</v>
      </c>
      <c r="S252">
        <v>13.1069</v>
      </c>
      <c r="T252">
        <v>14.3193</v>
      </c>
      <c r="U252">
        <v>14.318899999999999</v>
      </c>
      <c r="V252">
        <v>14.318899999999999</v>
      </c>
      <c r="W252">
        <v>14.318899999999999</v>
      </c>
      <c r="X252">
        <v>14.318899999999999</v>
      </c>
      <c r="Y252">
        <v>14.318899999999999</v>
      </c>
      <c r="Z252">
        <v>14.318899999999999</v>
      </c>
      <c r="AA252">
        <v>14.318899999999999</v>
      </c>
      <c r="AB252">
        <v>14.318899999999999</v>
      </c>
      <c r="AC252">
        <v>14.318899999999999</v>
      </c>
      <c r="AD252">
        <v>13.9223</v>
      </c>
      <c r="AE252">
        <v>13.9161</v>
      </c>
      <c r="AF252">
        <v>13.9161</v>
      </c>
      <c r="AG252">
        <v>13.9161</v>
      </c>
      <c r="AH252">
        <v>13.9161</v>
      </c>
      <c r="AI252">
        <v>13.506399999999999</v>
      </c>
      <c r="AJ252">
        <v>13.5063</v>
      </c>
      <c r="AK252">
        <v>13.5063</v>
      </c>
      <c r="AL252">
        <v>13.5063</v>
      </c>
      <c r="AM252">
        <v>13.5045</v>
      </c>
      <c r="AN252">
        <v>13.5063</v>
      </c>
      <c r="AO252">
        <v>13.5063</v>
      </c>
      <c r="AP252">
        <v>13.506</v>
      </c>
      <c r="AQ252">
        <v>13.5067</v>
      </c>
      <c r="AR252">
        <v>13.106299999999999</v>
      </c>
      <c r="AS252">
        <v>13.106400000000001</v>
      </c>
      <c r="AT252">
        <v>13.1065</v>
      </c>
      <c r="AU252">
        <v>13.1066</v>
      </c>
      <c r="AV252">
        <v>13.102</v>
      </c>
      <c r="AW252">
        <v>13.1066</v>
      </c>
      <c r="AX252">
        <v>13.105600000000001</v>
      </c>
      <c r="AY252">
        <v>13.105499999999999</v>
      </c>
      <c r="AZ252">
        <v>13.1066</v>
      </c>
      <c r="BA252">
        <v>13.1059</v>
      </c>
      <c r="BB252">
        <v>14.397500000000001</v>
      </c>
      <c r="BC252">
        <v>14.397</v>
      </c>
      <c r="BD252">
        <v>14.3979</v>
      </c>
      <c r="BE252">
        <v>14.3979</v>
      </c>
      <c r="BF252">
        <v>14.3978</v>
      </c>
      <c r="BG252">
        <v>14.397500000000001</v>
      </c>
      <c r="BH252">
        <v>14.397399999999999</v>
      </c>
      <c r="BI252">
        <v>14.3979</v>
      </c>
      <c r="BJ252">
        <v>14.397500000000001</v>
      </c>
      <c r="BK252">
        <v>14.3985</v>
      </c>
      <c r="BL252">
        <v>14.397399999999999</v>
      </c>
      <c r="BM252">
        <v>14.0039</v>
      </c>
      <c r="BN252">
        <v>13.998799999999999</v>
      </c>
      <c r="BO252">
        <v>13.9977</v>
      </c>
      <c r="BP252">
        <v>13.9976</v>
      </c>
      <c r="BQ252">
        <v>13.9984</v>
      </c>
      <c r="BR252">
        <v>13.9977</v>
      </c>
      <c r="BS252">
        <v>13.587999999999999</v>
      </c>
      <c r="BT252">
        <v>13.587999999999999</v>
      </c>
      <c r="BU252">
        <v>13.184799999999999</v>
      </c>
      <c r="BV252">
        <v>13.184799999999999</v>
      </c>
      <c r="BW252">
        <v>12.8003</v>
      </c>
      <c r="BX252">
        <v>12.8004</v>
      </c>
      <c r="BY252">
        <v>12.456300000000001</v>
      </c>
      <c r="BZ252">
        <v>12.456</v>
      </c>
      <c r="CA252">
        <v>12.457000000000001</v>
      </c>
      <c r="CB252">
        <v>12.456300000000001</v>
      </c>
      <c r="CC252">
        <v>12.456300000000001</v>
      </c>
      <c r="CD252">
        <v>12.456300000000001</v>
      </c>
      <c r="CE252">
        <v>12.4558</v>
      </c>
      <c r="CF252">
        <v>12.456099999999999</v>
      </c>
      <c r="CG252">
        <v>12.456300000000001</v>
      </c>
      <c r="CH252">
        <v>12.163</v>
      </c>
      <c r="CI252">
        <v>12.163</v>
      </c>
      <c r="CJ252">
        <v>12.163</v>
      </c>
      <c r="CK252">
        <v>12.163</v>
      </c>
      <c r="CL252">
        <v>12.163</v>
      </c>
      <c r="CM252">
        <v>12.1631</v>
      </c>
      <c r="CN252">
        <v>11.9095</v>
      </c>
      <c r="CO252">
        <v>11.9091</v>
      </c>
      <c r="CP252">
        <v>11.9095</v>
      </c>
      <c r="CQ252">
        <v>11.909800000000001</v>
      </c>
      <c r="CR252">
        <v>11.911300000000001</v>
      </c>
      <c r="CS252">
        <v>11.9095</v>
      </c>
      <c r="CT252">
        <v>11.909700000000001</v>
      </c>
      <c r="CU252">
        <v>11.9093</v>
      </c>
      <c r="CV252">
        <v>11.909599999999999</v>
      </c>
      <c r="CW252">
        <v>11.91</v>
      </c>
      <c r="CX252">
        <v>11.909599999999999</v>
      </c>
      <c r="CY252">
        <v>11.692299999999999</v>
      </c>
      <c r="CZ252">
        <v>11.692299999999999</v>
      </c>
      <c r="DA252">
        <v>11.691599999999999</v>
      </c>
      <c r="DB252">
        <v>11.6922</v>
      </c>
      <c r="DC252">
        <v>11.692299999999999</v>
      </c>
      <c r="DD252">
        <v>11.692399999999999</v>
      </c>
      <c r="DE252">
        <v>11.692399999999999</v>
      </c>
      <c r="DF252">
        <v>11.494</v>
      </c>
      <c r="DG252">
        <v>11.494</v>
      </c>
      <c r="DH252">
        <v>11.494</v>
      </c>
      <c r="DI252">
        <v>11.4941</v>
      </c>
      <c r="DJ252">
        <v>11.4939</v>
      </c>
      <c r="DK252">
        <v>11.494</v>
      </c>
      <c r="DL252">
        <v>11.494</v>
      </c>
      <c r="DM252">
        <v>11.494</v>
      </c>
      <c r="DN252">
        <v>11.494</v>
      </c>
      <c r="DO252">
        <v>11.4941</v>
      </c>
      <c r="DP252">
        <v>11.4941</v>
      </c>
      <c r="DQ252">
        <v>11.494</v>
      </c>
      <c r="DR252">
        <v>11.329000000000001</v>
      </c>
      <c r="DS252">
        <v>11.3287</v>
      </c>
      <c r="DT252">
        <v>11.179</v>
      </c>
      <c r="DU252">
        <v>11.179</v>
      </c>
      <c r="DV252">
        <v>11.178900000000001</v>
      </c>
      <c r="DW252">
        <v>11.1722</v>
      </c>
      <c r="DX252">
        <v>11.0433</v>
      </c>
      <c r="DY252">
        <v>11.0433</v>
      </c>
      <c r="DZ252">
        <v>11.0433</v>
      </c>
      <c r="EA252">
        <v>11.043200000000001</v>
      </c>
      <c r="EB252">
        <v>11.0388</v>
      </c>
    </row>
    <row r="253" spans="2:132" x14ac:dyDescent="0.45">
      <c r="B253" t="s">
        <v>314</v>
      </c>
      <c r="C253" t="s">
        <v>315</v>
      </c>
      <c r="D253">
        <v>823.30100000000004</v>
      </c>
      <c r="E253">
        <v>823.30100000000004</v>
      </c>
      <c r="F253">
        <v>823.30100000000004</v>
      </c>
      <c r="G253">
        <v>823.30100000000004</v>
      </c>
      <c r="H253">
        <v>823.30100000000004</v>
      </c>
      <c r="I253">
        <v>823.30100000000004</v>
      </c>
      <c r="J253">
        <v>823.30100000000004</v>
      </c>
      <c r="K253">
        <v>823.30100000000004</v>
      </c>
      <c r="L253">
        <v>823.30100000000004</v>
      </c>
      <c r="M253">
        <v>823.30100000000004</v>
      </c>
      <c r="N253">
        <v>823.30100000000004</v>
      </c>
      <c r="O253">
        <v>823.30100000000004</v>
      </c>
      <c r="P253">
        <v>823.30100000000004</v>
      </c>
      <c r="Q253">
        <v>823.30100000000004</v>
      </c>
      <c r="R253">
        <v>823.30100000000004</v>
      </c>
      <c r="S253">
        <v>823.30100000000004</v>
      </c>
      <c r="T253">
        <v>823.30100000000004</v>
      </c>
      <c r="U253">
        <v>823.30100000000004</v>
      </c>
      <c r="V253">
        <v>823.30100000000004</v>
      </c>
      <c r="W253">
        <v>823.30100000000004</v>
      </c>
      <c r="X253">
        <v>823.30100000000004</v>
      </c>
      <c r="Y253">
        <v>823.30100000000004</v>
      </c>
      <c r="Z253">
        <v>823.30100000000004</v>
      </c>
      <c r="AA253">
        <v>823.30100000000004</v>
      </c>
      <c r="AB253">
        <v>823.30100000000004</v>
      </c>
      <c r="AC253">
        <v>823.30100000000004</v>
      </c>
      <c r="AD253">
        <v>823.30100000000004</v>
      </c>
      <c r="AE253">
        <v>823.30100000000004</v>
      </c>
      <c r="AF253">
        <v>823.30100000000004</v>
      </c>
      <c r="AG253">
        <v>823.30100000000004</v>
      </c>
      <c r="AH253">
        <v>823.30100000000004</v>
      </c>
      <c r="AI253">
        <v>823.30100000000004</v>
      </c>
      <c r="AJ253">
        <v>823.30100000000004</v>
      </c>
      <c r="AK253">
        <v>823.30100000000004</v>
      </c>
      <c r="AL253">
        <v>823.30100000000004</v>
      </c>
      <c r="AM253">
        <v>823.30100000000004</v>
      </c>
      <c r="AN253">
        <v>823.30100000000004</v>
      </c>
      <c r="AO253">
        <v>823.30100000000004</v>
      </c>
      <c r="AP253">
        <v>823.30100000000004</v>
      </c>
      <c r="AQ253">
        <v>823.30100000000004</v>
      </c>
      <c r="AR253">
        <v>823.30100000000004</v>
      </c>
      <c r="AS253">
        <v>823.30100000000004</v>
      </c>
      <c r="AT253">
        <v>823.30100000000004</v>
      </c>
      <c r="AU253">
        <v>823.30100000000004</v>
      </c>
      <c r="AV253">
        <v>823.30100000000004</v>
      </c>
      <c r="AW253">
        <v>823.30100000000004</v>
      </c>
      <c r="AX253">
        <v>823.30100000000004</v>
      </c>
      <c r="AY253">
        <v>823.30100000000004</v>
      </c>
      <c r="AZ253">
        <v>823.30100000000004</v>
      </c>
      <c r="BA253">
        <v>823.30100000000004</v>
      </c>
      <c r="BB253">
        <v>823.30100000000004</v>
      </c>
      <c r="BC253">
        <v>823.30100000000004</v>
      </c>
      <c r="BD253">
        <v>823.30100000000004</v>
      </c>
      <c r="BE253">
        <v>823.30100000000004</v>
      </c>
      <c r="BF253">
        <v>823.30100000000004</v>
      </c>
      <c r="BG253">
        <v>823.30100000000004</v>
      </c>
      <c r="BH253">
        <v>823.30100000000004</v>
      </c>
      <c r="BI253">
        <v>823.30100000000004</v>
      </c>
      <c r="BJ253">
        <v>823.30100000000004</v>
      </c>
      <c r="BK253">
        <v>823.30100000000004</v>
      </c>
      <c r="BL253">
        <v>823.30100000000004</v>
      </c>
      <c r="BM253">
        <v>823.30100000000004</v>
      </c>
      <c r="BN253">
        <v>823.30100000000004</v>
      </c>
      <c r="BO253">
        <v>823.30100000000004</v>
      </c>
      <c r="BP253">
        <v>823.30100000000004</v>
      </c>
      <c r="BQ253">
        <v>823.30100000000004</v>
      </c>
      <c r="BR253">
        <v>823.30100000000004</v>
      </c>
      <c r="BS253">
        <v>823.30100000000004</v>
      </c>
      <c r="BT253">
        <v>823.30100000000004</v>
      </c>
      <c r="BU253">
        <v>823.30100000000004</v>
      </c>
      <c r="BV253">
        <v>823.30100000000004</v>
      </c>
      <c r="BW253">
        <v>823.30100000000004</v>
      </c>
      <c r="BX253">
        <v>823.30100000000004</v>
      </c>
      <c r="BY253">
        <v>823.30100000000004</v>
      </c>
      <c r="BZ253">
        <v>823.30100000000004</v>
      </c>
      <c r="CA253">
        <v>823.30100000000004</v>
      </c>
      <c r="CB253">
        <v>823.30100000000004</v>
      </c>
      <c r="CC253">
        <v>823.30100000000004</v>
      </c>
      <c r="CD253">
        <v>823.30100000000004</v>
      </c>
      <c r="CE253">
        <v>823.30100000000004</v>
      </c>
      <c r="CF253">
        <v>823.30100000000004</v>
      </c>
      <c r="CG253">
        <v>823.30100000000004</v>
      </c>
      <c r="CH253">
        <v>823.30100000000004</v>
      </c>
      <c r="CI253">
        <v>823.30100000000004</v>
      </c>
      <c r="CJ253">
        <v>823.30100000000004</v>
      </c>
      <c r="CK253">
        <v>823.30100000000004</v>
      </c>
      <c r="CL253">
        <v>823.30100000000004</v>
      </c>
      <c r="CM253">
        <v>823.30100000000004</v>
      </c>
      <c r="CN253">
        <v>823.30100000000004</v>
      </c>
      <c r="CO253">
        <v>823.30100000000004</v>
      </c>
      <c r="CP253">
        <v>823.30100000000004</v>
      </c>
      <c r="CQ253">
        <v>823.30100000000004</v>
      </c>
      <c r="CR253">
        <v>823.30100000000004</v>
      </c>
      <c r="CS253">
        <v>823.30100000000004</v>
      </c>
      <c r="CT253">
        <v>823.30100000000004</v>
      </c>
      <c r="CU253">
        <v>823.30100000000004</v>
      </c>
      <c r="CV253">
        <v>823.30100000000004</v>
      </c>
      <c r="CW253">
        <v>823.30100000000004</v>
      </c>
      <c r="CX253">
        <v>823.30100000000004</v>
      </c>
      <c r="CY253">
        <v>823.30100000000004</v>
      </c>
      <c r="CZ253">
        <v>823.30100000000004</v>
      </c>
      <c r="DA253">
        <v>823.30100000000004</v>
      </c>
      <c r="DB253">
        <v>823.30100000000004</v>
      </c>
      <c r="DC253">
        <v>823.30100000000004</v>
      </c>
      <c r="DD253">
        <v>823.30100000000004</v>
      </c>
      <c r="DE253">
        <v>823.30100000000004</v>
      </c>
      <c r="DF253">
        <v>823.30100000000004</v>
      </c>
      <c r="DG253">
        <v>823.30100000000004</v>
      </c>
      <c r="DH253">
        <v>823.30100000000004</v>
      </c>
      <c r="DI253">
        <v>823.30100000000004</v>
      </c>
      <c r="DJ253">
        <v>823.30100000000004</v>
      </c>
      <c r="DK253">
        <v>823.30100000000004</v>
      </c>
      <c r="DL253">
        <v>823.30100000000004</v>
      </c>
      <c r="DM253">
        <v>823.30100000000004</v>
      </c>
      <c r="DN253">
        <v>823.30100000000004</v>
      </c>
      <c r="DO253">
        <v>823.30100000000004</v>
      </c>
      <c r="DP253">
        <v>823.30100000000004</v>
      </c>
      <c r="DQ253">
        <v>823.30100000000004</v>
      </c>
      <c r="DR253">
        <v>823.30100000000004</v>
      </c>
      <c r="DS253">
        <v>823.30100000000004</v>
      </c>
      <c r="DT253">
        <v>823.30100000000004</v>
      </c>
      <c r="DU253">
        <v>823.30100000000004</v>
      </c>
      <c r="DV253">
        <v>823.30100000000004</v>
      </c>
      <c r="DW253">
        <v>823.30100000000004</v>
      </c>
      <c r="DX253">
        <v>823.30100000000004</v>
      </c>
      <c r="DY253">
        <v>823.30100000000004</v>
      </c>
      <c r="DZ253">
        <v>823.30100000000004</v>
      </c>
      <c r="EA253">
        <v>823.30100000000004</v>
      </c>
      <c r="EB253">
        <v>823.30100000000004</v>
      </c>
    </row>
    <row r="254" spans="2:132" x14ac:dyDescent="0.45">
      <c r="B254" t="s">
        <v>316</v>
      </c>
      <c r="C254" t="s">
        <v>317</v>
      </c>
      <c r="D254">
        <v>11796.5</v>
      </c>
      <c r="E254">
        <v>11799.2</v>
      </c>
      <c r="F254">
        <v>11788.8</v>
      </c>
      <c r="G254">
        <v>11788.8</v>
      </c>
      <c r="H254">
        <v>11461.5</v>
      </c>
      <c r="I254">
        <v>11462.2</v>
      </c>
      <c r="J254">
        <v>11456.2</v>
      </c>
      <c r="K254">
        <v>11457.1</v>
      </c>
      <c r="L254">
        <v>11117.7</v>
      </c>
      <c r="M254">
        <v>11123.8</v>
      </c>
      <c r="N254">
        <v>11119.8</v>
      </c>
      <c r="O254">
        <v>11119.8</v>
      </c>
      <c r="P254">
        <v>10789.1</v>
      </c>
      <c r="Q254">
        <v>10786.2</v>
      </c>
      <c r="R254">
        <v>10790.7</v>
      </c>
      <c r="S254">
        <v>10791</v>
      </c>
      <c r="T254">
        <v>11789.1</v>
      </c>
      <c r="U254">
        <v>11788.7</v>
      </c>
      <c r="V254">
        <v>11788.8</v>
      </c>
      <c r="W254">
        <v>11788.8</v>
      </c>
      <c r="X254">
        <v>11788.8</v>
      </c>
      <c r="Y254">
        <v>11788.8</v>
      </c>
      <c r="Z254">
        <v>11788.8</v>
      </c>
      <c r="AA254">
        <v>11788.8</v>
      </c>
      <c r="AB254">
        <v>11788.8</v>
      </c>
      <c r="AC254">
        <v>11788.8</v>
      </c>
      <c r="AD254">
        <v>11462.2</v>
      </c>
      <c r="AE254">
        <v>11457.1</v>
      </c>
      <c r="AF254">
        <v>11457.1</v>
      </c>
      <c r="AG254">
        <v>11457.1</v>
      </c>
      <c r="AH254">
        <v>11457.1</v>
      </c>
      <c r="AI254">
        <v>11119.8</v>
      </c>
      <c r="AJ254">
        <v>11119.7</v>
      </c>
      <c r="AK254">
        <v>11119.8</v>
      </c>
      <c r="AL254">
        <v>11119.8</v>
      </c>
      <c r="AM254">
        <v>11118.2</v>
      </c>
      <c r="AN254">
        <v>11119.8</v>
      </c>
      <c r="AO254">
        <v>11119.8</v>
      </c>
      <c r="AP254">
        <v>11119.5</v>
      </c>
      <c r="AQ254">
        <v>11120</v>
      </c>
      <c r="AR254">
        <v>10790.4</v>
      </c>
      <c r="AS254">
        <v>10790.5</v>
      </c>
      <c r="AT254">
        <v>10790.6</v>
      </c>
      <c r="AU254">
        <v>10790.7</v>
      </c>
      <c r="AV254">
        <v>10786.9</v>
      </c>
      <c r="AW254">
        <v>10790.7</v>
      </c>
      <c r="AX254">
        <v>10789.8</v>
      </c>
      <c r="AY254">
        <v>10789.8</v>
      </c>
      <c r="AZ254">
        <v>10790.7</v>
      </c>
      <c r="BA254">
        <v>10790.1</v>
      </c>
      <c r="BB254">
        <v>11853.5</v>
      </c>
      <c r="BC254">
        <v>11853</v>
      </c>
      <c r="BD254">
        <v>11853.8</v>
      </c>
      <c r="BE254">
        <v>11853.8</v>
      </c>
      <c r="BF254">
        <v>11853.7</v>
      </c>
      <c r="BG254">
        <v>11853.4</v>
      </c>
      <c r="BH254">
        <v>11853.4</v>
      </c>
      <c r="BI254">
        <v>11853.8</v>
      </c>
      <c r="BJ254">
        <v>11853.5</v>
      </c>
      <c r="BK254">
        <v>11854.3</v>
      </c>
      <c r="BL254">
        <v>11853.4</v>
      </c>
      <c r="BM254">
        <v>11529.4</v>
      </c>
      <c r="BN254">
        <v>11525.2</v>
      </c>
      <c r="BO254">
        <v>11524.3</v>
      </c>
      <c r="BP254">
        <v>11524.3</v>
      </c>
      <c r="BQ254">
        <v>11524.9</v>
      </c>
      <c r="BR254">
        <v>11524.3</v>
      </c>
      <c r="BS254">
        <v>11187</v>
      </c>
      <c r="BT254">
        <v>11187</v>
      </c>
      <c r="BU254">
        <v>10855</v>
      </c>
      <c r="BV254">
        <v>10855</v>
      </c>
      <c r="BW254">
        <v>10538.5</v>
      </c>
      <c r="BX254">
        <v>10538.6</v>
      </c>
      <c r="BY254">
        <v>10255.299999999999</v>
      </c>
      <c r="BZ254">
        <v>10255.1</v>
      </c>
      <c r="CA254">
        <v>10255.799999999999</v>
      </c>
      <c r="CB254">
        <v>10255.299999999999</v>
      </c>
      <c r="CC254">
        <v>10255.299999999999</v>
      </c>
      <c r="CD254">
        <v>10255.299999999999</v>
      </c>
      <c r="CE254">
        <v>10254.9</v>
      </c>
      <c r="CF254">
        <v>10255.1</v>
      </c>
      <c r="CG254">
        <v>10255.299999999999</v>
      </c>
      <c r="CH254">
        <v>10013.799999999999</v>
      </c>
      <c r="CI254">
        <v>10013.799999999999</v>
      </c>
      <c r="CJ254">
        <v>10013.799999999999</v>
      </c>
      <c r="CK254">
        <v>10013.799999999999</v>
      </c>
      <c r="CL254">
        <v>10013.799999999999</v>
      </c>
      <c r="CM254">
        <v>10013.9</v>
      </c>
      <c r="CN254">
        <v>9805.11</v>
      </c>
      <c r="CO254">
        <v>9804.7999999999993</v>
      </c>
      <c r="CP254">
        <v>9805.14</v>
      </c>
      <c r="CQ254">
        <v>9805.35</v>
      </c>
      <c r="CR254">
        <v>9806.6</v>
      </c>
      <c r="CS254">
        <v>9805.11</v>
      </c>
      <c r="CT254">
        <v>9805.25</v>
      </c>
      <c r="CU254">
        <v>9804.98</v>
      </c>
      <c r="CV254">
        <v>9805.16</v>
      </c>
      <c r="CW254">
        <v>9805.48</v>
      </c>
      <c r="CX254">
        <v>9805.2000000000007</v>
      </c>
      <c r="CY254">
        <v>9626.2800000000007</v>
      </c>
      <c r="CZ254">
        <v>9626.26</v>
      </c>
      <c r="DA254">
        <v>9625.7000000000007</v>
      </c>
      <c r="DB254">
        <v>9626.24</v>
      </c>
      <c r="DC254">
        <v>9626.2999999999993</v>
      </c>
      <c r="DD254">
        <v>9626.33</v>
      </c>
      <c r="DE254">
        <v>9626.33</v>
      </c>
      <c r="DF254">
        <v>9462.98</v>
      </c>
      <c r="DG254">
        <v>9463.02</v>
      </c>
      <c r="DH254">
        <v>9463.01</v>
      </c>
      <c r="DI254">
        <v>9463.08</v>
      </c>
      <c r="DJ254">
        <v>9462.94</v>
      </c>
      <c r="DK254">
        <v>9463.0300000000007</v>
      </c>
      <c r="DL254">
        <v>9463.0400000000009</v>
      </c>
      <c r="DM254">
        <v>9463</v>
      </c>
      <c r="DN254">
        <v>9463.06</v>
      </c>
      <c r="DO254">
        <v>9463.07</v>
      </c>
      <c r="DP254">
        <v>9463.07</v>
      </c>
      <c r="DQ254">
        <v>9463.06</v>
      </c>
      <c r="DR254">
        <v>9327.14</v>
      </c>
      <c r="DS254">
        <v>9326.9500000000007</v>
      </c>
      <c r="DT254">
        <v>9203.64</v>
      </c>
      <c r="DU254">
        <v>9203.65</v>
      </c>
      <c r="DV254">
        <v>9203.59</v>
      </c>
      <c r="DW254">
        <v>9198.08</v>
      </c>
      <c r="DX254">
        <v>9091.92</v>
      </c>
      <c r="DY254">
        <v>9091.92</v>
      </c>
      <c r="DZ254">
        <v>9091.92</v>
      </c>
      <c r="EA254">
        <v>9091.89</v>
      </c>
      <c r="EB254">
        <v>9088.26</v>
      </c>
    </row>
    <row r="255" spans="2:132" x14ac:dyDescent="0.45">
      <c r="B255" t="s">
        <v>318</v>
      </c>
      <c r="C255" t="s">
        <v>32</v>
      </c>
      <c r="D255">
        <v>9.0817999999999994</v>
      </c>
      <c r="E255">
        <v>9.7309999999999999</v>
      </c>
      <c r="F255">
        <v>9.2778500000000008</v>
      </c>
      <c r="G255">
        <v>8.6020199999999996</v>
      </c>
      <c r="H255">
        <v>9.4578000000000007</v>
      </c>
      <c r="I255">
        <v>9.5956299999999999</v>
      </c>
      <c r="J255">
        <v>8.9641599999999997</v>
      </c>
      <c r="K255">
        <v>8.2164900000000003</v>
      </c>
      <c r="L255">
        <v>9.64053</v>
      </c>
      <c r="M255">
        <v>9.3669899999999995</v>
      </c>
      <c r="N255">
        <v>8.5952199999999994</v>
      </c>
      <c r="O255">
        <v>7.7919499999999999</v>
      </c>
      <c r="P255">
        <v>9.65184</v>
      </c>
      <c r="Q255">
        <v>9.0578500000000002</v>
      </c>
      <c r="R255">
        <v>8.1851800000000008</v>
      </c>
      <c r="S255">
        <v>7.3361700000000001</v>
      </c>
      <c r="T255">
        <v>8.3416399999999999</v>
      </c>
      <c r="U255">
        <v>7.0946600000000002</v>
      </c>
      <c r="V255">
        <v>5.0125099999999998</v>
      </c>
      <c r="W255">
        <v>4.2563700000000004</v>
      </c>
      <c r="X255">
        <v>3.6629399999999999</v>
      </c>
      <c r="Y255">
        <v>3.1871200000000002</v>
      </c>
      <c r="Z255">
        <v>2.806</v>
      </c>
      <c r="AA255">
        <v>2.4867599999999999</v>
      </c>
      <c r="AB255">
        <v>2.2152500000000002</v>
      </c>
      <c r="AC255">
        <v>1.9874700000000001</v>
      </c>
      <c r="AD255">
        <v>9.3155999999999999</v>
      </c>
      <c r="AE255">
        <v>7.9434399999999998</v>
      </c>
      <c r="AF255">
        <v>6.6433200000000001</v>
      </c>
      <c r="AG255">
        <v>2.9036599999999999</v>
      </c>
      <c r="AH255">
        <v>2.0220899999999999</v>
      </c>
      <c r="AI255">
        <v>7.5067500000000003</v>
      </c>
      <c r="AJ255">
        <v>5.0357599999999998</v>
      </c>
      <c r="AK255">
        <v>4.1764099999999997</v>
      </c>
      <c r="AL255">
        <v>3.5272700000000001</v>
      </c>
      <c r="AM255">
        <v>3.0294699999999999</v>
      </c>
      <c r="AN255">
        <v>2.3162199999999999</v>
      </c>
      <c r="AO255">
        <v>2.05769</v>
      </c>
      <c r="AP255">
        <v>1.8415999999999999</v>
      </c>
      <c r="AQ255">
        <v>1.65812</v>
      </c>
      <c r="AR255">
        <v>8.6259800000000002</v>
      </c>
      <c r="AS255">
        <v>7.0415400000000004</v>
      </c>
      <c r="AT255">
        <v>5.6595300000000002</v>
      </c>
      <c r="AU255">
        <v>4.57822</v>
      </c>
      <c r="AV255">
        <v>3.7804199999999999</v>
      </c>
      <c r="AW255">
        <v>3.1876899999999999</v>
      </c>
      <c r="AX255">
        <v>2.7372000000000001</v>
      </c>
      <c r="AY255">
        <v>2.3817499999999998</v>
      </c>
      <c r="AZ255">
        <v>1.86521</v>
      </c>
      <c r="BA255">
        <v>1.6755599999999999</v>
      </c>
      <c r="BB255">
        <v>8.4226399999999995</v>
      </c>
      <c r="BC255">
        <v>7.1810999999999998</v>
      </c>
      <c r="BD255">
        <v>6.0541499999999999</v>
      </c>
      <c r="BE255">
        <v>5.09687</v>
      </c>
      <c r="BF255">
        <v>4.3317199999999998</v>
      </c>
      <c r="BG255">
        <v>3.7289400000000001</v>
      </c>
      <c r="BH255">
        <v>3.2454200000000002</v>
      </c>
      <c r="BI255">
        <v>2.8576299999999999</v>
      </c>
      <c r="BJ255">
        <v>2.5315099999999999</v>
      </c>
      <c r="BK255">
        <v>2.2537099999999999</v>
      </c>
      <c r="BL255">
        <v>2.02128</v>
      </c>
      <c r="BM255">
        <v>9.3702900000000007</v>
      </c>
      <c r="BN255">
        <v>8.0274400000000004</v>
      </c>
      <c r="BO255">
        <v>6.73583</v>
      </c>
      <c r="BP255">
        <v>4.6732399999999998</v>
      </c>
      <c r="BQ255">
        <v>3.9420299999999999</v>
      </c>
      <c r="BR255">
        <v>2.0592000000000001</v>
      </c>
      <c r="BS255">
        <v>2.0983900000000002</v>
      </c>
      <c r="BT255">
        <v>1.87595</v>
      </c>
      <c r="BU255">
        <v>2.7932700000000001</v>
      </c>
      <c r="BV255">
        <v>1.90083</v>
      </c>
      <c r="BW255">
        <v>8.2959999999999994</v>
      </c>
      <c r="BX255">
        <v>1.9327799999999999</v>
      </c>
      <c r="BY255">
        <v>7.8540099999999997</v>
      </c>
      <c r="BZ255">
        <v>4.7714400000000001</v>
      </c>
      <c r="CA255">
        <v>3.81149</v>
      </c>
      <c r="CB255">
        <v>3.1330100000000001</v>
      </c>
      <c r="CC255">
        <v>2.6374599999999999</v>
      </c>
      <c r="CD255">
        <v>1.74386</v>
      </c>
      <c r="CE255">
        <v>1.5590200000000001</v>
      </c>
      <c r="CF255">
        <v>1.4048799999999999</v>
      </c>
      <c r="CG255">
        <v>1.2814300000000001</v>
      </c>
      <c r="CH255">
        <v>7.3851100000000001</v>
      </c>
      <c r="CI255">
        <v>3.4237299999999999</v>
      </c>
      <c r="CJ255">
        <v>2.8111299999999999</v>
      </c>
      <c r="CK255">
        <v>2.0318700000000001</v>
      </c>
      <c r="CL255">
        <v>1.77494</v>
      </c>
      <c r="CM255">
        <v>1.4121300000000001</v>
      </c>
      <c r="CN255">
        <v>6.88096</v>
      </c>
      <c r="CO255">
        <v>5.0776500000000002</v>
      </c>
      <c r="CP255">
        <v>3.8590900000000001</v>
      </c>
      <c r="CQ255">
        <v>3.05905</v>
      </c>
      <c r="CR255">
        <v>2.5098500000000001</v>
      </c>
      <c r="CS255">
        <v>2.1142500000000002</v>
      </c>
      <c r="CT255">
        <v>1.8187</v>
      </c>
      <c r="CU255">
        <v>1.5927899999999999</v>
      </c>
      <c r="CV255">
        <v>1.41622</v>
      </c>
      <c r="CW255">
        <v>1.2751300000000001</v>
      </c>
      <c r="CX255">
        <v>1.1608099999999999</v>
      </c>
      <c r="CY255">
        <v>6.3295899999999996</v>
      </c>
      <c r="CZ255">
        <v>4.54854</v>
      </c>
      <c r="DA255">
        <v>1.87717</v>
      </c>
      <c r="DB255">
        <v>1.61825</v>
      </c>
      <c r="DC255">
        <v>1.2697499999999999</v>
      </c>
      <c r="DD255">
        <v>1.0534699999999999</v>
      </c>
      <c r="DE255">
        <v>0.98178900000000002</v>
      </c>
      <c r="DF255">
        <v>5.7176</v>
      </c>
      <c r="DG255">
        <v>4.0207600000000001</v>
      </c>
      <c r="DH255">
        <v>3.01559</v>
      </c>
      <c r="DI255">
        <v>2.3835000000000002</v>
      </c>
      <c r="DJ255">
        <v>1.9562200000000001</v>
      </c>
      <c r="DK255">
        <v>1.6535</v>
      </c>
      <c r="DL255">
        <v>1.4316</v>
      </c>
      <c r="DM255">
        <v>1.2642100000000001</v>
      </c>
      <c r="DN255">
        <v>1.13497</v>
      </c>
      <c r="DO255">
        <v>1.03494</v>
      </c>
      <c r="DP255">
        <v>0.96551500000000001</v>
      </c>
      <c r="DQ255">
        <v>0.91135100000000002</v>
      </c>
      <c r="DR255">
        <v>2.0704899999999999</v>
      </c>
      <c r="DS255">
        <v>1.0141100000000001</v>
      </c>
      <c r="DT255">
        <v>2.2372200000000002</v>
      </c>
      <c r="DU255">
        <v>0.98669700000000005</v>
      </c>
      <c r="DV255">
        <v>0.92967299999999997</v>
      </c>
      <c r="DW255">
        <v>0.82845199999999997</v>
      </c>
      <c r="DX255">
        <v>1.8698399999999999</v>
      </c>
      <c r="DY255">
        <v>1.48519</v>
      </c>
      <c r="DZ255">
        <v>1.23583</v>
      </c>
      <c r="EA255">
        <v>1.0675399999999999</v>
      </c>
      <c r="EB255">
        <v>0.87883299999999998</v>
      </c>
    </row>
    <row r="256" spans="2:132" x14ac:dyDescent="0.45">
      <c r="B256" t="s">
        <v>319</v>
      </c>
      <c r="C256" t="s">
        <v>1</v>
      </c>
      <c r="D256">
        <v>17367.5</v>
      </c>
      <c r="E256">
        <v>17401.400000000001</v>
      </c>
      <c r="F256">
        <v>17480.2</v>
      </c>
      <c r="G256">
        <v>17562.900000000001</v>
      </c>
      <c r="H256">
        <v>17193</v>
      </c>
      <c r="I256">
        <v>17255.5</v>
      </c>
      <c r="J256">
        <v>17331.8</v>
      </c>
      <c r="K256">
        <v>17408.3</v>
      </c>
      <c r="L256">
        <v>17031.099999999999</v>
      </c>
      <c r="M256">
        <v>17106.2</v>
      </c>
      <c r="N256">
        <v>17179.599999999999</v>
      </c>
      <c r="O256">
        <v>17249.400000000001</v>
      </c>
      <c r="P256">
        <v>16879.900000000001</v>
      </c>
      <c r="Q256">
        <v>16952.2</v>
      </c>
      <c r="R256">
        <v>17016.5</v>
      </c>
      <c r="S256">
        <v>17078.599999999999</v>
      </c>
      <c r="T256">
        <v>17599.2</v>
      </c>
      <c r="U256">
        <v>17767.7</v>
      </c>
      <c r="V256">
        <v>18280.599999999999</v>
      </c>
      <c r="W256">
        <v>18632.8</v>
      </c>
      <c r="X256">
        <v>19029</v>
      </c>
      <c r="Y256">
        <v>19467.400000000001</v>
      </c>
      <c r="Z256">
        <v>19942.7</v>
      </c>
      <c r="AA256">
        <v>20450.900000000001</v>
      </c>
      <c r="AB256">
        <v>20982.2</v>
      </c>
      <c r="AC256">
        <v>21489.4</v>
      </c>
      <c r="AD256">
        <v>17295.3</v>
      </c>
      <c r="AE256">
        <v>17440.3</v>
      </c>
      <c r="AF256">
        <v>17603.099999999999</v>
      </c>
      <c r="AG256">
        <v>19244.8</v>
      </c>
      <c r="AH256">
        <v>20648.7</v>
      </c>
      <c r="AI256">
        <v>17278.8</v>
      </c>
      <c r="AJ256">
        <v>17656.400000000001</v>
      </c>
      <c r="AK256">
        <v>17932.7</v>
      </c>
      <c r="AL256">
        <v>18249.099999999999</v>
      </c>
      <c r="AM256">
        <v>18609.8</v>
      </c>
      <c r="AN256">
        <v>19415.5</v>
      </c>
      <c r="AO256">
        <v>19848.099999999999</v>
      </c>
      <c r="AP256">
        <v>20284.599999999999</v>
      </c>
      <c r="AQ256">
        <v>20703.3</v>
      </c>
      <c r="AR256">
        <v>16986.5</v>
      </c>
      <c r="AS256">
        <v>17104.7</v>
      </c>
      <c r="AT256">
        <v>17259.2</v>
      </c>
      <c r="AU256">
        <v>17472.7</v>
      </c>
      <c r="AV256">
        <v>17729.2</v>
      </c>
      <c r="AW256">
        <v>18034.2</v>
      </c>
      <c r="AX256">
        <v>18362.2</v>
      </c>
      <c r="AY256">
        <v>18726.2</v>
      </c>
      <c r="AZ256">
        <v>19502.599999999999</v>
      </c>
      <c r="BA256">
        <v>19883</v>
      </c>
      <c r="BB256">
        <v>17625.099999999999</v>
      </c>
      <c r="BC256">
        <v>17799.2</v>
      </c>
      <c r="BD256">
        <v>18027.099999999999</v>
      </c>
      <c r="BE256">
        <v>18314.099999999999</v>
      </c>
      <c r="BF256">
        <v>18666.900000000001</v>
      </c>
      <c r="BG256">
        <v>19067</v>
      </c>
      <c r="BH256">
        <v>19510.3</v>
      </c>
      <c r="BI256">
        <v>19991</v>
      </c>
      <c r="BJ256">
        <v>20506</v>
      </c>
      <c r="BK256">
        <v>21047.1</v>
      </c>
      <c r="BL256">
        <v>21561.4</v>
      </c>
      <c r="BM256">
        <v>17324.400000000001</v>
      </c>
      <c r="BN256">
        <v>17472</v>
      </c>
      <c r="BO256">
        <v>17637</v>
      </c>
      <c r="BP256">
        <v>18149</v>
      </c>
      <c r="BQ256">
        <v>18486.5</v>
      </c>
      <c r="BR256">
        <v>20718.3</v>
      </c>
      <c r="BS256">
        <v>19915.8</v>
      </c>
      <c r="BT256">
        <v>20361.8</v>
      </c>
      <c r="BU256">
        <v>18414</v>
      </c>
      <c r="BV256">
        <v>19574.599999999999</v>
      </c>
      <c r="BW256">
        <v>16853.900000000001</v>
      </c>
      <c r="BX256">
        <v>18847.599999999999</v>
      </c>
      <c r="BY256">
        <v>16688.5</v>
      </c>
      <c r="BZ256">
        <v>16921.7</v>
      </c>
      <c r="CA256">
        <v>17113.099999999999</v>
      </c>
      <c r="CB256">
        <v>17345.099999999999</v>
      </c>
      <c r="CC256">
        <v>17609.599999999999</v>
      </c>
      <c r="CD256">
        <v>18516.3</v>
      </c>
      <c r="CE256">
        <v>18830.8</v>
      </c>
      <c r="CF256">
        <v>19145.5</v>
      </c>
      <c r="CG256">
        <v>19424.2</v>
      </c>
      <c r="CH256">
        <v>16521.2</v>
      </c>
      <c r="CI256">
        <v>16916.8</v>
      </c>
      <c r="CJ256">
        <v>17130.599999999999</v>
      </c>
      <c r="CK256">
        <v>17634.900000000001</v>
      </c>
      <c r="CL256">
        <v>17907.099999999999</v>
      </c>
      <c r="CM256">
        <v>18459.400000000001</v>
      </c>
      <c r="CN256">
        <v>16355.5</v>
      </c>
      <c r="CO256">
        <v>16425.2</v>
      </c>
      <c r="CP256">
        <v>16551.900000000001</v>
      </c>
      <c r="CQ256">
        <v>16718.2</v>
      </c>
      <c r="CR256">
        <v>16915.7</v>
      </c>
      <c r="CS256">
        <v>17138.900000000001</v>
      </c>
      <c r="CT256">
        <v>17375.8</v>
      </c>
      <c r="CU256">
        <v>17622.099999999999</v>
      </c>
      <c r="CV256">
        <v>17867.8</v>
      </c>
      <c r="CW256">
        <v>18108.3</v>
      </c>
      <c r="CX256">
        <v>18334.8</v>
      </c>
      <c r="CY256">
        <v>16194.4</v>
      </c>
      <c r="CZ256">
        <v>16257.4</v>
      </c>
      <c r="DA256">
        <v>16916.400000000001</v>
      </c>
      <c r="DB256">
        <v>17131.400000000001</v>
      </c>
      <c r="DC256">
        <v>17565.2</v>
      </c>
      <c r="DD256">
        <v>17954.900000000001</v>
      </c>
      <c r="DE256">
        <v>18108.099999999999</v>
      </c>
      <c r="DF256">
        <v>16036.3</v>
      </c>
      <c r="DG256">
        <v>16092.3</v>
      </c>
      <c r="DH256">
        <v>16198.9</v>
      </c>
      <c r="DI256">
        <v>16342.8</v>
      </c>
      <c r="DJ256">
        <v>16514</v>
      </c>
      <c r="DK256">
        <v>16696.400000000001</v>
      </c>
      <c r="DL256">
        <v>16889.8</v>
      </c>
      <c r="DM256">
        <v>17081.099999999999</v>
      </c>
      <c r="DN256">
        <v>17266.5</v>
      </c>
      <c r="DO256">
        <v>17433.900000000001</v>
      </c>
      <c r="DP256">
        <v>17566</v>
      </c>
      <c r="DQ256">
        <v>17661.7</v>
      </c>
      <c r="DR256">
        <v>16158.2</v>
      </c>
      <c r="DS256">
        <v>16965.900000000001</v>
      </c>
      <c r="DT256">
        <v>15858.3</v>
      </c>
      <c r="DU256">
        <v>16547.2</v>
      </c>
      <c r="DV256">
        <v>16625.900000000001</v>
      </c>
      <c r="DW256">
        <v>16764.099999999999</v>
      </c>
      <c r="DX256">
        <v>15687.7</v>
      </c>
      <c r="DY256">
        <v>15802.6</v>
      </c>
      <c r="DZ256">
        <v>15927</v>
      </c>
      <c r="EA256">
        <v>16053.6</v>
      </c>
      <c r="EB256">
        <v>16239.7</v>
      </c>
    </row>
    <row r="257" spans="1:132" x14ac:dyDescent="0.45">
      <c r="B257" t="s">
        <v>320</v>
      </c>
      <c r="C257" t="s">
        <v>32</v>
      </c>
      <c r="D257">
        <v>157728</v>
      </c>
      <c r="E257">
        <v>169333</v>
      </c>
      <c r="F257">
        <v>162178</v>
      </c>
      <c r="G257">
        <v>151076</v>
      </c>
      <c r="H257">
        <v>162608</v>
      </c>
      <c r="I257">
        <v>165577</v>
      </c>
      <c r="J257">
        <v>155365</v>
      </c>
      <c r="K257">
        <v>143035</v>
      </c>
      <c r="L257">
        <v>164189</v>
      </c>
      <c r="M257">
        <v>160234</v>
      </c>
      <c r="N257">
        <v>147662</v>
      </c>
      <c r="O257">
        <v>134406</v>
      </c>
      <c r="P257">
        <v>162922</v>
      </c>
      <c r="Q257">
        <v>153550</v>
      </c>
      <c r="R257">
        <v>139283</v>
      </c>
      <c r="S257">
        <v>125292</v>
      </c>
      <c r="T257">
        <v>146806</v>
      </c>
      <c r="U257">
        <v>126056</v>
      </c>
      <c r="V257">
        <v>91631.6</v>
      </c>
      <c r="W257">
        <v>79308.100000000006</v>
      </c>
      <c r="X257">
        <v>69702.2</v>
      </c>
      <c r="Y257">
        <v>62044.9</v>
      </c>
      <c r="Z257">
        <v>55959.1</v>
      </c>
      <c r="AA257">
        <v>50856.4</v>
      </c>
      <c r="AB257">
        <v>46480.9</v>
      </c>
      <c r="AC257">
        <v>42709.599999999999</v>
      </c>
      <c r="AD257">
        <v>161116</v>
      </c>
      <c r="AE257">
        <v>138536</v>
      </c>
      <c r="AF257">
        <v>116943</v>
      </c>
      <c r="AG257">
        <v>55880.3</v>
      </c>
      <c r="AH257">
        <v>41753.699999999997</v>
      </c>
      <c r="AI257">
        <v>129708</v>
      </c>
      <c r="AJ257">
        <v>88913.5</v>
      </c>
      <c r="AK257">
        <v>74894.3</v>
      </c>
      <c r="AL257">
        <v>64369.3</v>
      </c>
      <c r="AM257">
        <v>56377.8</v>
      </c>
      <c r="AN257">
        <v>44970.7</v>
      </c>
      <c r="AO257">
        <v>40841.300000000003</v>
      </c>
      <c r="AP257">
        <v>37356.1</v>
      </c>
      <c r="AQ257">
        <v>34328.400000000001</v>
      </c>
      <c r="AR257">
        <v>146525</v>
      </c>
      <c r="AS257">
        <v>120443</v>
      </c>
      <c r="AT257">
        <v>97679.1</v>
      </c>
      <c r="AU257">
        <v>79994</v>
      </c>
      <c r="AV257">
        <v>67023.7</v>
      </c>
      <c r="AW257">
        <v>57487.5</v>
      </c>
      <c r="AX257">
        <v>50260.800000000003</v>
      </c>
      <c r="AY257">
        <v>44601.2</v>
      </c>
      <c r="AZ257">
        <v>36376.5</v>
      </c>
      <c r="BA257">
        <v>33315.1</v>
      </c>
      <c r="BB257">
        <v>148450</v>
      </c>
      <c r="BC257">
        <v>127818</v>
      </c>
      <c r="BD257">
        <v>109138</v>
      </c>
      <c r="BE257">
        <v>93344.5</v>
      </c>
      <c r="BF257">
        <v>80859.8</v>
      </c>
      <c r="BG257">
        <v>71099.8</v>
      </c>
      <c r="BH257">
        <v>63319.3</v>
      </c>
      <c r="BI257">
        <v>57126.8</v>
      </c>
      <c r="BJ257">
        <v>51911.3</v>
      </c>
      <c r="BK257">
        <v>47434.1</v>
      </c>
      <c r="BL257">
        <v>43581.5</v>
      </c>
      <c r="BM257">
        <v>162335</v>
      </c>
      <c r="BN257">
        <v>140256</v>
      </c>
      <c r="BO257">
        <v>118800</v>
      </c>
      <c r="BP257">
        <v>84814.6</v>
      </c>
      <c r="BQ257">
        <v>72874.399999999994</v>
      </c>
      <c r="BR257">
        <v>42663.199999999997</v>
      </c>
      <c r="BS257">
        <v>41791.1</v>
      </c>
      <c r="BT257">
        <v>38197.699999999997</v>
      </c>
      <c r="BU257">
        <v>51435.3</v>
      </c>
      <c r="BV257">
        <v>37208</v>
      </c>
      <c r="BW257">
        <v>139820</v>
      </c>
      <c r="BX257">
        <v>36428.199999999997</v>
      </c>
      <c r="BY257">
        <v>131071</v>
      </c>
      <c r="BZ257">
        <v>80740.7</v>
      </c>
      <c r="CA257">
        <v>65226.3</v>
      </c>
      <c r="CB257">
        <v>54342.3</v>
      </c>
      <c r="CC257">
        <v>46444.6</v>
      </c>
      <c r="CD257">
        <v>32289.9</v>
      </c>
      <c r="CE257">
        <v>29357.5</v>
      </c>
      <c r="CF257">
        <v>26897.200000000001</v>
      </c>
      <c r="CG257">
        <v>24890.6</v>
      </c>
      <c r="CH257">
        <v>122011</v>
      </c>
      <c r="CI257">
        <v>57918.5</v>
      </c>
      <c r="CJ257">
        <v>48156.4</v>
      </c>
      <c r="CK257">
        <v>35831.699999999997</v>
      </c>
      <c r="CL257">
        <v>31784</v>
      </c>
      <c r="CM257">
        <v>26067.200000000001</v>
      </c>
      <c r="CN257">
        <v>112542</v>
      </c>
      <c r="CO257">
        <v>83401.600000000006</v>
      </c>
      <c r="CP257">
        <v>63875.199999999997</v>
      </c>
      <c r="CQ257">
        <v>51141.7</v>
      </c>
      <c r="CR257">
        <v>42455.9</v>
      </c>
      <c r="CS257">
        <v>36235.9</v>
      </c>
      <c r="CT257">
        <v>31601.3</v>
      </c>
      <c r="CU257">
        <v>28068.2</v>
      </c>
      <c r="CV257">
        <v>25304.9</v>
      </c>
      <c r="CW257">
        <v>23090.400000000001</v>
      </c>
      <c r="CX257">
        <v>21283.3</v>
      </c>
      <c r="CY257">
        <v>102504</v>
      </c>
      <c r="CZ257">
        <v>73947.5</v>
      </c>
      <c r="DA257">
        <v>31754.799999999999</v>
      </c>
      <c r="DB257">
        <v>27722.9</v>
      </c>
      <c r="DC257">
        <v>22303.4</v>
      </c>
      <c r="DD257">
        <v>18914.900000000001</v>
      </c>
      <c r="DE257">
        <v>17778.400000000001</v>
      </c>
      <c r="DF257">
        <v>91689</v>
      </c>
      <c r="DG257">
        <v>64703.4</v>
      </c>
      <c r="DH257">
        <v>48849.2</v>
      </c>
      <c r="DI257">
        <v>38953.1</v>
      </c>
      <c r="DJ257">
        <v>32305</v>
      </c>
      <c r="DK257">
        <v>27607.599999999999</v>
      </c>
      <c r="DL257">
        <v>24179.5</v>
      </c>
      <c r="DM257">
        <v>21594.2</v>
      </c>
      <c r="DN257">
        <v>19596.900000000001</v>
      </c>
      <c r="DO257">
        <v>18043.099999999999</v>
      </c>
      <c r="DP257">
        <v>16960.2</v>
      </c>
      <c r="DQ257">
        <v>16096</v>
      </c>
      <c r="DR257">
        <v>33455.5</v>
      </c>
      <c r="DS257">
        <v>17205.3</v>
      </c>
      <c r="DT257">
        <v>35478.5</v>
      </c>
      <c r="DU257">
        <v>16327</v>
      </c>
      <c r="DV257">
        <v>15456.7</v>
      </c>
      <c r="DW257">
        <v>13888.3</v>
      </c>
      <c r="DX257">
        <v>29333.5</v>
      </c>
      <c r="DY257">
        <v>23469.9</v>
      </c>
      <c r="DZ257">
        <v>19683.099999999999</v>
      </c>
      <c r="EA257">
        <v>17137.900000000001</v>
      </c>
      <c r="EB257">
        <v>14272</v>
      </c>
    </row>
    <row r="258" spans="1:132" x14ac:dyDescent="0.45">
      <c r="B258" t="s">
        <v>321</v>
      </c>
      <c r="C258" t="s">
        <v>32</v>
      </c>
      <c r="D258">
        <v>9.2314399999999992</v>
      </c>
      <c r="E258">
        <v>9.8910199999999993</v>
      </c>
      <c r="F258">
        <v>9.4368300000000005</v>
      </c>
      <c r="G258">
        <v>8.7559199999999997</v>
      </c>
      <c r="H258">
        <v>9.5990900000000003</v>
      </c>
      <c r="I258">
        <v>9.7422299999999993</v>
      </c>
      <c r="J258">
        <v>9.1076200000000007</v>
      </c>
      <c r="K258">
        <v>8.3544300000000007</v>
      </c>
      <c r="L258">
        <v>9.7710899999999992</v>
      </c>
      <c r="M258">
        <v>9.4993099999999995</v>
      </c>
      <c r="N258">
        <v>8.72316</v>
      </c>
      <c r="O258">
        <v>7.9138099999999998</v>
      </c>
      <c r="P258">
        <v>9.7705599999999997</v>
      </c>
      <c r="Q258">
        <v>9.1752199999999995</v>
      </c>
      <c r="R258">
        <v>8.2972300000000008</v>
      </c>
      <c r="S258">
        <v>7.4422199999999998</v>
      </c>
      <c r="T258">
        <v>8.4936199999999999</v>
      </c>
      <c r="U258">
        <v>7.2351200000000002</v>
      </c>
      <c r="V258">
        <v>5.1335300000000004</v>
      </c>
      <c r="W258">
        <v>4.3715299999999999</v>
      </c>
      <c r="X258">
        <v>3.7738200000000002</v>
      </c>
      <c r="Y258">
        <v>3.29535</v>
      </c>
      <c r="Z258">
        <v>2.9136700000000002</v>
      </c>
      <c r="AA258">
        <v>2.5968599999999999</v>
      </c>
      <c r="AB258">
        <v>2.3303400000000001</v>
      </c>
      <c r="AC258">
        <v>2.1116799999999998</v>
      </c>
      <c r="AD258">
        <v>9.4615100000000005</v>
      </c>
      <c r="AE258">
        <v>8.0794499999999996</v>
      </c>
      <c r="AF258">
        <v>6.7676299999999996</v>
      </c>
      <c r="AG258">
        <v>3.0004900000000001</v>
      </c>
      <c r="AH258">
        <v>2.12662</v>
      </c>
      <c r="AI258">
        <v>7.6268799999999999</v>
      </c>
      <c r="AJ258">
        <v>5.1355300000000002</v>
      </c>
      <c r="AK258">
        <v>4.2698099999999997</v>
      </c>
      <c r="AL258">
        <v>3.6160899999999998</v>
      </c>
      <c r="AM258">
        <v>3.11612</v>
      </c>
      <c r="AN258">
        <v>2.4014799999999998</v>
      </c>
      <c r="AO258">
        <v>2.14486</v>
      </c>
      <c r="AP258">
        <v>1.93265</v>
      </c>
      <c r="AQ258">
        <v>1.7555700000000001</v>
      </c>
      <c r="AR258">
        <v>8.7410599999999992</v>
      </c>
      <c r="AS258">
        <v>7.1457300000000004</v>
      </c>
      <c r="AT258">
        <v>5.7533700000000003</v>
      </c>
      <c r="AU258">
        <v>4.66439</v>
      </c>
      <c r="AV258">
        <v>3.8606400000000001</v>
      </c>
      <c r="AW258">
        <v>3.2649499999999998</v>
      </c>
      <c r="AX258">
        <v>2.8117999999999999</v>
      </c>
      <c r="AY258">
        <v>2.4561799999999998</v>
      </c>
      <c r="AZ258">
        <v>1.94245</v>
      </c>
      <c r="BA258">
        <v>1.7558</v>
      </c>
      <c r="BB258">
        <v>8.5777599999999996</v>
      </c>
      <c r="BC258">
        <v>7.32477</v>
      </c>
      <c r="BD258">
        <v>6.1878599999999997</v>
      </c>
      <c r="BE258">
        <v>5.2209599999999998</v>
      </c>
      <c r="BF258">
        <v>4.44963</v>
      </c>
      <c r="BG258">
        <v>3.8424399999999999</v>
      </c>
      <c r="BH258">
        <v>3.3562699999999999</v>
      </c>
      <c r="BI258">
        <v>2.9680800000000001</v>
      </c>
      <c r="BJ258">
        <v>2.6442000000000001</v>
      </c>
      <c r="BK258">
        <v>2.3719700000000001</v>
      </c>
      <c r="BL258">
        <v>2.1487799999999999</v>
      </c>
      <c r="BM258">
        <v>9.5192200000000007</v>
      </c>
      <c r="BN258">
        <v>8.1666299999999996</v>
      </c>
      <c r="BO258">
        <v>6.86334</v>
      </c>
      <c r="BP258">
        <v>4.7832400000000002</v>
      </c>
      <c r="BQ258">
        <v>4.0459300000000002</v>
      </c>
      <c r="BR258">
        <v>2.1663100000000002</v>
      </c>
      <c r="BS258">
        <v>2.18824</v>
      </c>
      <c r="BT258">
        <v>1.9697499999999999</v>
      </c>
      <c r="BU258">
        <v>2.8702399999999999</v>
      </c>
      <c r="BV258">
        <v>1.98004</v>
      </c>
      <c r="BW258">
        <v>8.3989100000000008</v>
      </c>
      <c r="BX258">
        <v>1.9994799999999999</v>
      </c>
      <c r="BY258">
        <v>7.9421400000000002</v>
      </c>
      <c r="BZ258">
        <v>4.8406900000000004</v>
      </c>
      <c r="CA258">
        <v>3.8751099999999998</v>
      </c>
      <c r="CB258">
        <v>3.1932100000000001</v>
      </c>
      <c r="CC258">
        <v>2.69564</v>
      </c>
      <c r="CD258">
        <v>1.8015600000000001</v>
      </c>
      <c r="CE258">
        <v>1.6182300000000001</v>
      </c>
      <c r="CF258">
        <v>1.46668</v>
      </c>
      <c r="CG258">
        <v>1.3458600000000001</v>
      </c>
      <c r="CH258">
        <v>7.4595900000000004</v>
      </c>
      <c r="CI258">
        <v>3.4773000000000001</v>
      </c>
      <c r="CJ258">
        <v>2.8620299999999999</v>
      </c>
      <c r="CK258">
        <v>2.08066</v>
      </c>
      <c r="CL258">
        <v>1.8235699999999999</v>
      </c>
      <c r="CM258">
        <v>1.46252</v>
      </c>
      <c r="CN258">
        <v>6.9428700000000001</v>
      </c>
      <c r="CO258">
        <v>5.1307999999999998</v>
      </c>
      <c r="CP258">
        <v>3.9068399999999999</v>
      </c>
      <c r="CQ258">
        <v>3.10345</v>
      </c>
      <c r="CR258">
        <v>2.5522800000000001</v>
      </c>
      <c r="CS258">
        <v>2.1557900000000001</v>
      </c>
      <c r="CT258">
        <v>1.8598399999999999</v>
      </c>
      <c r="CU258">
        <v>1.6342099999999999</v>
      </c>
      <c r="CV258">
        <v>1.45831</v>
      </c>
      <c r="CW258">
        <v>1.31837</v>
      </c>
      <c r="CX258">
        <v>1.2056500000000001</v>
      </c>
      <c r="CY258">
        <v>6.3801399999999999</v>
      </c>
      <c r="CZ258">
        <v>4.5917199999999996</v>
      </c>
      <c r="DA258">
        <v>1.91201</v>
      </c>
      <c r="DB258">
        <v>1.6530499999999999</v>
      </c>
      <c r="DC258">
        <v>1.3055600000000001</v>
      </c>
      <c r="DD258">
        <v>1.0910899999999999</v>
      </c>
      <c r="DE258">
        <v>1.0207599999999999</v>
      </c>
      <c r="DF258">
        <v>5.7579200000000004</v>
      </c>
      <c r="DG258">
        <v>4.0552700000000002</v>
      </c>
      <c r="DH258">
        <v>3.0469499999999998</v>
      </c>
      <c r="DI258">
        <v>2.4132600000000002</v>
      </c>
      <c r="DJ258">
        <v>1.98532</v>
      </c>
      <c r="DK258">
        <v>1.68218</v>
      </c>
      <c r="DL258">
        <v>1.46051</v>
      </c>
      <c r="DM258">
        <v>1.2935300000000001</v>
      </c>
      <c r="DN258">
        <v>1.1648400000000001</v>
      </c>
      <c r="DO258">
        <v>1.0653699999999999</v>
      </c>
      <c r="DP258">
        <v>0.99685000000000001</v>
      </c>
      <c r="DQ258">
        <v>0.943218</v>
      </c>
      <c r="DR258">
        <v>2.0943800000000001</v>
      </c>
      <c r="DS258">
        <v>1.0385899999999999</v>
      </c>
      <c r="DT258">
        <v>2.2565</v>
      </c>
      <c r="DU258">
        <v>1.0061100000000001</v>
      </c>
      <c r="DV258">
        <v>0.94939899999999999</v>
      </c>
      <c r="DW258">
        <v>0.84862400000000004</v>
      </c>
      <c r="DX258">
        <v>1.8843700000000001</v>
      </c>
      <c r="DY258">
        <v>1.4996100000000001</v>
      </c>
      <c r="DZ258">
        <v>1.25037</v>
      </c>
      <c r="EA258">
        <v>1.08229</v>
      </c>
      <c r="EB258">
        <v>0.89394499999999999</v>
      </c>
    </row>
    <row r="259" spans="1:132" x14ac:dyDescent="0.45">
      <c r="B259" t="s">
        <v>322</v>
      </c>
      <c r="C259" t="s">
        <v>1</v>
      </c>
      <c r="D259">
        <v>15881.5</v>
      </c>
      <c r="E259">
        <v>15977.1</v>
      </c>
      <c r="F259">
        <v>15973.9</v>
      </c>
      <c r="G259">
        <v>15938.5</v>
      </c>
      <c r="H259">
        <v>15902.1</v>
      </c>
      <c r="I259">
        <v>15957.2</v>
      </c>
      <c r="J259">
        <v>15937.3</v>
      </c>
      <c r="K259">
        <v>15892.4</v>
      </c>
      <c r="L259">
        <v>15897.4</v>
      </c>
      <c r="M259">
        <v>15921.6</v>
      </c>
      <c r="N259">
        <v>15889.2</v>
      </c>
      <c r="O259">
        <v>15835.6</v>
      </c>
      <c r="P259">
        <v>15871.2</v>
      </c>
      <c r="Q259">
        <v>15869.9</v>
      </c>
      <c r="R259">
        <v>15825</v>
      </c>
      <c r="S259">
        <v>15761.9</v>
      </c>
      <c r="T259">
        <v>15923.4</v>
      </c>
      <c r="U259">
        <v>15818.1</v>
      </c>
      <c r="V259">
        <v>15570.9</v>
      </c>
      <c r="W259">
        <v>15449.7</v>
      </c>
      <c r="X259">
        <v>15335.6</v>
      </c>
      <c r="Y259">
        <v>15226.6</v>
      </c>
      <c r="Z259">
        <v>15125.1</v>
      </c>
      <c r="AA259">
        <v>15025.1</v>
      </c>
      <c r="AB259">
        <v>14928.6</v>
      </c>
      <c r="AC259">
        <v>14836.7</v>
      </c>
      <c r="AD259">
        <v>15952.9</v>
      </c>
      <c r="AE259">
        <v>15872.9</v>
      </c>
      <c r="AF259">
        <v>15756.8</v>
      </c>
      <c r="AG259">
        <v>15158.2</v>
      </c>
      <c r="AH259">
        <v>14869.4</v>
      </c>
      <c r="AI259">
        <v>15812.8</v>
      </c>
      <c r="AJ259">
        <v>15547.2</v>
      </c>
      <c r="AK259">
        <v>15417.4</v>
      </c>
      <c r="AL259">
        <v>15298.2</v>
      </c>
      <c r="AM259">
        <v>15187.4</v>
      </c>
      <c r="AN259">
        <v>14985.6</v>
      </c>
      <c r="AO259">
        <v>14893.6</v>
      </c>
      <c r="AP259">
        <v>14805.6</v>
      </c>
      <c r="AQ259">
        <v>14721.8</v>
      </c>
      <c r="AR259">
        <v>15850.6</v>
      </c>
      <c r="AS259">
        <v>15736.2</v>
      </c>
      <c r="AT259">
        <v>15594.7</v>
      </c>
      <c r="AU259">
        <v>15454.5</v>
      </c>
      <c r="AV259">
        <v>15326</v>
      </c>
      <c r="AW259">
        <v>15207.9</v>
      </c>
      <c r="AX259">
        <v>15101.2</v>
      </c>
      <c r="AY259">
        <v>14999.8</v>
      </c>
      <c r="AZ259">
        <v>14817.1</v>
      </c>
      <c r="BA259">
        <v>14735.3</v>
      </c>
      <c r="BB259">
        <v>15929.9</v>
      </c>
      <c r="BC259">
        <v>15828.6</v>
      </c>
      <c r="BD259">
        <v>15707.8</v>
      </c>
      <c r="BE259">
        <v>15583.9</v>
      </c>
      <c r="BF259">
        <v>15462.9</v>
      </c>
      <c r="BG259">
        <v>15348.5</v>
      </c>
      <c r="BH259">
        <v>15239.3</v>
      </c>
      <c r="BI259">
        <v>15137.1</v>
      </c>
      <c r="BJ259">
        <v>15036.7</v>
      </c>
      <c r="BK259">
        <v>14939</v>
      </c>
      <c r="BL259">
        <v>14846.7</v>
      </c>
      <c r="BM259">
        <v>15959.3</v>
      </c>
      <c r="BN259">
        <v>15883.8</v>
      </c>
      <c r="BO259">
        <v>15770.5</v>
      </c>
      <c r="BP259">
        <v>15513.5</v>
      </c>
      <c r="BQ259">
        <v>15392.9</v>
      </c>
      <c r="BR259">
        <v>14881.3</v>
      </c>
      <c r="BS259">
        <v>14907.7</v>
      </c>
      <c r="BT259">
        <v>14818.5</v>
      </c>
      <c r="BU259">
        <v>15119</v>
      </c>
      <c r="BV259">
        <v>14832.6</v>
      </c>
      <c r="BW259">
        <v>15791.8</v>
      </c>
      <c r="BX259">
        <v>14837.2</v>
      </c>
      <c r="BY259">
        <v>15710.5</v>
      </c>
      <c r="BZ259">
        <v>15408.1</v>
      </c>
      <c r="CA259">
        <v>15266.8</v>
      </c>
      <c r="CB259">
        <v>15140.9</v>
      </c>
      <c r="CC259">
        <v>15028.5</v>
      </c>
      <c r="CD259">
        <v>14746.9</v>
      </c>
      <c r="CE259">
        <v>14667.1</v>
      </c>
      <c r="CF259">
        <v>14592.7</v>
      </c>
      <c r="CG259">
        <v>14526</v>
      </c>
      <c r="CH259">
        <v>15618</v>
      </c>
      <c r="CI259">
        <v>15155.6</v>
      </c>
      <c r="CJ259">
        <v>15032.8</v>
      </c>
      <c r="CK259">
        <v>14825.1</v>
      </c>
      <c r="CL259">
        <v>14736</v>
      </c>
      <c r="CM259">
        <v>14581.6</v>
      </c>
      <c r="CN259">
        <v>15517.6</v>
      </c>
      <c r="CO259">
        <v>15341.3</v>
      </c>
      <c r="CP259">
        <v>15180.1</v>
      </c>
      <c r="CQ259">
        <v>15042.4</v>
      </c>
      <c r="CR259">
        <v>14923.2</v>
      </c>
      <c r="CS259">
        <v>14817.7</v>
      </c>
      <c r="CT259">
        <v>14723.7</v>
      </c>
      <c r="CU259">
        <v>14639.3</v>
      </c>
      <c r="CV259">
        <v>14563.1</v>
      </c>
      <c r="CW259">
        <v>14493.9</v>
      </c>
      <c r="CX259">
        <v>14430.9</v>
      </c>
      <c r="CY259">
        <v>15411</v>
      </c>
      <c r="CZ259">
        <v>15224.9</v>
      </c>
      <c r="DA259">
        <v>14711.3</v>
      </c>
      <c r="DB259">
        <v>14621.4</v>
      </c>
      <c r="DC259">
        <v>14471.3</v>
      </c>
      <c r="DD259">
        <v>14351.4</v>
      </c>
      <c r="DE259">
        <v>14304</v>
      </c>
      <c r="DF259">
        <v>15297.4</v>
      </c>
      <c r="DG259">
        <v>15104.5</v>
      </c>
      <c r="DH259">
        <v>14945.4</v>
      </c>
      <c r="DI259">
        <v>14814.3</v>
      </c>
      <c r="DJ259">
        <v>14702.4</v>
      </c>
      <c r="DK259">
        <v>14606.2</v>
      </c>
      <c r="DL259">
        <v>14521.9</v>
      </c>
      <c r="DM259">
        <v>14448</v>
      </c>
      <c r="DN259">
        <v>14383.4</v>
      </c>
      <c r="DO259">
        <v>14326.5</v>
      </c>
      <c r="DP259">
        <v>14281.7</v>
      </c>
      <c r="DQ259">
        <v>14240.6</v>
      </c>
      <c r="DR259">
        <v>14696.6</v>
      </c>
      <c r="DS259">
        <v>14299.5</v>
      </c>
      <c r="DT259">
        <v>14703.5</v>
      </c>
      <c r="DU259">
        <v>14270</v>
      </c>
      <c r="DV259">
        <v>14235.2</v>
      </c>
      <c r="DW259">
        <v>14160.1</v>
      </c>
      <c r="DX259">
        <v>14578.3</v>
      </c>
      <c r="DY259">
        <v>14464.9</v>
      </c>
      <c r="DZ259">
        <v>14370.9</v>
      </c>
      <c r="EA259">
        <v>14297.6</v>
      </c>
      <c r="EB259">
        <v>14189.5</v>
      </c>
    </row>
    <row r="260" spans="1:132" x14ac:dyDescent="0.45">
      <c r="B260" t="s">
        <v>323</v>
      </c>
      <c r="C260" t="s">
        <v>32</v>
      </c>
      <c r="D260">
        <v>146609</v>
      </c>
      <c r="E260">
        <v>158030</v>
      </c>
      <c r="F260">
        <v>150743</v>
      </c>
      <c r="G260">
        <v>139556</v>
      </c>
      <c r="H260">
        <v>152646</v>
      </c>
      <c r="I260">
        <v>155459</v>
      </c>
      <c r="J260">
        <v>145151</v>
      </c>
      <c r="K260">
        <v>132772</v>
      </c>
      <c r="L260">
        <v>155335</v>
      </c>
      <c r="M260">
        <v>151244</v>
      </c>
      <c r="N260">
        <v>138604</v>
      </c>
      <c r="O260">
        <v>125320</v>
      </c>
      <c r="P260">
        <v>155070</v>
      </c>
      <c r="Q260">
        <v>145610</v>
      </c>
      <c r="R260">
        <v>131303</v>
      </c>
      <c r="S260">
        <v>117303</v>
      </c>
      <c r="T260">
        <v>135247</v>
      </c>
      <c r="U260">
        <v>114446</v>
      </c>
      <c r="V260">
        <v>79933.7</v>
      </c>
      <c r="W260">
        <v>67538.7</v>
      </c>
      <c r="X260">
        <v>57873.9</v>
      </c>
      <c r="Y260">
        <v>50177.1</v>
      </c>
      <c r="Z260">
        <v>44069.5</v>
      </c>
      <c r="AA260">
        <v>39018.1</v>
      </c>
      <c r="AB260">
        <v>34788.6</v>
      </c>
      <c r="AC260">
        <v>31330.5</v>
      </c>
      <c r="AD260">
        <v>150938</v>
      </c>
      <c r="AE260">
        <v>128244</v>
      </c>
      <c r="AF260">
        <v>106636</v>
      </c>
      <c r="AG260">
        <v>45482.2</v>
      </c>
      <c r="AH260">
        <v>31621.599999999999</v>
      </c>
      <c r="AI260">
        <v>120602</v>
      </c>
      <c r="AJ260">
        <v>79843.399999999994</v>
      </c>
      <c r="AK260">
        <v>65829.399999999994</v>
      </c>
      <c r="AL260">
        <v>55319.7</v>
      </c>
      <c r="AM260">
        <v>47325.9</v>
      </c>
      <c r="AN260">
        <v>35987.699999999997</v>
      </c>
      <c r="AO260">
        <v>31944.7</v>
      </c>
      <c r="AP260">
        <v>28614.2</v>
      </c>
      <c r="AQ260">
        <v>25845.200000000001</v>
      </c>
      <c r="AR260">
        <v>138551</v>
      </c>
      <c r="AS260">
        <v>112447</v>
      </c>
      <c r="AT260">
        <v>89722.2</v>
      </c>
      <c r="AU260">
        <v>72085.600000000006</v>
      </c>
      <c r="AV260">
        <v>59168</v>
      </c>
      <c r="AW260">
        <v>49653.1</v>
      </c>
      <c r="AX260">
        <v>42461.599999999999</v>
      </c>
      <c r="AY260">
        <v>36842.300000000003</v>
      </c>
      <c r="AZ260">
        <v>28781.4</v>
      </c>
      <c r="BA260">
        <v>25872.1</v>
      </c>
      <c r="BB260">
        <v>136643</v>
      </c>
      <c r="BC260">
        <v>115941</v>
      </c>
      <c r="BD260">
        <v>97197.9</v>
      </c>
      <c r="BE260">
        <v>81363.100000000006</v>
      </c>
      <c r="BF260">
        <v>68804.3</v>
      </c>
      <c r="BG260">
        <v>58975.9</v>
      </c>
      <c r="BH260">
        <v>51147.199999999997</v>
      </c>
      <c r="BI260">
        <v>44928.3</v>
      </c>
      <c r="BJ260">
        <v>39760</v>
      </c>
      <c r="BK260">
        <v>35434.9</v>
      </c>
      <c r="BL260">
        <v>31902.3</v>
      </c>
      <c r="BM260">
        <v>151920</v>
      </c>
      <c r="BN260">
        <v>129717</v>
      </c>
      <c r="BO260">
        <v>108238</v>
      </c>
      <c r="BP260">
        <v>74204.800000000003</v>
      </c>
      <c r="BQ260">
        <v>62278.5</v>
      </c>
      <c r="BR260">
        <v>32237.5</v>
      </c>
      <c r="BS260">
        <v>32621.599999999999</v>
      </c>
      <c r="BT260">
        <v>29188.7</v>
      </c>
      <c r="BU260">
        <v>43395.1</v>
      </c>
      <c r="BV260">
        <v>29369</v>
      </c>
      <c r="BW260">
        <v>132634</v>
      </c>
      <c r="BX260">
        <v>29666.6</v>
      </c>
      <c r="BY260">
        <v>124775</v>
      </c>
      <c r="BZ260">
        <v>74585.7</v>
      </c>
      <c r="CA260">
        <v>59160.800000000003</v>
      </c>
      <c r="CB260">
        <v>48348.1</v>
      </c>
      <c r="CC260">
        <v>40511.4</v>
      </c>
      <c r="CD260">
        <v>26567.4</v>
      </c>
      <c r="CE260">
        <v>23734.9</v>
      </c>
      <c r="CF260">
        <v>21402.799999999999</v>
      </c>
      <c r="CG260">
        <v>19549.900000000001</v>
      </c>
      <c r="CH260">
        <v>116504</v>
      </c>
      <c r="CI260">
        <v>52700.800000000003</v>
      </c>
      <c r="CJ260">
        <v>43024.1</v>
      </c>
      <c r="CK260">
        <v>30846.1</v>
      </c>
      <c r="CL260">
        <v>26872</v>
      </c>
      <c r="CM260">
        <v>21325.8</v>
      </c>
      <c r="CN260">
        <v>107737</v>
      </c>
      <c r="CO260">
        <v>78713.3</v>
      </c>
      <c r="CP260">
        <v>59306.5</v>
      </c>
      <c r="CQ260">
        <v>46683.199999999997</v>
      </c>
      <c r="CR260">
        <v>38088.199999999997</v>
      </c>
      <c r="CS260">
        <v>31943.9</v>
      </c>
      <c r="CT260">
        <v>27383.7</v>
      </c>
      <c r="CU260">
        <v>23923.7</v>
      </c>
      <c r="CV260">
        <v>21237.5</v>
      </c>
      <c r="CW260">
        <v>19108.3</v>
      </c>
      <c r="CX260">
        <v>17398.599999999999</v>
      </c>
      <c r="CY260">
        <v>98324.6</v>
      </c>
      <c r="CZ260">
        <v>69908.3</v>
      </c>
      <c r="DA260">
        <v>28128.2</v>
      </c>
      <c r="DB260">
        <v>24169.9</v>
      </c>
      <c r="DC260">
        <v>18893.099999999999</v>
      </c>
      <c r="DD260">
        <v>15658.7</v>
      </c>
      <c r="DE260">
        <v>14601</v>
      </c>
      <c r="DF260">
        <v>88080.9</v>
      </c>
      <c r="DG260">
        <v>61252.7</v>
      </c>
      <c r="DH260">
        <v>45537.9</v>
      </c>
      <c r="DI260">
        <v>35750.699999999997</v>
      </c>
      <c r="DJ260">
        <v>29189</v>
      </c>
      <c r="DK260">
        <v>24570.2</v>
      </c>
      <c r="DL260">
        <v>21209.3</v>
      </c>
      <c r="DM260">
        <v>18688.8</v>
      </c>
      <c r="DN260">
        <v>16754.400000000001</v>
      </c>
      <c r="DO260">
        <v>15263.1</v>
      </c>
      <c r="DP260">
        <v>14236.7</v>
      </c>
      <c r="DQ260">
        <v>13432</v>
      </c>
      <c r="DR260">
        <v>30780.2</v>
      </c>
      <c r="DS260">
        <v>14851.4</v>
      </c>
      <c r="DT260">
        <v>33178.6</v>
      </c>
      <c r="DU260">
        <v>14357.2</v>
      </c>
      <c r="DV260">
        <v>13514.9</v>
      </c>
      <c r="DW260">
        <v>12016.6</v>
      </c>
      <c r="DX260">
        <v>27470.9</v>
      </c>
      <c r="DY260">
        <v>21691.599999999999</v>
      </c>
      <c r="DZ260">
        <v>17969</v>
      </c>
      <c r="EA260">
        <v>15474.1</v>
      </c>
      <c r="EB260">
        <v>12684.7</v>
      </c>
    </row>
    <row r="261" spans="1:132" x14ac:dyDescent="0.45">
      <c r="B261" t="s">
        <v>324</v>
      </c>
      <c r="C261" t="s">
        <v>313</v>
      </c>
      <c r="D261">
        <v>155.45699999999999</v>
      </c>
      <c r="E261">
        <v>166.565</v>
      </c>
      <c r="F261">
        <v>158.916</v>
      </c>
      <c r="G261">
        <v>147.44999999999999</v>
      </c>
      <c r="H261">
        <v>161.649</v>
      </c>
      <c r="I261">
        <v>164.059</v>
      </c>
      <c r="J261">
        <v>153.37200000000001</v>
      </c>
      <c r="K261">
        <v>140.68799999999999</v>
      </c>
      <c r="L261">
        <v>164.54499999999999</v>
      </c>
      <c r="M261">
        <v>159.96799999999999</v>
      </c>
      <c r="N261">
        <v>146.898</v>
      </c>
      <c r="O261">
        <v>133.268</v>
      </c>
      <c r="P261">
        <v>164.536</v>
      </c>
      <c r="Q261">
        <v>154.511</v>
      </c>
      <c r="R261">
        <v>139.72499999999999</v>
      </c>
      <c r="S261">
        <v>125.327</v>
      </c>
      <c r="T261">
        <v>143.03200000000001</v>
      </c>
      <c r="U261">
        <v>121.839</v>
      </c>
      <c r="V261">
        <v>86.448599999999999</v>
      </c>
      <c r="W261">
        <v>73.616500000000002</v>
      </c>
      <c r="X261">
        <v>63.551000000000002</v>
      </c>
      <c r="Y261">
        <v>55.493699999999997</v>
      </c>
      <c r="Z261">
        <v>49.066200000000002</v>
      </c>
      <c r="AA261">
        <v>43.731099999999998</v>
      </c>
      <c r="AB261">
        <v>39.242899999999999</v>
      </c>
      <c r="AC261">
        <v>35.560699999999997</v>
      </c>
      <c r="AD261">
        <v>159.33199999999999</v>
      </c>
      <c r="AE261">
        <v>136.05799999999999</v>
      </c>
      <c r="AF261">
        <v>113.967</v>
      </c>
      <c r="AG261">
        <v>50.528300000000002</v>
      </c>
      <c r="AH261">
        <v>35.8123</v>
      </c>
      <c r="AI261">
        <v>128.43700000000001</v>
      </c>
      <c r="AJ261">
        <v>86.482299999999995</v>
      </c>
      <c r="AK261">
        <v>71.903499999999994</v>
      </c>
      <c r="AL261">
        <v>60.8949</v>
      </c>
      <c r="AM261">
        <v>52.475499999999997</v>
      </c>
      <c r="AN261">
        <v>40.440899999999999</v>
      </c>
      <c r="AO261">
        <v>36.119500000000002</v>
      </c>
      <c r="AP261">
        <v>32.545900000000003</v>
      </c>
      <c r="AQ261">
        <v>29.563800000000001</v>
      </c>
      <c r="AR261">
        <v>147.19900000000001</v>
      </c>
      <c r="AS261">
        <v>120.334</v>
      </c>
      <c r="AT261">
        <v>96.886600000000001</v>
      </c>
      <c r="AU261">
        <v>78.548199999999994</v>
      </c>
      <c r="AV261">
        <v>65.013199999999998</v>
      </c>
      <c r="AW261">
        <v>54.981699999999996</v>
      </c>
      <c r="AX261">
        <v>47.350700000000003</v>
      </c>
      <c r="AY261">
        <v>41.362000000000002</v>
      </c>
      <c r="AZ261">
        <v>32.710900000000002</v>
      </c>
      <c r="BA261">
        <v>29.567599999999999</v>
      </c>
      <c r="BB261">
        <v>144.44900000000001</v>
      </c>
      <c r="BC261">
        <v>123.349</v>
      </c>
      <c r="BD261">
        <v>104.20399999999999</v>
      </c>
      <c r="BE261">
        <v>87.921000000000006</v>
      </c>
      <c r="BF261">
        <v>74.931700000000006</v>
      </c>
      <c r="BG261">
        <v>64.706599999999995</v>
      </c>
      <c r="BH261">
        <v>56.519599999999997</v>
      </c>
      <c r="BI261">
        <v>49.982500000000002</v>
      </c>
      <c r="BJ261">
        <v>44.528300000000002</v>
      </c>
      <c r="BK261">
        <v>39.944000000000003</v>
      </c>
      <c r="BL261">
        <v>36.185499999999998</v>
      </c>
      <c r="BM261">
        <v>160.304</v>
      </c>
      <c r="BN261">
        <v>137.52600000000001</v>
      </c>
      <c r="BO261">
        <v>115.57899999999999</v>
      </c>
      <c r="BP261">
        <v>80.549700000000001</v>
      </c>
      <c r="BQ261">
        <v>68.133300000000006</v>
      </c>
      <c r="BR261">
        <v>36.480699999999999</v>
      </c>
      <c r="BS261">
        <v>36.85</v>
      </c>
      <c r="BT261">
        <v>33.170499999999997</v>
      </c>
      <c r="BU261">
        <v>48.334899999999998</v>
      </c>
      <c r="BV261">
        <v>33.343800000000002</v>
      </c>
      <c r="BW261">
        <v>141.43799999999999</v>
      </c>
      <c r="BX261">
        <v>33.671199999999999</v>
      </c>
      <c r="BY261">
        <v>133.74600000000001</v>
      </c>
      <c r="BZ261">
        <v>81.517200000000003</v>
      </c>
      <c r="CA261">
        <v>65.256900000000002</v>
      </c>
      <c r="CB261">
        <v>53.773699999999998</v>
      </c>
      <c r="CC261">
        <v>45.394500000000001</v>
      </c>
      <c r="CD261">
        <v>30.3383</v>
      </c>
      <c r="CE261">
        <v>27.251000000000001</v>
      </c>
      <c r="CF261">
        <v>24.698799999999999</v>
      </c>
      <c r="CG261">
        <v>22.664200000000001</v>
      </c>
      <c r="CH261">
        <v>125.619</v>
      </c>
      <c r="CI261">
        <v>58.5578</v>
      </c>
      <c r="CJ261">
        <v>48.1965</v>
      </c>
      <c r="CK261">
        <v>35.0383</v>
      </c>
      <c r="CL261">
        <v>30.7089</v>
      </c>
      <c r="CM261">
        <v>24.628799999999998</v>
      </c>
      <c r="CN261">
        <v>116.91800000000001</v>
      </c>
      <c r="CO261">
        <v>86.402600000000007</v>
      </c>
      <c r="CP261">
        <v>65.791200000000003</v>
      </c>
      <c r="CQ261">
        <v>52.262</v>
      </c>
      <c r="CR261">
        <v>42.9803</v>
      </c>
      <c r="CS261">
        <v>36.3035</v>
      </c>
      <c r="CT261">
        <v>31.319700000000001</v>
      </c>
      <c r="CU261">
        <v>27.520099999999999</v>
      </c>
      <c r="CV261">
        <v>24.5579</v>
      </c>
      <c r="CW261">
        <v>22.2013</v>
      </c>
      <c r="CX261">
        <v>20.3032</v>
      </c>
      <c r="CY261">
        <v>107.44199999999999</v>
      </c>
      <c r="CZ261">
        <v>77.3245</v>
      </c>
      <c r="DA261">
        <v>32.1982</v>
      </c>
      <c r="DB261">
        <v>27.837299999999999</v>
      </c>
      <c r="DC261">
        <v>21.985600000000002</v>
      </c>
      <c r="DD261">
        <v>18.373999999999999</v>
      </c>
      <c r="DE261">
        <v>17.189699999999998</v>
      </c>
      <c r="DF261">
        <v>96.963200000000001</v>
      </c>
      <c r="DG261">
        <v>68.290700000000001</v>
      </c>
      <c r="DH261">
        <v>51.310499999999998</v>
      </c>
      <c r="DI261">
        <v>40.639200000000002</v>
      </c>
      <c r="DJ261">
        <v>33.4328</v>
      </c>
      <c r="DK261">
        <v>28.3279</v>
      </c>
      <c r="DL261">
        <v>24.594999999999999</v>
      </c>
      <c r="DM261">
        <v>21.783000000000001</v>
      </c>
      <c r="DN261">
        <v>19.6159</v>
      </c>
      <c r="DO261">
        <v>17.940899999999999</v>
      </c>
      <c r="DP261">
        <v>16.786999999999999</v>
      </c>
      <c r="DQ261">
        <v>15.883800000000001</v>
      </c>
      <c r="DR261">
        <v>35.269300000000001</v>
      </c>
      <c r="DS261">
        <v>17.489899999999999</v>
      </c>
      <c r="DT261">
        <v>37.999400000000001</v>
      </c>
      <c r="DU261">
        <v>16.942900000000002</v>
      </c>
      <c r="DV261">
        <v>15.9879</v>
      </c>
      <c r="DW261">
        <v>14.290800000000001</v>
      </c>
      <c r="DX261">
        <v>31.732700000000001</v>
      </c>
      <c r="DY261">
        <v>25.253399999999999</v>
      </c>
      <c r="DZ261">
        <v>21.0562</v>
      </c>
      <c r="EA261">
        <v>18.2257</v>
      </c>
      <c r="EB261">
        <v>15.054</v>
      </c>
    </row>
    <row r="262" spans="1:132" x14ac:dyDescent="0.45">
      <c r="B262" t="s">
        <v>325</v>
      </c>
      <c r="C262" t="s">
        <v>315</v>
      </c>
      <c r="D262">
        <v>930.75099999999998</v>
      </c>
      <c r="E262">
        <v>936.35500000000002</v>
      </c>
      <c r="F262">
        <v>936.16499999999996</v>
      </c>
      <c r="G262">
        <v>934.09</v>
      </c>
      <c r="H262">
        <v>931.95799999999997</v>
      </c>
      <c r="I262">
        <v>935.18700000000001</v>
      </c>
      <c r="J262">
        <v>934.02</v>
      </c>
      <c r="K262">
        <v>931.38599999999997</v>
      </c>
      <c r="L262">
        <v>931.68299999999999</v>
      </c>
      <c r="M262">
        <v>933.10199999999998</v>
      </c>
      <c r="N262">
        <v>931.20100000000002</v>
      </c>
      <c r="O262">
        <v>928.05700000000002</v>
      </c>
      <c r="P262">
        <v>930.14499999999998</v>
      </c>
      <c r="Q262">
        <v>930.07100000000003</v>
      </c>
      <c r="R262">
        <v>927.43700000000001</v>
      </c>
      <c r="S262">
        <v>923.73800000000006</v>
      </c>
      <c r="T262">
        <v>933.20600000000002</v>
      </c>
      <c r="U262">
        <v>927.03300000000002</v>
      </c>
      <c r="V262">
        <v>912.54700000000003</v>
      </c>
      <c r="W262">
        <v>905.44200000000001</v>
      </c>
      <c r="X262">
        <v>898.76</v>
      </c>
      <c r="Y262">
        <v>892.37</v>
      </c>
      <c r="Z262">
        <v>886.41899999999998</v>
      </c>
      <c r="AA262">
        <v>880.55899999999997</v>
      </c>
      <c r="AB262">
        <v>874.90200000000004</v>
      </c>
      <c r="AC262">
        <v>869.52200000000005</v>
      </c>
      <c r="AD262">
        <v>934.93499999999995</v>
      </c>
      <c r="AE262">
        <v>930.245</v>
      </c>
      <c r="AF262">
        <v>923.44399999999996</v>
      </c>
      <c r="AG262">
        <v>888.36300000000006</v>
      </c>
      <c r="AH262">
        <v>871.43499999999995</v>
      </c>
      <c r="AI262">
        <v>926.721</v>
      </c>
      <c r="AJ262">
        <v>911.16099999999994</v>
      </c>
      <c r="AK262">
        <v>903.553</v>
      </c>
      <c r="AL262">
        <v>896.56600000000003</v>
      </c>
      <c r="AM262">
        <v>890.07399999999996</v>
      </c>
      <c r="AN262">
        <v>878.24699999999996</v>
      </c>
      <c r="AO262">
        <v>872.85199999999998</v>
      </c>
      <c r="AP262">
        <v>867.69799999999998</v>
      </c>
      <c r="AQ262">
        <v>862.78599999999994</v>
      </c>
      <c r="AR262">
        <v>928.93700000000001</v>
      </c>
      <c r="AS262">
        <v>922.23400000000004</v>
      </c>
      <c r="AT262">
        <v>913.94399999999996</v>
      </c>
      <c r="AU262">
        <v>905.72299999999996</v>
      </c>
      <c r="AV262">
        <v>898.19200000000001</v>
      </c>
      <c r="AW262">
        <v>891.27300000000002</v>
      </c>
      <c r="AX262">
        <v>885.02</v>
      </c>
      <c r="AY262">
        <v>879.07899999999995</v>
      </c>
      <c r="AZ262">
        <v>868.36800000000005</v>
      </c>
      <c r="BA262">
        <v>863.57399999999996</v>
      </c>
      <c r="BB262">
        <v>933.58699999999999</v>
      </c>
      <c r="BC262">
        <v>927.65200000000004</v>
      </c>
      <c r="BD262">
        <v>920.572</v>
      </c>
      <c r="BE262">
        <v>913.31</v>
      </c>
      <c r="BF262">
        <v>906.21900000000005</v>
      </c>
      <c r="BG262">
        <v>899.51599999999996</v>
      </c>
      <c r="BH262">
        <v>893.11300000000006</v>
      </c>
      <c r="BI262">
        <v>887.12699999999995</v>
      </c>
      <c r="BJ262">
        <v>881.23699999999997</v>
      </c>
      <c r="BK262">
        <v>875.51300000000003</v>
      </c>
      <c r="BL262">
        <v>870.10400000000004</v>
      </c>
      <c r="BM262">
        <v>935.30799999999999</v>
      </c>
      <c r="BN262">
        <v>930.88400000000001</v>
      </c>
      <c r="BO262">
        <v>924.24400000000003</v>
      </c>
      <c r="BP262">
        <v>909.18399999999997</v>
      </c>
      <c r="BQ262">
        <v>902.11500000000001</v>
      </c>
      <c r="BR262">
        <v>872.13099999999997</v>
      </c>
      <c r="BS262">
        <v>873.67700000000002</v>
      </c>
      <c r="BT262">
        <v>868.45100000000002</v>
      </c>
      <c r="BU262">
        <v>886.06</v>
      </c>
      <c r="BV262">
        <v>869.27700000000004</v>
      </c>
      <c r="BW262">
        <v>925.49300000000005</v>
      </c>
      <c r="BX262">
        <v>869.54600000000005</v>
      </c>
      <c r="BY262">
        <v>920.72699999999998</v>
      </c>
      <c r="BZ262">
        <v>903.00300000000004</v>
      </c>
      <c r="CA262">
        <v>894.72799999999995</v>
      </c>
      <c r="CB262">
        <v>887.346</v>
      </c>
      <c r="CC262">
        <v>880.75800000000004</v>
      </c>
      <c r="CD262">
        <v>864.25599999999997</v>
      </c>
      <c r="CE262">
        <v>859.58199999999999</v>
      </c>
      <c r="CF262">
        <v>855.21900000000005</v>
      </c>
      <c r="CG262">
        <v>851.30799999999999</v>
      </c>
      <c r="CH262">
        <v>915.31</v>
      </c>
      <c r="CI262">
        <v>888.21100000000001</v>
      </c>
      <c r="CJ262">
        <v>881.00900000000001</v>
      </c>
      <c r="CK262">
        <v>868.83900000000006</v>
      </c>
      <c r="CL262">
        <v>863.61500000000001</v>
      </c>
      <c r="CM262">
        <v>854.56799999999998</v>
      </c>
      <c r="CN262">
        <v>909.42600000000004</v>
      </c>
      <c r="CO262">
        <v>899.09299999999996</v>
      </c>
      <c r="CP262">
        <v>889.64599999999996</v>
      </c>
      <c r="CQ262">
        <v>881.572</v>
      </c>
      <c r="CR262">
        <v>874.59</v>
      </c>
      <c r="CS262">
        <v>868.40599999999995</v>
      </c>
      <c r="CT262">
        <v>862.89400000000001</v>
      </c>
      <c r="CU262">
        <v>857.94799999999998</v>
      </c>
      <c r="CV262">
        <v>853.48599999999999</v>
      </c>
      <c r="CW262">
        <v>849.42899999999997</v>
      </c>
      <c r="CX262">
        <v>845.73299999999995</v>
      </c>
      <c r="CY262">
        <v>903.17899999999997</v>
      </c>
      <c r="CZ262">
        <v>892.26800000000003</v>
      </c>
      <c r="DA262">
        <v>862.17100000000005</v>
      </c>
      <c r="DB262">
        <v>856.90099999999995</v>
      </c>
      <c r="DC262">
        <v>848.10299999999995</v>
      </c>
      <c r="DD262">
        <v>841.07899999999995</v>
      </c>
      <c r="DE262">
        <v>838.30100000000004</v>
      </c>
      <c r="DF262">
        <v>896.51599999999996</v>
      </c>
      <c r="DG262">
        <v>885.21199999999999</v>
      </c>
      <c r="DH262">
        <v>875.89099999999996</v>
      </c>
      <c r="DI262">
        <v>868.20699999999999</v>
      </c>
      <c r="DJ262">
        <v>861.64800000000002</v>
      </c>
      <c r="DK262">
        <v>856.00800000000004</v>
      </c>
      <c r="DL262">
        <v>851.06700000000001</v>
      </c>
      <c r="DM262">
        <v>846.73599999999999</v>
      </c>
      <c r="DN262">
        <v>842.952</v>
      </c>
      <c r="DO262">
        <v>839.61900000000003</v>
      </c>
      <c r="DP262">
        <v>836.99300000000005</v>
      </c>
      <c r="DQ262">
        <v>834.58299999999997</v>
      </c>
      <c r="DR262">
        <v>861.30799999999999</v>
      </c>
      <c r="DS262">
        <v>838.03700000000003</v>
      </c>
      <c r="DT262">
        <v>861.71500000000003</v>
      </c>
      <c r="DU262">
        <v>836.30700000000002</v>
      </c>
      <c r="DV262">
        <v>834.26800000000003</v>
      </c>
      <c r="DW262">
        <v>829.86300000000006</v>
      </c>
      <c r="DX262">
        <v>854.37699999999995</v>
      </c>
      <c r="DY262">
        <v>847.726</v>
      </c>
      <c r="DZ262">
        <v>842.221</v>
      </c>
      <c r="EA262">
        <v>837.92100000000005</v>
      </c>
      <c r="EB262">
        <v>831.59100000000001</v>
      </c>
    </row>
    <row r="263" spans="1:132" x14ac:dyDescent="0.45">
      <c r="B263" t="s">
        <v>326</v>
      </c>
      <c r="C263" t="s">
        <v>317</v>
      </c>
      <c r="D263">
        <v>144692</v>
      </c>
      <c r="E263">
        <v>155964</v>
      </c>
      <c r="F263">
        <v>148772</v>
      </c>
      <c r="G263">
        <v>137731</v>
      </c>
      <c r="H263">
        <v>150650</v>
      </c>
      <c r="I263">
        <v>153426</v>
      </c>
      <c r="J263">
        <v>143253</v>
      </c>
      <c r="K263">
        <v>131035</v>
      </c>
      <c r="L263">
        <v>153304</v>
      </c>
      <c r="M263">
        <v>149267</v>
      </c>
      <c r="N263">
        <v>136791</v>
      </c>
      <c r="O263">
        <v>123681</v>
      </c>
      <c r="P263">
        <v>153042</v>
      </c>
      <c r="Q263">
        <v>143706</v>
      </c>
      <c r="R263">
        <v>129586</v>
      </c>
      <c r="S263">
        <v>115769</v>
      </c>
      <c r="T263">
        <v>133479</v>
      </c>
      <c r="U263">
        <v>112949</v>
      </c>
      <c r="V263">
        <v>78888.399999999994</v>
      </c>
      <c r="W263">
        <v>66655.5</v>
      </c>
      <c r="X263">
        <v>57117.1</v>
      </c>
      <c r="Y263">
        <v>49521</v>
      </c>
      <c r="Z263">
        <v>43493.2</v>
      </c>
      <c r="AA263">
        <v>38507.800000000003</v>
      </c>
      <c r="AB263">
        <v>34333.699999999997</v>
      </c>
      <c r="AC263">
        <v>30920.799999999999</v>
      </c>
      <c r="AD263">
        <v>148965</v>
      </c>
      <c r="AE263">
        <v>126567</v>
      </c>
      <c r="AF263">
        <v>105242</v>
      </c>
      <c r="AG263">
        <v>44887.4</v>
      </c>
      <c r="AH263">
        <v>31208.1</v>
      </c>
      <c r="AI263">
        <v>119025</v>
      </c>
      <c r="AJ263">
        <v>78799.3</v>
      </c>
      <c r="AK263">
        <v>64968.6</v>
      </c>
      <c r="AL263">
        <v>54596.3</v>
      </c>
      <c r="AM263">
        <v>46707.1</v>
      </c>
      <c r="AN263">
        <v>35517.1</v>
      </c>
      <c r="AO263">
        <v>31527</v>
      </c>
      <c r="AP263">
        <v>28240</v>
      </c>
      <c r="AQ263">
        <v>25507.3</v>
      </c>
      <c r="AR263">
        <v>136739</v>
      </c>
      <c r="AS263">
        <v>110976</v>
      </c>
      <c r="AT263">
        <v>88548.9</v>
      </c>
      <c r="AU263">
        <v>71143</v>
      </c>
      <c r="AV263">
        <v>58394.3</v>
      </c>
      <c r="AW263">
        <v>49003.8</v>
      </c>
      <c r="AX263">
        <v>41906.300000000003</v>
      </c>
      <c r="AY263">
        <v>36360.5</v>
      </c>
      <c r="AZ263">
        <v>28405.1</v>
      </c>
      <c r="BA263">
        <v>25533.8</v>
      </c>
      <c r="BB263">
        <v>134856</v>
      </c>
      <c r="BC263">
        <v>114425</v>
      </c>
      <c r="BD263">
        <v>95926.9</v>
      </c>
      <c r="BE263">
        <v>80299.100000000006</v>
      </c>
      <c r="BF263">
        <v>67904.600000000006</v>
      </c>
      <c r="BG263">
        <v>58204.7</v>
      </c>
      <c r="BH263">
        <v>50478.400000000001</v>
      </c>
      <c r="BI263">
        <v>44340.800000000003</v>
      </c>
      <c r="BJ263">
        <v>39240</v>
      </c>
      <c r="BK263">
        <v>34971.5</v>
      </c>
      <c r="BL263">
        <v>31485.200000000001</v>
      </c>
      <c r="BM263">
        <v>149933</v>
      </c>
      <c r="BN263">
        <v>128021</v>
      </c>
      <c r="BO263">
        <v>106823</v>
      </c>
      <c r="BP263">
        <v>73234.5</v>
      </c>
      <c r="BQ263">
        <v>61464.1</v>
      </c>
      <c r="BR263">
        <v>31815.9</v>
      </c>
      <c r="BS263">
        <v>32195</v>
      </c>
      <c r="BT263">
        <v>28807</v>
      </c>
      <c r="BU263">
        <v>42827.6</v>
      </c>
      <c r="BV263">
        <v>28985</v>
      </c>
      <c r="BW263">
        <v>130899</v>
      </c>
      <c r="BX263">
        <v>29278.7</v>
      </c>
      <c r="BY263">
        <v>123143</v>
      </c>
      <c r="BZ263">
        <v>73610.3</v>
      </c>
      <c r="CA263">
        <v>58387.199999999997</v>
      </c>
      <c r="CB263">
        <v>47715.9</v>
      </c>
      <c r="CC263">
        <v>39981.599999999999</v>
      </c>
      <c r="CD263">
        <v>26220</v>
      </c>
      <c r="CE263">
        <v>23424.5</v>
      </c>
      <c r="CF263">
        <v>21122.9</v>
      </c>
      <c r="CG263">
        <v>19294.2</v>
      </c>
      <c r="CH263">
        <v>114981</v>
      </c>
      <c r="CI263">
        <v>52011.6</v>
      </c>
      <c r="CJ263">
        <v>42461.5</v>
      </c>
      <c r="CK263">
        <v>30442.7</v>
      </c>
      <c r="CL263">
        <v>26520.6</v>
      </c>
      <c r="CM263">
        <v>21047</v>
      </c>
      <c r="CN263">
        <v>106328</v>
      </c>
      <c r="CO263">
        <v>77684</v>
      </c>
      <c r="CP263">
        <v>58530.9</v>
      </c>
      <c r="CQ263">
        <v>46072.7</v>
      </c>
      <c r="CR263">
        <v>37590.199999999997</v>
      </c>
      <c r="CS263">
        <v>31526.2</v>
      </c>
      <c r="CT263">
        <v>27025.599999999999</v>
      </c>
      <c r="CU263">
        <v>23610.799999999999</v>
      </c>
      <c r="CV263">
        <v>20959.8</v>
      </c>
      <c r="CW263">
        <v>18858.5</v>
      </c>
      <c r="CX263">
        <v>17171.099999999999</v>
      </c>
      <c r="CY263">
        <v>97038.9</v>
      </c>
      <c r="CZ263">
        <v>68994.100000000006</v>
      </c>
      <c r="DA263">
        <v>27760.400000000001</v>
      </c>
      <c r="DB263">
        <v>23853.8</v>
      </c>
      <c r="DC263">
        <v>18646.099999999999</v>
      </c>
      <c r="DD263">
        <v>15453.9</v>
      </c>
      <c r="DE263">
        <v>14410.1</v>
      </c>
      <c r="DF263">
        <v>86929.1</v>
      </c>
      <c r="DG263">
        <v>60451.7</v>
      </c>
      <c r="DH263">
        <v>44942.400000000001</v>
      </c>
      <c r="DI263">
        <v>35283.199999999997</v>
      </c>
      <c r="DJ263">
        <v>28807.3</v>
      </c>
      <c r="DK263">
        <v>24248.9</v>
      </c>
      <c r="DL263">
        <v>20932</v>
      </c>
      <c r="DM263">
        <v>18444.400000000001</v>
      </c>
      <c r="DN263">
        <v>16535.3</v>
      </c>
      <c r="DO263">
        <v>15063.5</v>
      </c>
      <c r="DP263">
        <v>14050.6</v>
      </c>
      <c r="DQ263">
        <v>13256.3</v>
      </c>
      <c r="DR263">
        <v>30377.7</v>
      </c>
      <c r="DS263">
        <v>14657.2</v>
      </c>
      <c r="DT263">
        <v>32744.7</v>
      </c>
      <c r="DU263">
        <v>14169.5</v>
      </c>
      <c r="DV263">
        <v>13338.2</v>
      </c>
      <c r="DW263">
        <v>11859.4</v>
      </c>
      <c r="DX263">
        <v>27111.7</v>
      </c>
      <c r="DY263">
        <v>21408</v>
      </c>
      <c r="DZ263">
        <v>17734</v>
      </c>
      <c r="EA263">
        <v>15271.7</v>
      </c>
      <c r="EB263">
        <v>12518.8</v>
      </c>
    </row>
    <row r="264" spans="1:132" x14ac:dyDescent="0.45">
      <c r="A264" t="s">
        <v>327</v>
      </c>
      <c r="C264" t="s">
        <v>4</v>
      </c>
      <c r="D264" t="s">
        <v>4</v>
      </c>
      <c r="E264" t="s">
        <v>4</v>
      </c>
      <c r="F264" t="s">
        <v>4</v>
      </c>
      <c r="G264" t="s">
        <v>4</v>
      </c>
      <c r="H264" t="s">
        <v>4</v>
      </c>
      <c r="I264" t="s">
        <v>4</v>
      </c>
      <c r="J264" t="s">
        <v>4</v>
      </c>
      <c r="K264" t="s">
        <v>4</v>
      </c>
      <c r="L264" t="s">
        <v>4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 t="s">
        <v>4</v>
      </c>
      <c r="S264" t="s">
        <v>4</v>
      </c>
      <c r="T264" t="s">
        <v>4</v>
      </c>
      <c r="U264" t="s">
        <v>4</v>
      </c>
      <c r="V264" t="s">
        <v>4</v>
      </c>
      <c r="W264" t="s">
        <v>4</v>
      </c>
      <c r="X264" t="s">
        <v>4</v>
      </c>
      <c r="Y264" t="s">
        <v>4</v>
      </c>
      <c r="Z264" t="s">
        <v>4</v>
      </c>
      <c r="AA264" t="s">
        <v>4</v>
      </c>
      <c r="AB264" t="s">
        <v>4</v>
      </c>
      <c r="AC264" t="s">
        <v>4</v>
      </c>
      <c r="AD264" t="s">
        <v>4</v>
      </c>
      <c r="AE264" t="s">
        <v>4</v>
      </c>
      <c r="AF264" t="s">
        <v>4</v>
      </c>
      <c r="AG264" t="s">
        <v>4</v>
      </c>
      <c r="AH264" t="s">
        <v>4</v>
      </c>
      <c r="AI264" t="s">
        <v>4</v>
      </c>
      <c r="AJ264" t="s">
        <v>4</v>
      </c>
      <c r="AK264" t="s">
        <v>4</v>
      </c>
      <c r="AL264" t="s">
        <v>4</v>
      </c>
      <c r="AM264" t="s">
        <v>4</v>
      </c>
      <c r="AN264" t="s">
        <v>4</v>
      </c>
      <c r="AO264" t="s">
        <v>4</v>
      </c>
      <c r="AP264" t="s">
        <v>4</v>
      </c>
      <c r="AQ264" t="s">
        <v>4</v>
      </c>
      <c r="AR264" t="s">
        <v>4</v>
      </c>
      <c r="AS264" t="s">
        <v>4</v>
      </c>
      <c r="AT264" t="s">
        <v>4</v>
      </c>
      <c r="AU264" t="s">
        <v>4</v>
      </c>
      <c r="AV264" t="s">
        <v>4</v>
      </c>
      <c r="AW264" t="s">
        <v>4</v>
      </c>
      <c r="AX264" t="s">
        <v>4</v>
      </c>
      <c r="AY264" t="s">
        <v>4</v>
      </c>
      <c r="AZ264" t="s">
        <v>4</v>
      </c>
      <c r="BA264" t="s">
        <v>4</v>
      </c>
      <c r="BB264" t="s">
        <v>4</v>
      </c>
      <c r="BC264" t="s">
        <v>4</v>
      </c>
      <c r="BD264" t="s">
        <v>4</v>
      </c>
      <c r="BE264" t="s">
        <v>4</v>
      </c>
      <c r="BF264" t="s">
        <v>4</v>
      </c>
      <c r="BG264" t="s">
        <v>4</v>
      </c>
      <c r="BH264" t="s">
        <v>4</v>
      </c>
      <c r="BI264" t="s">
        <v>4</v>
      </c>
      <c r="BJ264" t="s">
        <v>4</v>
      </c>
      <c r="BK264" t="s">
        <v>4</v>
      </c>
      <c r="BL264" t="s">
        <v>4</v>
      </c>
      <c r="BM264" t="s">
        <v>4</v>
      </c>
      <c r="BN264" t="s">
        <v>4</v>
      </c>
      <c r="BO264" t="s">
        <v>4</v>
      </c>
      <c r="BP264" t="s">
        <v>4</v>
      </c>
      <c r="BQ264" t="s">
        <v>4</v>
      </c>
      <c r="BR264" t="s">
        <v>4</v>
      </c>
      <c r="BS264" t="s">
        <v>4</v>
      </c>
      <c r="BT264" t="s">
        <v>4</v>
      </c>
      <c r="BU264" t="s">
        <v>4</v>
      </c>
      <c r="BV264" t="s">
        <v>4</v>
      </c>
      <c r="BW264" t="s">
        <v>4</v>
      </c>
      <c r="BX264" t="s">
        <v>4</v>
      </c>
      <c r="BY264" t="s">
        <v>4</v>
      </c>
      <c r="BZ264" t="s">
        <v>4</v>
      </c>
      <c r="CA264" t="s">
        <v>4</v>
      </c>
      <c r="CB264" t="s">
        <v>4</v>
      </c>
      <c r="CC264" t="s">
        <v>4</v>
      </c>
      <c r="CD264" t="s">
        <v>4</v>
      </c>
      <c r="CE264" t="s">
        <v>4</v>
      </c>
      <c r="CF264" t="s">
        <v>4</v>
      </c>
      <c r="CG264" t="s">
        <v>4</v>
      </c>
      <c r="CH264" t="s">
        <v>4</v>
      </c>
      <c r="CI264" t="s">
        <v>4</v>
      </c>
      <c r="CJ264" t="s">
        <v>4</v>
      </c>
      <c r="CK264" t="s">
        <v>4</v>
      </c>
      <c r="CL264" t="s">
        <v>4</v>
      </c>
      <c r="CM264" t="s">
        <v>4</v>
      </c>
      <c r="CN264" t="s">
        <v>4</v>
      </c>
      <c r="CO264" t="s">
        <v>4</v>
      </c>
      <c r="CP264" t="s">
        <v>4</v>
      </c>
      <c r="CQ264" t="s">
        <v>4</v>
      </c>
      <c r="CR264" t="s">
        <v>4</v>
      </c>
      <c r="CS264" t="s">
        <v>4</v>
      </c>
      <c r="CT264" t="s">
        <v>4</v>
      </c>
      <c r="CU264" t="s">
        <v>4</v>
      </c>
      <c r="CV264" t="s">
        <v>4</v>
      </c>
      <c r="CW264" t="s">
        <v>4</v>
      </c>
      <c r="CX264" t="s">
        <v>4</v>
      </c>
      <c r="CY264" t="s">
        <v>4</v>
      </c>
      <c r="CZ264" t="s">
        <v>4</v>
      </c>
      <c r="DA264" t="s">
        <v>4</v>
      </c>
      <c r="DB264" t="s">
        <v>4</v>
      </c>
      <c r="DC264" t="s">
        <v>4</v>
      </c>
      <c r="DD264" t="s">
        <v>4</v>
      </c>
      <c r="DE264" t="s">
        <v>4</v>
      </c>
      <c r="DF264" t="s">
        <v>4</v>
      </c>
      <c r="DG264" t="s">
        <v>4</v>
      </c>
      <c r="DH264" t="s">
        <v>4</v>
      </c>
      <c r="DI264" t="s">
        <v>4</v>
      </c>
      <c r="DJ264" t="s">
        <v>4</v>
      </c>
      <c r="DK264" t="s">
        <v>4</v>
      </c>
      <c r="DL264" t="s">
        <v>4</v>
      </c>
      <c r="DM264" t="s">
        <v>4</v>
      </c>
      <c r="DN264" t="s">
        <v>4</v>
      </c>
      <c r="DO264" t="s">
        <v>4</v>
      </c>
      <c r="DP264" t="s">
        <v>4</v>
      </c>
      <c r="DQ264" t="s">
        <v>4</v>
      </c>
      <c r="DR264" t="s">
        <v>4</v>
      </c>
      <c r="DS264" t="s">
        <v>4</v>
      </c>
      <c r="DT264" t="s">
        <v>4</v>
      </c>
      <c r="DU264" t="s">
        <v>4</v>
      </c>
      <c r="DV264" t="s">
        <v>4</v>
      </c>
      <c r="DW264" t="s">
        <v>4</v>
      </c>
      <c r="DX264" t="s">
        <v>4</v>
      </c>
      <c r="DY264" t="s">
        <v>4</v>
      </c>
      <c r="DZ264" t="s">
        <v>4</v>
      </c>
      <c r="EA264" t="s">
        <v>4</v>
      </c>
      <c r="EB264" t="s">
        <v>4</v>
      </c>
    </row>
    <row r="265" spans="1:132" x14ac:dyDescent="0.45">
      <c r="B265" t="s">
        <v>328</v>
      </c>
      <c r="C265" t="s">
        <v>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</row>
    <row r="266" spans="1:132" x14ac:dyDescent="0.45">
      <c r="B266" t="s">
        <v>329</v>
      </c>
      <c r="C266" t="s">
        <v>32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</row>
    <row r="267" spans="1:132" x14ac:dyDescent="0.45">
      <c r="B267" t="s">
        <v>330</v>
      </c>
      <c r="C267" t="s">
        <v>4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1</v>
      </c>
      <c r="EA267">
        <v>1</v>
      </c>
      <c r="EB267">
        <v>1</v>
      </c>
    </row>
    <row r="268" spans="1:132" x14ac:dyDescent="0.45">
      <c r="B268" t="s">
        <v>331</v>
      </c>
      <c r="C268" t="s">
        <v>5</v>
      </c>
      <c r="D268" s="5">
        <v>1E-35</v>
      </c>
      <c r="E268" s="5">
        <v>1E-35</v>
      </c>
      <c r="F268" s="5">
        <v>1E-35</v>
      </c>
      <c r="G268" s="5">
        <v>1E-35</v>
      </c>
      <c r="H268" s="5">
        <v>1E-35</v>
      </c>
      <c r="I268" s="5">
        <v>1E-35</v>
      </c>
      <c r="J268" s="5">
        <v>1E-35</v>
      </c>
      <c r="K268" s="5">
        <v>1E-35</v>
      </c>
      <c r="L268" s="5">
        <v>1E-35</v>
      </c>
      <c r="M268" s="5">
        <v>1E-35</v>
      </c>
      <c r="N268" s="5">
        <v>1E-35</v>
      </c>
      <c r="O268" s="5">
        <v>1E-35</v>
      </c>
      <c r="P268" s="5">
        <v>1E-35</v>
      </c>
      <c r="Q268" s="5">
        <v>1E-35</v>
      </c>
      <c r="R268" s="5">
        <v>1E-35</v>
      </c>
      <c r="S268" s="5">
        <v>1E-35</v>
      </c>
      <c r="T268" s="5">
        <v>1E-35</v>
      </c>
      <c r="U268" s="5">
        <v>1E-35</v>
      </c>
      <c r="V268" s="5">
        <v>1E-35</v>
      </c>
      <c r="W268" s="5">
        <v>1E-35</v>
      </c>
      <c r="X268" s="5">
        <v>1E-35</v>
      </c>
      <c r="Y268" s="5">
        <v>1E-35</v>
      </c>
      <c r="Z268" s="5">
        <v>1E-35</v>
      </c>
      <c r="AA268" s="5">
        <v>1E-35</v>
      </c>
      <c r="AB268" s="5">
        <v>1E-35</v>
      </c>
      <c r="AC268" s="5">
        <v>1E-35</v>
      </c>
      <c r="AD268" s="5">
        <v>1E-35</v>
      </c>
      <c r="AE268" s="5">
        <v>1E-35</v>
      </c>
      <c r="AF268" s="5">
        <v>1E-35</v>
      </c>
      <c r="AG268" s="5">
        <v>1E-35</v>
      </c>
      <c r="AH268" s="5">
        <v>1E-35</v>
      </c>
      <c r="AI268" s="5">
        <v>1E-35</v>
      </c>
      <c r="AJ268" s="5">
        <v>1E-35</v>
      </c>
      <c r="AK268" s="5">
        <v>1E-35</v>
      </c>
      <c r="AL268" s="5">
        <v>1E-35</v>
      </c>
      <c r="AM268" s="5">
        <v>1E-35</v>
      </c>
      <c r="AN268" s="5">
        <v>1E-35</v>
      </c>
      <c r="AO268" s="5">
        <v>1E-35</v>
      </c>
      <c r="AP268" s="5">
        <v>1E-35</v>
      </c>
      <c r="AQ268" s="5">
        <v>1E-35</v>
      </c>
      <c r="AR268" s="5">
        <v>1E-35</v>
      </c>
      <c r="AS268" s="5">
        <v>1E-35</v>
      </c>
      <c r="AT268" s="5">
        <v>1E-35</v>
      </c>
      <c r="AU268" s="5">
        <v>1E-35</v>
      </c>
      <c r="AV268" s="5">
        <v>1E-35</v>
      </c>
      <c r="AW268" s="5">
        <v>1E-35</v>
      </c>
      <c r="AX268" s="5">
        <v>1E-35</v>
      </c>
      <c r="AY268" s="5">
        <v>1E-35</v>
      </c>
      <c r="AZ268" s="5">
        <v>1E-35</v>
      </c>
      <c r="BA268" s="5">
        <v>1E-35</v>
      </c>
      <c r="BB268" s="5">
        <v>1E-35</v>
      </c>
      <c r="BC268" s="5">
        <v>1E-35</v>
      </c>
      <c r="BD268" s="5">
        <v>1E-35</v>
      </c>
      <c r="BE268" s="5">
        <v>1E-35</v>
      </c>
      <c r="BF268" s="5">
        <v>1E-35</v>
      </c>
      <c r="BG268" s="5">
        <v>1E-35</v>
      </c>
      <c r="BH268" s="5">
        <v>1E-35</v>
      </c>
      <c r="BI268" s="5">
        <v>1E-35</v>
      </c>
      <c r="BJ268" s="5">
        <v>1E-35</v>
      </c>
      <c r="BK268" s="5">
        <v>1E-35</v>
      </c>
      <c r="BL268" s="5">
        <v>1E-35</v>
      </c>
      <c r="BM268" s="5">
        <v>1E-35</v>
      </c>
      <c r="BN268" s="5">
        <v>1E-35</v>
      </c>
      <c r="BO268" s="5">
        <v>1E-35</v>
      </c>
      <c r="BP268" s="5">
        <v>1E-35</v>
      </c>
      <c r="BQ268" s="5">
        <v>1E-35</v>
      </c>
      <c r="BR268" s="5">
        <v>1E-35</v>
      </c>
      <c r="BS268" s="5">
        <v>1E-35</v>
      </c>
      <c r="BT268" s="5">
        <v>1E-35</v>
      </c>
      <c r="BU268" s="5">
        <v>1E-35</v>
      </c>
      <c r="BV268" s="5">
        <v>1E-35</v>
      </c>
      <c r="BW268" s="5">
        <v>1E-35</v>
      </c>
      <c r="BX268" s="5">
        <v>1E-35</v>
      </c>
      <c r="BY268" s="5">
        <v>1E-35</v>
      </c>
      <c r="BZ268" s="5">
        <v>1E-35</v>
      </c>
      <c r="CA268" s="5">
        <v>1E-35</v>
      </c>
      <c r="CB268" s="5">
        <v>1E-35</v>
      </c>
      <c r="CC268" s="5">
        <v>1E-35</v>
      </c>
      <c r="CD268" s="5">
        <v>1E-35</v>
      </c>
      <c r="CE268" s="5">
        <v>1E-35</v>
      </c>
      <c r="CF268" s="5">
        <v>1E-35</v>
      </c>
      <c r="CG268" s="5">
        <v>1E-35</v>
      </c>
      <c r="CH268" s="5">
        <v>1E-35</v>
      </c>
      <c r="CI268" s="5">
        <v>1E-35</v>
      </c>
      <c r="CJ268" s="5">
        <v>1E-35</v>
      </c>
      <c r="CK268" s="5">
        <v>1E-35</v>
      </c>
      <c r="CL268" s="5">
        <v>1E-35</v>
      </c>
      <c r="CM268" s="5">
        <v>1E-35</v>
      </c>
      <c r="CN268" s="5">
        <v>1E-35</v>
      </c>
      <c r="CO268" s="5">
        <v>1E-35</v>
      </c>
      <c r="CP268" s="5">
        <v>1E-35</v>
      </c>
      <c r="CQ268" s="5">
        <v>1E-35</v>
      </c>
      <c r="CR268" s="5">
        <v>1E-35</v>
      </c>
      <c r="CS268" s="5">
        <v>1E-35</v>
      </c>
      <c r="CT268" s="5">
        <v>1E-35</v>
      </c>
      <c r="CU268" s="5">
        <v>1E-35</v>
      </c>
      <c r="CV268" s="5">
        <v>1E-35</v>
      </c>
      <c r="CW268" s="5">
        <v>1E-35</v>
      </c>
      <c r="CX268" s="5">
        <v>1E-35</v>
      </c>
      <c r="CY268" s="5">
        <v>1E-35</v>
      </c>
      <c r="CZ268" s="5">
        <v>1E-35</v>
      </c>
      <c r="DA268" s="5">
        <v>1E-35</v>
      </c>
      <c r="DB268" s="5">
        <v>1E-35</v>
      </c>
      <c r="DC268" s="5">
        <v>1E-35</v>
      </c>
      <c r="DD268" s="5">
        <v>1E-35</v>
      </c>
      <c r="DE268" s="5">
        <v>1E-35</v>
      </c>
      <c r="DF268" s="5">
        <v>1E-35</v>
      </c>
      <c r="DG268" s="5">
        <v>1E-35</v>
      </c>
      <c r="DH268" s="5">
        <v>1E-35</v>
      </c>
      <c r="DI268" s="5">
        <v>1E-35</v>
      </c>
      <c r="DJ268" s="5">
        <v>1E-35</v>
      </c>
      <c r="DK268" s="5">
        <v>1E-35</v>
      </c>
      <c r="DL268" s="5">
        <v>1E-35</v>
      </c>
      <c r="DM268" s="5">
        <v>1E-35</v>
      </c>
      <c r="DN268" s="5">
        <v>1E-35</v>
      </c>
      <c r="DO268" s="5">
        <v>1E-35</v>
      </c>
      <c r="DP268" s="5">
        <v>1E-35</v>
      </c>
      <c r="DQ268" s="5">
        <v>1E-35</v>
      </c>
      <c r="DR268" s="5">
        <v>1E-35</v>
      </c>
      <c r="DS268" s="5">
        <v>1E-35</v>
      </c>
      <c r="DT268" s="5">
        <v>1E-35</v>
      </c>
      <c r="DU268" s="5">
        <v>1E-35</v>
      </c>
      <c r="DV268" s="5">
        <v>1E-35</v>
      </c>
      <c r="DW268" s="5">
        <v>1E-35</v>
      </c>
      <c r="DX268" s="5">
        <v>1E-35</v>
      </c>
      <c r="DY268" s="5">
        <v>1E-35</v>
      </c>
      <c r="DZ268" s="5">
        <v>1E-35</v>
      </c>
      <c r="EA268" s="5">
        <v>1E-35</v>
      </c>
      <c r="EB268" s="5">
        <v>1E-35</v>
      </c>
    </row>
    <row r="269" spans="1:132" x14ac:dyDescent="0.45">
      <c r="B269" t="s">
        <v>332</v>
      </c>
      <c r="C269" t="s">
        <v>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 s="5">
        <v>0</v>
      </c>
      <c r="BX269" s="5">
        <v>0</v>
      </c>
      <c r="BY269">
        <v>0</v>
      </c>
      <c r="BZ269" s="5">
        <v>0</v>
      </c>
      <c r="CA269" s="5">
        <v>0</v>
      </c>
      <c r="CB269" s="5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</row>
    <row r="270" spans="1:132" x14ac:dyDescent="0.45">
      <c r="B270" t="s">
        <v>333</v>
      </c>
      <c r="C270" t="s">
        <v>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</row>
    <row r="271" spans="1:132" x14ac:dyDescent="0.45">
      <c r="A271" t="s">
        <v>334</v>
      </c>
      <c r="C271" t="s">
        <v>4</v>
      </c>
      <c r="D271" t="s">
        <v>4</v>
      </c>
      <c r="E271" t="s">
        <v>4</v>
      </c>
      <c r="F271" t="s">
        <v>4</v>
      </c>
      <c r="G271" t="s">
        <v>4</v>
      </c>
      <c r="H271" t="s">
        <v>4</v>
      </c>
      <c r="I271" t="s">
        <v>4</v>
      </c>
      <c r="J271" t="s">
        <v>4</v>
      </c>
      <c r="K271" t="s">
        <v>4</v>
      </c>
      <c r="L271" t="s">
        <v>4</v>
      </c>
      <c r="M271" t="s">
        <v>4</v>
      </c>
      <c r="N271" t="s">
        <v>4</v>
      </c>
      <c r="O271" t="s">
        <v>4</v>
      </c>
      <c r="P271" t="s">
        <v>4</v>
      </c>
      <c r="Q271" t="s">
        <v>4</v>
      </c>
      <c r="R271" t="s">
        <v>4</v>
      </c>
      <c r="S271" t="s">
        <v>4</v>
      </c>
      <c r="T271" t="s">
        <v>4</v>
      </c>
      <c r="U271" t="s">
        <v>4</v>
      </c>
      <c r="V271" t="s">
        <v>4</v>
      </c>
      <c r="W271" t="s">
        <v>4</v>
      </c>
      <c r="X271" t="s">
        <v>4</v>
      </c>
      <c r="Y271" t="s">
        <v>4</v>
      </c>
      <c r="Z271" t="s">
        <v>4</v>
      </c>
      <c r="AA271" t="s">
        <v>4</v>
      </c>
      <c r="AB271" t="s">
        <v>4</v>
      </c>
      <c r="AC271" t="s">
        <v>4</v>
      </c>
      <c r="AD271" t="s">
        <v>4</v>
      </c>
      <c r="AE271" t="s">
        <v>4</v>
      </c>
      <c r="AF271" t="s">
        <v>4</v>
      </c>
      <c r="AG271" t="s">
        <v>4</v>
      </c>
      <c r="AH271" t="s">
        <v>4</v>
      </c>
      <c r="AI271" t="s">
        <v>4</v>
      </c>
      <c r="AJ271" t="s">
        <v>4</v>
      </c>
      <c r="AK271" t="s">
        <v>4</v>
      </c>
      <c r="AL271" t="s">
        <v>4</v>
      </c>
      <c r="AM271" t="s">
        <v>4</v>
      </c>
      <c r="AN271" t="s">
        <v>4</v>
      </c>
      <c r="AO271" t="s">
        <v>4</v>
      </c>
      <c r="AP271" t="s">
        <v>4</v>
      </c>
      <c r="AQ271" t="s">
        <v>4</v>
      </c>
      <c r="AR271" t="s">
        <v>4</v>
      </c>
      <c r="AS271" t="s">
        <v>4</v>
      </c>
      <c r="AT271" t="s">
        <v>4</v>
      </c>
      <c r="AU271" t="s">
        <v>4</v>
      </c>
      <c r="AV271" t="s">
        <v>4</v>
      </c>
      <c r="AW271" t="s">
        <v>4</v>
      </c>
      <c r="AX271" t="s">
        <v>4</v>
      </c>
      <c r="AY271" t="s">
        <v>4</v>
      </c>
      <c r="AZ271" t="s">
        <v>4</v>
      </c>
      <c r="BA271" t="s">
        <v>4</v>
      </c>
      <c r="BB271" t="s">
        <v>4</v>
      </c>
      <c r="BC271" t="s">
        <v>4</v>
      </c>
      <c r="BD271" t="s">
        <v>4</v>
      </c>
      <c r="BE271" t="s">
        <v>4</v>
      </c>
      <c r="BF271" t="s">
        <v>4</v>
      </c>
      <c r="BG271" t="s">
        <v>4</v>
      </c>
      <c r="BH271" t="s">
        <v>4</v>
      </c>
      <c r="BI271" t="s">
        <v>4</v>
      </c>
      <c r="BJ271" t="s">
        <v>4</v>
      </c>
      <c r="BK271" t="s">
        <v>4</v>
      </c>
      <c r="BL271" t="s">
        <v>4</v>
      </c>
      <c r="BM271" t="s">
        <v>4</v>
      </c>
      <c r="BN271" t="s">
        <v>4</v>
      </c>
      <c r="BO271" t="s">
        <v>4</v>
      </c>
      <c r="BP271" t="s">
        <v>4</v>
      </c>
      <c r="BQ271" t="s">
        <v>4</v>
      </c>
      <c r="BR271" t="s">
        <v>4</v>
      </c>
      <c r="BS271" t="s">
        <v>4</v>
      </c>
      <c r="BT271" t="s">
        <v>4</v>
      </c>
      <c r="BU271" t="s">
        <v>4</v>
      </c>
      <c r="BV271" t="s">
        <v>4</v>
      </c>
      <c r="BW271" t="s">
        <v>4</v>
      </c>
      <c r="BX271" t="s">
        <v>4</v>
      </c>
      <c r="BY271" t="s">
        <v>4</v>
      </c>
      <c r="BZ271" t="s">
        <v>4</v>
      </c>
      <c r="CA271" t="s">
        <v>4</v>
      </c>
      <c r="CB271" t="s">
        <v>4</v>
      </c>
      <c r="CC271" t="s">
        <v>4</v>
      </c>
      <c r="CD271" t="s">
        <v>4</v>
      </c>
      <c r="CE271" t="s">
        <v>4</v>
      </c>
      <c r="CF271" t="s">
        <v>4</v>
      </c>
      <c r="CG271" t="s">
        <v>4</v>
      </c>
      <c r="CH271" t="s">
        <v>4</v>
      </c>
      <c r="CI271" t="s">
        <v>4</v>
      </c>
      <c r="CJ271" t="s">
        <v>4</v>
      </c>
      <c r="CK271" t="s">
        <v>4</v>
      </c>
      <c r="CL271" t="s">
        <v>4</v>
      </c>
      <c r="CM271" t="s">
        <v>4</v>
      </c>
      <c r="CN271" t="s">
        <v>4</v>
      </c>
      <c r="CO271" t="s">
        <v>4</v>
      </c>
      <c r="CP271" t="s">
        <v>4</v>
      </c>
      <c r="CQ271" t="s">
        <v>4</v>
      </c>
      <c r="CR271" t="s">
        <v>4</v>
      </c>
      <c r="CS271" t="s">
        <v>4</v>
      </c>
      <c r="CT271" t="s">
        <v>4</v>
      </c>
      <c r="CU271" t="s">
        <v>4</v>
      </c>
      <c r="CV271" t="s">
        <v>4</v>
      </c>
      <c r="CW271" t="s">
        <v>4</v>
      </c>
      <c r="CX271" t="s">
        <v>4</v>
      </c>
      <c r="CY271" t="s">
        <v>4</v>
      </c>
      <c r="CZ271" t="s">
        <v>4</v>
      </c>
      <c r="DA271" t="s">
        <v>4</v>
      </c>
      <c r="DB271" t="s">
        <v>4</v>
      </c>
      <c r="DC271" t="s">
        <v>4</v>
      </c>
      <c r="DD271" t="s">
        <v>4</v>
      </c>
      <c r="DE271" t="s">
        <v>4</v>
      </c>
      <c r="DF271" t="s">
        <v>4</v>
      </c>
      <c r="DG271" t="s">
        <v>4</v>
      </c>
      <c r="DH271" t="s">
        <v>4</v>
      </c>
      <c r="DI271" t="s">
        <v>4</v>
      </c>
      <c r="DJ271" t="s">
        <v>4</v>
      </c>
      <c r="DK271" t="s">
        <v>4</v>
      </c>
      <c r="DL271" t="s">
        <v>4</v>
      </c>
      <c r="DM271" t="s">
        <v>4</v>
      </c>
      <c r="DN271" t="s">
        <v>4</v>
      </c>
      <c r="DO271" t="s">
        <v>4</v>
      </c>
      <c r="DP271" t="s">
        <v>4</v>
      </c>
      <c r="DQ271" t="s">
        <v>4</v>
      </c>
      <c r="DR271" t="s">
        <v>4</v>
      </c>
      <c r="DS271" t="s">
        <v>4</v>
      </c>
      <c r="DT271" t="s">
        <v>4</v>
      </c>
      <c r="DU271" t="s">
        <v>4</v>
      </c>
      <c r="DV271" t="s">
        <v>4</v>
      </c>
      <c r="DW271" t="s">
        <v>4</v>
      </c>
      <c r="DX271" t="s">
        <v>4</v>
      </c>
      <c r="DY271" t="s">
        <v>4</v>
      </c>
      <c r="DZ271" t="s">
        <v>4</v>
      </c>
      <c r="EA271" t="s">
        <v>4</v>
      </c>
      <c r="EB271" t="s">
        <v>4</v>
      </c>
    </row>
    <row r="272" spans="1:132" x14ac:dyDescent="0.45">
      <c r="B272" t="s">
        <v>335</v>
      </c>
      <c r="C272" t="s">
        <v>336</v>
      </c>
      <c r="D272">
        <v>5.6113600000000003</v>
      </c>
      <c r="E272">
        <v>5.6113600000000003</v>
      </c>
      <c r="F272">
        <v>5.6113600000000003</v>
      </c>
      <c r="G272">
        <v>5.6113600000000003</v>
      </c>
      <c r="H272">
        <v>5.6113600000000003</v>
      </c>
      <c r="I272">
        <v>5.6113600000000003</v>
      </c>
      <c r="J272">
        <v>5.6113600000000003</v>
      </c>
      <c r="K272">
        <v>5.6113600000000003</v>
      </c>
      <c r="L272">
        <v>5.6113600000000003</v>
      </c>
      <c r="M272">
        <v>5.6113600000000003</v>
      </c>
      <c r="N272">
        <v>5.6113600000000003</v>
      </c>
      <c r="O272">
        <v>5.6113600000000003</v>
      </c>
      <c r="P272">
        <v>5.6113600000000003</v>
      </c>
      <c r="Q272">
        <v>5.6113600000000003</v>
      </c>
      <c r="R272">
        <v>5.6113600000000003</v>
      </c>
      <c r="S272">
        <v>5.6113600000000003</v>
      </c>
      <c r="T272">
        <v>5.6113600000000003</v>
      </c>
      <c r="U272">
        <v>5.6113600000000003</v>
      </c>
      <c r="V272">
        <v>5.6113600000000003</v>
      </c>
      <c r="W272">
        <v>5.6113600000000003</v>
      </c>
      <c r="X272">
        <v>5.6113600000000003</v>
      </c>
      <c r="Y272">
        <v>5.6113600000000003</v>
      </c>
      <c r="Z272">
        <v>5.6113600000000003</v>
      </c>
      <c r="AA272">
        <v>5.6113600000000003</v>
      </c>
      <c r="AB272">
        <v>5.6113600000000003</v>
      </c>
      <c r="AC272">
        <v>5.6113600000000003</v>
      </c>
      <c r="AD272">
        <v>5.6113600000000003</v>
      </c>
      <c r="AE272">
        <v>5.6113600000000003</v>
      </c>
      <c r="AF272">
        <v>5.6113600000000003</v>
      </c>
      <c r="AG272">
        <v>5.6113600000000003</v>
      </c>
      <c r="AH272">
        <v>5.6113600000000003</v>
      </c>
      <c r="AI272">
        <v>5.6113600000000003</v>
      </c>
      <c r="AJ272">
        <v>5.6113600000000003</v>
      </c>
      <c r="AK272">
        <v>5.6113600000000003</v>
      </c>
      <c r="AL272">
        <v>5.6113600000000003</v>
      </c>
      <c r="AM272">
        <v>5.6113600000000003</v>
      </c>
      <c r="AN272">
        <v>5.6113600000000003</v>
      </c>
      <c r="AO272">
        <v>5.6113600000000003</v>
      </c>
      <c r="AP272">
        <v>5.6113600000000003</v>
      </c>
      <c r="AQ272">
        <v>5.6113600000000003</v>
      </c>
      <c r="AR272">
        <v>5.6113600000000003</v>
      </c>
      <c r="AS272">
        <v>5.6113600000000003</v>
      </c>
      <c r="AT272">
        <v>5.6113600000000003</v>
      </c>
      <c r="AU272">
        <v>5.6113600000000003</v>
      </c>
      <c r="AV272">
        <v>5.6113600000000003</v>
      </c>
      <c r="AW272">
        <v>5.6113600000000003</v>
      </c>
      <c r="AX272">
        <v>5.6113600000000003</v>
      </c>
      <c r="AY272">
        <v>5.6113600000000003</v>
      </c>
      <c r="AZ272">
        <v>5.6113600000000003</v>
      </c>
      <c r="BA272">
        <v>5.6113600000000003</v>
      </c>
      <c r="BB272">
        <v>5.6113600000000003</v>
      </c>
      <c r="BC272">
        <v>5.6113600000000003</v>
      </c>
      <c r="BD272">
        <v>5.6113600000000003</v>
      </c>
      <c r="BE272">
        <v>5.6113600000000003</v>
      </c>
      <c r="BF272">
        <v>5.6113600000000003</v>
      </c>
      <c r="BG272">
        <v>5.6113600000000003</v>
      </c>
      <c r="BH272">
        <v>5.6113600000000003</v>
      </c>
      <c r="BI272">
        <v>5.6113600000000003</v>
      </c>
      <c r="BJ272">
        <v>5.6113600000000003</v>
      </c>
      <c r="BK272">
        <v>5.6113600000000003</v>
      </c>
      <c r="BL272">
        <v>5.6113600000000003</v>
      </c>
      <c r="BM272">
        <v>5.6113600000000003</v>
      </c>
      <c r="BN272">
        <v>5.6113600000000003</v>
      </c>
      <c r="BO272">
        <v>5.6113600000000003</v>
      </c>
      <c r="BP272">
        <v>5.6113600000000003</v>
      </c>
      <c r="BQ272">
        <v>5.6113600000000003</v>
      </c>
      <c r="BR272">
        <v>5.6113600000000003</v>
      </c>
      <c r="BS272">
        <v>5.6113600000000003</v>
      </c>
      <c r="BT272">
        <v>5.6113600000000003</v>
      </c>
      <c r="BU272">
        <v>5.6113600000000003</v>
      </c>
      <c r="BV272">
        <v>5.6113600000000003</v>
      </c>
      <c r="BW272">
        <v>5.6113600000000003</v>
      </c>
      <c r="BX272">
        <v>5.6113600000000003</v>
      </c>
      <c r="BY272">
        <v>5.6113600000000003</v>
      </c>
      <c r="BZ272">
        <v>5.6113600000000003</v>
      </c>
      <c r="CA272">
        <v>5.6113600000000003</v>
      </c>
      <c r="CB272">
        <v>5.6113600000000003</v>
      </c>
      <c r="CC272">
        <v>5.6113600000000003</v>
      </c>
      <c r="CD272">
        <v>5.6113600000000003</v>
      </c>
      <c r="CE272">
        <v>5.6113600000000003</v>
      </c>
      <c r="CF272">
        <v>5.6113600000000003</v>
      </c>
      <c r="CG272">
        <v>5.6113600000000003</v>
      </c>
      <c r="CH272">
        <v>5.6113600000000003</v>
      </c>
      <c r="CI272">
        <v>5.6113600000000003</v>
      </c>
      <c r="CJ272">
        <v>5.6113600000000003</v>
      </c>
      <c r="CK272">
        <v>5.6113600000000003</v>
      </c>
      <c r="CL272">
        <v>5.6113600000000003</v>
      </c>
      <c r="CM272">
        <v>5.6113600000000003</v>
      </c>
      <c r="CN272">
        <v>5.6113600000000003</v>
      </c>
      <c r="CO272">
        <v>5.6113600000000003</v>
      </c>
      <c r="CP272">
        <v>5.6113600000000003</v>
      </c>
      <c r="CQ272">
        <v>5.6113600000000003</v>
      </c>
      <c r="CR272">
        <v>5.6113600000000003</v>
      </c>
      <c r="CS272">
        <v>5.6113600000000003</v>
      </c>
      <c r="CT272">
        <v>5.6113600000000003</v>
      </c>
      <c r="CU272">
        <v>5.6113600000000003</v>
      </c>
      <c r="CV272">
        <v>5.6113600000000003</v>
      </c>
      <c r="CW272">
        <v>5.6113600000000003</v>
      </c>
      <c r="CX272">
        <v>5.6113600000000003</v>
      </c>
      <c r="CY272">
        <v>5.6113600000000003</v>
      </c>
      <c r="CZ272">
        <v>5.6113600000000003</v>
      </c>
      <c r="DA272">
        <v>5.6113600000000003</v>
      </c>
      <c r="DB272">
        <v>5.6113600000000003</v>
      </c>
      <c r="DC272">
        <v>5.6113600000000003</v>
      </c>
      <c r="DD272">
        <v>5.6113600000000003</v>
      </c>
      <c r="DE272">
        <v>5.6113600000000003</v>
      </c>
      <c r="DF272">
        <v>5.6113600000000003</v>
      </c>
      <c r="DG272">
        <v>5.6113600000000003</v>
      </c>
      <c r="DH272">
        <v>5.6113600000000003</v>
      </c>
      <c r="DI272">
        <v>5.6113600000000003</v>
      </c>
      <c r="DJ272">
        <v>5.6113600000000003</v>
      </c>
      <c r="DK272">
        <v>5.6113600000000003</v>
      </c>
      <c r="DL272">
        <v>5.6113600000000003</v>
      </c>
      <c r="DM272">
        <v>5.6113600000000003</v>
      </c>
      <c r="DN272">
        <v>5.6113600000000003</v>
      </c>
      <c r="DO272">
        <v>5.6113600000000003</v>
      </c>
      <c r="DP272">
        <v>5.6113600000000003</v>
      </c>
      <c r="DQ272">
        <v>5.6113600000000003</v>
      </c>
      <c r="DR272">
        <v>5.6113600000000003</v>
      </c>
      <c r="DS272">
        <v>5.6113600000000003</v>
      </c>
      <c r="DT272">
        <v>5.6113600000000003</v>
      </c>
      <c r="DU272">
        <v>5.6113600000000003</v>
      </c>
      <c r="DV272">
        <v>5.6113600000000003</v>
      </c>
      <c r="DW272">
        <v>5.6113600000000003</v>
      </c>
      <c r="DX272">
        <v>5.6113600000000003</v>
      </c>
      <c r="DY272">
        <v>5.6113600000000003</v>
      </c>
      <c r="DZ272">
        <v>5.6113600000000003</v>
      </c>
      <c r="EA272">
        <v>5.6113600000000003</v>
      </c>
      <c r="EB272">
        <v>5.6113600000000003</v>
      </c>
    </row>
    <row r="273" spans="1:132" x14ac:dyDescent="0.45">
      <c r="B273" t="s">
        <v>337</v>
      </c>
      <c r="C273" t="s">
        <v>336</v>
      </c>
      <c r="D273">
        <v>2.4292500000000001</v>
      </c>
      <c r="E273">
        <v>2.4292500000000001</v>
      </c>
      <c r="F273">
        <v>2.4292500000000001</v>
      </c>
      <c r="G273">
        <v>2.4292500000000001</v>
      </c>
      <c r="H273">
        <v>2.4292500000000001</v>
      </c>
      <c r="I273">
        <v>2.4292500000000001</v>
      </c>
      <c r="J273">
        <v>2.4292500000000001</v>
      </c>
      <c r="K273">
        <v>2.4292500000000001</v>
      </c>
      <c r="L273">
        <v>2.4292500000000001</v>
      </c>
      <c r="M273">
        <v>2.4292500000000001</v>
      </c>
      <c r="N273">
        <v>2.4292500000000001</v>
      </c>
      <c r="O273">
        <v>2.4292500000000001</v>
      </c>
      <c r="P273">
        <v>2.4292500000000001</v>
      </c>
      <c r="Q273">
        <v>2.4292500000000001</v>
      </c>
      <c r="R273">
        <v>2.4292500000000001</v>
      </c>
      <c r="S273">
        <v>2.4292500000000001</v>
      </c>
      <c r="T273">
        <v>2.4292500000000001</v>
      </c>
      <c r="U273">
        <v>2.4292500000000001</v>
      </c>
      <c r="V273">
        <v>2.4292500000000001</v>
      </c>
      <c r="W273">
        <v>2.4292500000000001</v>
      </c>
      <c r="X273">
        <v>2.4292500000000001</v>
      </c>
      <c r="Y273">
        <v>2.4292500000000001</v>
      </c>
      <c r="Z273">
        <v>2.4292500000000001</v>
      </c>
      <c r="AA273">
        <v>2.4292500000000001</v>
      </c>
      <c r="AB273">
        <v>2.4292500000000001</v>
      </c>
      <c r="AC273">
        <v>2.4292500000000001</v>
      </c>
      <c r="AD273">
        <v>2.4292500000000001</v>
      </c>
      <c r="AE273">
        <v>2.4292500000000001</v>
      </c>
      <c r="AF273">
        <v>2.4292500000000001</v>
      </c>
      <c r="AG273">
        <v>2.4292500000000001</v>
      </c>
      <c r="AH273">
        <v>2.4292500000000001</v>
      </c>
      <c r="AI273">
        <v>2.4292500000000001</v>
      </c>
      <c r="AJ273">
        <v>2.4292500000000001</v>
      </c>
      <c r="AK273">
        <v>2.4292500000000001</v>
      </c>
      <c r="AL273">
        <v>2.4292500000000001</v>
      </c>
      <c r="AM273">
        <v>2.4292500000000001</v>
      </c>
      <c r="AN273">
        <v>2.4292500000000001</v>
      </c>
      <c r="AO273">
        <v>2.4292500000000001</v>
      </c>
      <c r="AP273">
        <v>2.4292500000000001</v>
      </c>
      <c r="AQ273">
        <v>2.4292500000000001</v>
      </c>
      <c r="AR273">
        <v>2.4292500000000001</v>
      </c>
      <c r="AS273">
        <v>2.4292500000000001</v>
      </c>
      <c r="AT273">
        <v>2.4292500000000001</v>
      </c>
      <c r="AU273">
        <v>2.4292500000000001</v>
      </c>
      <c r="AV273">
        <v>2.4292500000000001</v>
      </c>
      <c r="AW273">
        <v>2.4292500000000001</v>
      </c>
      <c r="AX273">
        <v>2.4292500000000001</v>
      </c>
      <c r="AY273">
        <v>2.4292500000000001</v>
      </c>
      <c r="AZ273">
        <v>2.4292500000000001</v>
      </c>
      <c r="BA273">
        <v>2.4292500000000001</v>
      </c>
      <c r="BB273">
        <v>2.4292500000000001</v>
      </c>
      <c r="BC273">
        <v>2.4292500000000001</v>
      </c>
      <c r="BD273">
        <v>2.4292500000000001</v>
      </c>
      <c r="BE273">
        <v>2.4292500000000001</v>
      </c>
      <c r="BF273">
        <v>2.4292500000000001</v>
      </c>
      <c r="BG273">
        <v>2.4292500000000001</v>
      </c>
      <c r="BH273">
        <v>2.4292500000000001</v>
      </c>
      <c r="BI273">
        <v>2.4292500000000001</v>
      </c>
      <c r="BJ273">
        <v>2.4292500000000001</v>
      </c>
      <c r="BK273">
        <v>2.4292500000000001</v>
      </c>
      <c r="BL273">
        <v>2.4292500000000001</v>
      </c>
      <c r="BM273">
        <v>2.4292500000000001</v>
      </c>
      <c r="BN273">
        <v>2.4292500000000001</v>
      </c>
      <c r="BO273">
        <v>2.4292500000000001</v>
      </c>
      <c r="BP273">
        <v>2.4292500000000001</v>
      </c>
      <c r="BQ273">
        <v>2.4292500000000001</v>
      </c>
      <c r="BR273">
        <v>2.4292500000000001</v>
      </c>
      <c r="BS273">
        <v>2.4292500000000001</v>
      </c>
      <c r="BT273">
        <v>2.4292500000000001</v>
      </c>
      <c r="BU273">
        <v>2.4292500000000001</v>
      </c>
      <c r="BV273">
        <v>2.4292500000000001</v>
      </c>
      <c r="BW273">
        <v>2.4292500000000001</v>
      </c>
      <c r="BX273">
        <v>2.4292500000000001</v>
      </c>
      <c r="BY273">
        <v>2.4292500000000001</v>
      </c>
      <c r="BZ273">
        <v>2.4292500000000001</v>
      </c>
      <c r="CA273">
        <v>2.4292500000000001</v>
      </c>
      <c r="CB273">
        <v>2.4292500000000001</v>
      </c>
      <c r="CC273">
        <v>2.4292500000000001</v>
      </c>
      <c r="CD273">
        <v>2.4292500000000001</v>
      </c>
      <c r="CE273">
        <v>2.4292500000000001</v>
      </c>
      <c r="CF273">
        <v>2.4292500000000001</v>
      </c>
      <c r="CG273">
        <v>2.4292500000000001</v>
      </c>
      <c r="CH273">
        <v>2.4292500000000001</v>
      </c>
      <c r="CI273">
        <v>2.4292500000000001</v>
      </c>
      <c r="CJ273">
        <v>2.4292500000000001</v>
      </c>
      <c r="CK273">
        <v>2.4292500000000001</v>
      </c>
      <c r="CL273">
        <v>2.4292500000000001</v>
      </c>
      <c r="CM273">
        <v>2.4292500000000001</v>
      </c>
      <c r="CN273">
        <v>2.4292500000000001</v>
      </c>
      <c r="CO273">
        <v>2.4292500000000001</v>
      </c>
      <c r="CP273">
        <v>2.4292500000000001</v>
      </c>
      <c r="CQ273">
        <v>2.4292500000000001</v>
      </c>
      <c r="CR273">
        <v>2.4292500000000001</v>
      </c>
      <c r="CS273">
        <v>2.4292500000000001</v>
      </c>
      <c r="CT273">
        <v>2.4292500000000001</v>
      </c>
      <c r="CU273">
        <v>2.4292500000000001</v>
      </c>
      <c r="CV273">
        <v>2.4292500000000001</v>
      </c>
      <c r="CW273">
        <v>2.4292500000000001</v>
      </c>
      <c r="CX273">
        <v>2.4292500000000001</v>
      </c>
      <c r="CY273">
        <v>2.4292500000000001</v>
      </c>
      <c r="CZ273">
        <v>2.4292500000000001</v>
      </c>
      <c r="DA273">
        <v>2.4292500000000001</v>
      </c>
      <c r="DB273">
        <v>2.4292500000000001</v>
      </c>
      <c r="DC273">
        <v>2.4292500000000001</v>
      </c>
      <c r="DD273">
        <v>2.4292500000000001</v>
      </c>
      <c r="DE273">
        <v>2.4292500000000001</v>
      </c>
      <c r="DF273">
        <v>2.4292500000000001</v>
      </c>
      <c r="DG273">
        <v>2.4292500000000001</v>
      </c>
      <c r="DH273">
        <v>2.4292500000000001</v>
      </c>
      <c r="DI273">
        <v>2.4292500000000001</v>
      </c>
      <c r="DJ273">
        <v>2.4292500000000001</v>
      </c>
      <c r="DK273">
        <v>2.4292500000000001</v>
      </c>
      <c r="DL273">
        <v>2.4292500000000001</v>
      </c>
      <c r="DM273">
        <v>2.4292500000000001</v>
      </c>
      <c r="DN273">
        <v>2.4292500000000001</v>
      </c>
      <c r="DO273">
        <v>2.4292500000000001</v>
      </c>
      <c r="DP273">
        <v>2.4292500000000001</v>
      </c>
      <c r="DQ273">
        <v>2.4292500000000001</v>
      </c>
      <c r="DR273">
        <v>2.4292500000000001</v>
      </c>
      <c r="DS273">
        <v>2.4292500000000001</v>
      </c>
      <c r="DT273">
        <v>2.4292500000000001</v>
      </c>
      <c r="DU273">
        <v>2.4292500000000001</v>
      </c>
      <c r="DV273">
        <v>2.4292500000000001</v>
      </c>
      <c r="DW273">
        <v>2.4292500000000001</v>
      </c>
      <c r="DX273">
        <v>2.4292500000000001</v>
      </c>
      <c r="DY273">
        <v>2.4292500000000001</v>
      </c>
      <c r="DZ273">
        <v>2.4292500000000001</v>
      </c>
      <c r="EA273">
        <v>2.4292500000000001</v>
      </c>
      <c r="EB273">
        <v>2.4292500000000001</v>
      </c>
    </row>
    <row r="274" spans="1:132" x14ac:dyDescent="0.45">
      <c r="B274" t="s">
        <v>338</v>
      </c>
      <c r="C274" t="s">
        <v>336</v>
      </c>
      <c r="D274">
        <v>22.873100000000001</v>
      </c>
      <c r="E274">
        <v>22.873100000000001</v>
      </c>
      <c r="F274">
        <v>22.873100000000001</v>
      </c>
      <c r="G274">
        <v>22.873100000000001</v>
      </c>
      <c r="H274">
        <v>22.873100000000001</v>
      </c>
      <c r="I274">
        <v>22.873100000000001</v>
      </c>
      <c r="J274">
        <v>22.873100000000001</v>
      </c>
      <c r="K274">
        <v>22.873100000000001</v>
      </c>
      <c r="L274">
        <v>22.873100000000001</v>
      </c>
      <c r="M274">
        <v>22.873100000000001</v>
      </c>
      <c r="N274">
        <v>22.873100000000001</v>
      </c>
      <c r="O274">
        <v>22.873100000000001</v>
      </c>
      <c r="P274">
        <v>22.873100000000001</v>
      </c>
      <c r="Q274">
        <v>22.873100000000001</v>
      </c>
      <c r="R274">
        <v>22.873100000000001</v>
      </c>
      <c r="S274">
        <v>22.873100000000001</v>
      </c>
      <c r="T274">
        <v>22.873100000000001</v>
      </c>
      <c r="U274">
        <v>22.873100000000001</v>
      </c>
      <c r="V274">
        <v>22.873100000000001</v>
      </c>
      <c r="W274">
        <v>22.873100000000001</v>
      </c>
      <c r="X274">
        <v>22.873100000000001</v>
      </c>
      <c r="Y274">
        <v>22.873100000000001</v>
      </c>
      <c r="Z274">
        <v>22.873100000000001</v>
      </c>
      <c r="AA274">
        <v>22.873100000000001</v>
      </c>
      <c r="AB274">
        <v>22.873100000000001</v>
      </c>
      <c r="AC274">
        <v>22.873100000000001</v>
      </c>
      <c r="AD274">
        <v>22.873100000000001</v>
      </c>
      <c r="AE274">
        <v>22.873100000000001</v>
      </c>
      <c r="AF274">
        <v>22.873100000000001</v>
      </c>
      <c r="AG274">
        <v>22.873100000000001</v>
      </c>
      <c r="AH274">
        <v>22.873100000000001</v>
      </c>
      <c r="AI274">
        <v>22.873100000000001</v>
      </c>
      <c r="AJ274">
        <v>22.873100000000001</v>
      </c>
      <c r="AK274">
        <v>22.873100000000001</v>
      </c>
      <c r="AL274">
        <v>22.873100000000001</v>
      </c>
      <c r="AM274">
        <v>22.873100000000001</v>
      </c>
      <c r="AN274">
        <v>22.873100000000001</v>
      </c>
      <c r="AO274">
        <v>22.873100000000001</v>
      </c>
      <c r="AP274">
        <v>22.873100000000001</v>
      </c>
      <c r="AQ274">
        <v>22.873100000000001</v>
      </c>
      <c r="AR274">
        <v>22.873100000000001</v>
      </c>
      <c r="AS274">
        <v>22.873100000000001</v>
      </c>
      <c r="AT274">
        <v>22.873100000000001</v>
      </c>
      <c r="AU274">
        <v>22.873100000000001</v>
      </c>
      <c r="AV274">
        <v>22.873100000000001</v>
      </c>
      <c r="AW274">
        <v>22.873100000000001</v>
      </c>
      <c r="AX274">
        <v>22.873100000000001</v>
      </c>
      <c r="AY274">
        <v>22.873100000000001</v>
      </c>
      <c r="AZ274">
        <v>22.873100000000001</v>
      </c>
      <c r="BA274">
        <v>22.873100000000001</v>
      </c>
      <c r="BB274">
        <v>22.873100000000001</v>
      </c>
      <c r="BC274">
        <v>22.873100000000001</v>
      </c>
      <c r="BD274">
        <v>22.873100000000001</v>
      </c>
      <c r="BE274">
        <v>22.873100000000001</v>
      </c>
      <c r="BF274">
        <v>22.873100000000001</v>
      </c>
      <c r="BG274">
        <v>22.873100000000001</v>
      </c>
      <c r="BH274">
        <v>22.873100000000001</v>
      </c>
      <c r="BI274">
        <v>22.873100000000001</v>
      </c>
      <c r="BJ274">
        <v>22.873100000000001</v>
      </c>
      <c r="BK274">
        <v>22.873100000000001</v>
      </c>
      <c r="BL274">
        <v>22.873100000000001</v>
      </c>
      <c r="BM274">
        <v>22.873100000000001</v>
      </c>
      <c r="BN274">
        <v>22.873100000000001</v>
      </c>
      <c r="BO274">
        <v>22.873100000000001</v>
      </c>
      <c r="BP274">
        <v>22.873100000000001</v>
      </c>
      <c r="BQ274">
        <v>22.873100000000001</v>
      </c>
      <c r="BR274">
        <v>22.873100000000001</v>
      </c>
      <c r="BS274">
        <v>22.873100000000001</v>
      </c>
      <c r="BT274">
        <v>22.873100000000001</v>
      </c>
      <c r="BU274">
        <v>22.873100000000001</v>
      </c>
      <c r="BV274">
        <v>22.873100000000001</v>
      </c>
      <c r="BW274">
        <v>22.873100000000001</v>
      </c>
      <c r="BX274">
        <v>22.873100000000001</v>
      </c>
      <c r="BY274">
        <v>22.873100000000001</v>
      </c>
      <c r="BZ274">
        <v>22.873100000000001</v>
      </c>
      <c r="CA274">
        <v>22.873100000000001</v>
      </c>
      <c r="CB274">
        <v>22.873100000000001</v>
      </c>
      <c r="CC274">
        <v>22.873100000000001</v>
      </c>
      <c r="CD274">
        <v>22.873100000000001</v>
      </c>
      <c r="CE274">
        <v>22.873100000000001</v>
      </c>
      <c r="CF274">
        <v>22.873100000000001</v>
      </c>
      <c r="CG274">
        <v>22.873100000000001</v>
      </c>
      <c r="CH274">
        <v>22.873100000000001</v>
      </c>
      <c r="CI274">
        <v>22.873100000000001</v>
      </c>
      <c r="CJ274">
        <v>22.873100000000001</v>
      </c>
      <c r="CK274">
        <v>22.873100000000001</v>
      </c>
      <c r="CL274">
        <v>22.873100000000001</v>
      </c>
      <c r="CM274">
        <v>22.873100000000001</v>
      </c>
      <c r="CN274">
        <v>22.873100000000001</v>
      </c>
      <c r="CO274">
        <v>22.873100000000001</v>
      </c>
      <c r="CP274">
        <v>22.873100000000001</v>
      </c>
      <c r="CQ274">
        <v>22.873100000000001</v>
      </c>
      <c r="CR274">
        <v>22.873100000000001</v>
      </c>
      <c r="CS274">
        <v>22.873100000000001</v>
      </c>
      <c r="CT274">
        <v>22.873100000000001</v>
      </c>
      <c r="CU274">
        <v>22.873100000000001</v>
      </c>
      <c r="CV274">
        <v>22.873100000000001</v>
      </c>
      <c r="CW274">
        <v>22.873100000000001</v>
      </c>
      <c r="CX274">
        <v>22.873100000000001</v>
      </c>
      <c r="CY274">
        <v>22.873100000000001</v>
      </c>
      <c r="CZ274">
        <v>22.873100000000001</v>
      </c>
      <c r="DA274">
        <v>22.873100000000001</v>
      </c>
      <c r="DB274">
        <v>22.873100000000001</v>
      </c>
      <c r="DC274">
        <v>22.873100000000001</v>
      </c>
      <c r="DD274">
        <v>22.873100000000001</v>
      </c>
      <c r="DE274">
        <v>22.873100000000001</v>
      </c>
      <c r="DF274">
        <v>22.873100000000001</v>
      </c>
      <c r="DG274">
        <v>22.873100000000001</v>
      </c>
      <c r="DH274">
        <v>22.873100000000001</v>
      </c>
      <c r="DI274">
        <v>22.873100000000001</v>
      </c>
      <c r="DJ274">
        <v>22.873100000000001</v>
      </c>
      <c r="DK274">
        <v>22.873100000000001</v>
      </c>
      <c r="DL274">
        <v>22.873100000000001</v>
      </c>
      <c r="DM274">
        <v>22.873100000000001</v>
      </c>
      <c r="DN274">
        <v>22.873100000000001</v>
      </c>
      <c r="DO274">
        <v>22.873100000000001</v>
      </c>
      <c r="DP274">
        <v>22.873100000000001</v>
      </c>
      <c r="DQ274">
        <v>22.873100000000001</v>
      </c>
      <c r="DR274">
        <v>22.873100000000001</v>
      </c>
      <c r="DS274">
        <v>22.873100000000001</v>
      </c>
      <c r="DT274">
        <v>22.873100000000001</v>
      </c>
      <c r="DU274">
        <v>22.873100000000001</v>
      </c>
      <c r="DV274">
        <v>22.873100000000001</v>
      </c>
      <c r="DW274">
        <v>22.873100000000001</v>
      </c>
      <c r="DX274">
        <v>22.873100000000001</v>
      </c>
      <c r="DY274">
        <v>22.873100000000001</v>
      </c>
      <c r="DZ274">
        <v>22.873100000000001</v>
      </c>
      <c r="EA274">
        <v>22.873100000000001</v>
      </c>
      <c r="EB274">
        <v>22.873100000000001</v>
      </c>
    </row>
    <row r="275" spans="1:132" x14ac:dyDescent="0.45">
      <c r="B275" t="s">
        <v>339</v>
      </c>
      <c r="C275" t="s">
        <v>336</v>
      </c>
      <c r="D275">
        <v>68.740200000000002</v>
      </c>
      <c r="E275">
        <v>68.740200000000002</v>
      </c>
      <c r="F275">
        <v>68.740200000000002</v>
      </c>
      <c r="G275">
        <v>68.740200000000002</v>
      </c>
      <c r="H275">
        <v>68.740200000000002</v>
      </c>
      <c r="I275">
        <v>68.740200000000002</v>
      </c>
      <c r="J275">
        <v>68.740200000000002</v>
      </c>
      <c r="K275">
        <v>68.740200000000002</v>
      </c>
      <c r="L275">
        <v>68.740200000000002</v>
      </c>
      <c r="M275">
        <v>68.740200000000002</v>
      </c>
      <c r="N275">
        <v>68.740200000000002</v>
      </c>
      <c r="O275">
        <v>68.740200000000002</v>
      </c>
      <c r="P275">
        <v>68.740200000000002</v>
      </c>
      <c r="Q275">
        <v>68.740200000000002</v>
      </c>
      <c r="R275">
        <v>68.740200000000002</v>
      </c>
      <c r="S275">
        <v>68.740200000000002</v>
      </c>
      <c r="T275">
        <v>68.740200000000002</v>
      </c>
      <c r="U275">
        <v>68.740200000000002</v>
      </c>
      <c r="V275">
        <v>68.740200000000002</v>
      </c>
      <c r="W275">
        <v>68.740200000000002</v>
      </c>
      <c r="X275">
        <v>68.740200000000002</v>
      </c>
      <c r="Y275">
        <v>68.740200000000002</v>
      </c>
      <c r="Z275">
        <v>68.740200000000002</v>
      </c>
      <c r="AA275">
        <v>68.740200000000002</v>
      </c>
      <c r="AB275">
        <v>68.740200000000002</v>
      </c>
      <c r="AC275">
        <v>68.740200000000002</v>
      </c>
      <c r="AD275">
        <v>68.740200000000002</v>
      </c>
      <c r="AE275">
        <v>68.740200000000002</v>
      </c>
      <c r="AF275">
        <v>68.740200000000002</v>
      </c>
      <c r="AG275">
        <v>68.740200000000002</v>
      </c>
      <c r="AH275">
        <v>68.740200000000002</v>
      </c>
      <c r="AI275">
        <v>68.740200000000002</v>
      </c>
      <c r="AJ275">
        <v>68.740200000000002</v>
      </c>
      <c r="AK275">
        <v>68.740200000000002</v>
      </c>
      <c r="AL275">
        <v>68.740200000000002</v>
      </c>
      <c r="AM275">
        <v>68.740200000000002</v>
      </c>
      <c r="AN275">
        <v>68.740200000000002</v>
      </c>
      <c r="AO275">
        <v>68.740200000000002</v>
      </c>
      <c r="AP275">
        <v>68.740200000000002</v>
      </c>
      <c r="AQ275">
        <v>68.740200000000002</v>
      </c>
      <c r="AR275">
        <v>68.740200000000002</v>
      </c>
      <c r="AS275">
        <v>68.740200000000002</v>
      </c>
      <c r="AT275">
        <v>68.740200000000002</v>
      </c>
      <c r="AU275">
        <v>68.740200000000002</v>
      </c>
      <c r="AV275">
        <v>68.740200000000002</v>
      </c>
      <c r="AW275">
        <v>68.740200000000002</v>
      </c>
      <c r="AX275">
        <v>68.740200000000002</v>
      </c>
      <c r="AY275">
        <v>68.740200000000002</v>
      </c>
      <c r="AZ275">
        <v>68.740200000000002</v>
      </c>
      <c r="BA275">
        <v>68.740200000000002</v>
      </c>
      <c r="BB275">
        <v>68.740200000000002</v>
      </c>
      <c r="BC275">
        <v>68.740200000000002</v>
      </c>
      <c r="BD275">
        <v>68.740200000000002</v>
      </c>
      <c r="BE275">
        <v>68.740200000000002</v>
      </c>
      <c r="BF275">
        <v>68.740200000000002</v>
      </c>
      <c r="BG275">
        <v>68.740200000000002</v>
      </c>
      <c r="BH275">
        <v>68.740200000000002</v>
      </c>
      <c r="BI275">
        <v>68.740200000000002</v>
      </c>
      <c r="BJ275">
        <v>68.740200000000002</v>
      </c>
      <c r="BK275">
        <v>68.740200000000002</v>
      </c>
      <c r="BL275">
        <v>68.740200000000002</v>
      </c>
      <c r="BM275">
        <v>68.740200000000002</v>
      </c>
      <c r="BN275">
        <v>68.740200000000002</v>
      </c>
      <c r="BO275">
        <v>68.740200000000002</v>
      </c>
      <c r="BP275">
        <v>68.740200000000002</v>
      </c>
      <c r="BQ275">
        <v>68.740200000000002</v>
      </c>
      <c r="BR275">
        <v>68.740200000000002</v>
      </c>
      <c r="BS275">
        <v>68.740200000000002</v>
      </c>
      <c r="BT275">
        <v>68.740200000000002</v>
      </c>
      <c r="BU275">
        <v>68.740200000000002</v>
      </c>
      <c r="BV275">
        <v>68.740200000000002</v>
      </c>
      <c r="BW275">
        <v>68.740200000000002</v>
      </c>
      <c r="BX275">
        <v>68.740200000000002</v>
      </c>
      <c r="BY275">
        <v>68.740200000000002</v>
      </c>
      <c r="BZ275">
        <v>68.740200000000002</v>
      </c>
      <c r="CA275">
        <v>68.740200000000002</v>
      </c>
      <c r="CB275">
        <v>68.740200000000002</v>
      </c>
      <c r="CC275">
        <v>68.740200000000002</v>
      </c>
      <c r="CD275">
        <v>68.740200000000002</v>
      </c>
      <c r="CE275">
        <v>68.740200000000002</v>
      </c>
      <c r="CF275">
        <v>68.740200000000002</v>
      </c>
      <c r="CG275">
        <v>68.740200000000002</v>
      </c>
      <c r="CH275">
        <v>68.740200000000002</v>
      </c>
      <c r="CI275">
        <v>68.740200000000002</v>
      </c>
      <c r="CJ275">
        <v>68.740200000000002</v>
      </c>
      <c r="CK275">
        <v>68.740200000000002</v>
      </c>
      <c r="CL275">
        <v>68.740200000000002</v>
      </c>
      <c r="CM275">
        <v>68.740200000000002</v>
      </c>
      <c r="CN275">
        <v>68.740200000000002</v>
      </c>
      <c r="CO275">
        <v>68.740200000000002</v>
      </c>
      <c r="CP275">
        <v>68.740200000000002</v>
      </c>
      <c r="CQ275">
        <v>68.740200000000002</v>
      </c>
      <c r="CR275">
        <v>68.740200000000002</v>
      </c>
      <c r="CS275">
        <v>68.740200000000002</v>
      </c>
      <c r="CT275">
        <v>68.740200000000002</v>
      </c>
      <c r="CU275">
        <v>68.740200000000002</v>
      </c>
      <c r="CV275">
        <v>68.740200000000002</v>
      </c>
      <c r="CW275">
        <v>68.740200000000002</v>
      </c>
      <c r="CX275">
        <v>68.740200000000002</v>
      </c>
      <c r="CY275">
        <v>68.740200000000002</v>
      </c>
      <c r="CZ275">
        <v>68.740200000000002</v>
      </c>
      <c r="DA275">
        <v>68.740200000000002</v>
      </c>
      <c r="DB275">
        <v>68.740200000000002</v>
      </c>
      <c r="DC275">
        <v>68.740200000000002</v>
      </c>
      <c r="DD275">
        <v>68.740200000000002</v>
      </c>
      <c r="DE275">
        <v>68.740200000000002</v>
      </c>
      <c r="DF275">
        <v>68.740200000000002</v>
      </c>
      <c r="DG275">
        <v>68.740200000000002</v>
      </c>
      <c r="DH275">
        <v>68.740200000000002</v>
      </c>
      <c r="DI275">
        <v>68.740200000000002</v>
      </c>
      <c r="DJ275">
        <v>68.740200000000002</v>
      </c>
      <c r="DK275">
        <v>68.740200000000002</v>
      </c>
      <c r="DL275">
        <v>68.740200000000002</v>
      </c>
      <c r="DM275">
        <v>68.740200000000002</v>
      </c>
      <c r="DN275">
        <v>68.740200000000002</v>
      </c>
      <c r="DO275">
        <v>68.740200000000002</v>
      </c>
      <c r="DP275">
        <v>68.740200000000002</v>
      </c>
      <c r="DQ275">
        <v>68.740200000000002</v>
      </c>
      <c r="DR275">
        <v>68.740200000000002</v>
      </c>
      <c r="DS275">
        <v>68.740200000000002</v>
      </c>
      <c r="DT275">
        <v>68.740200000000002</v>
      </c>
      <c r="DU275">
        <v>68.740200000000002</v>
      </c>
      <c r="DV275">
        <v>68.740200000000002</v>
      </c>
      <c r="DW275">
        <v>68.740200000000002</v>
      </c>
      <c r="DX275">
        <v>68.740200000000002</v>
      </c>
      <c r="DY275">
        <v>68.740200000000002</v>
      </c>
      <c r="DZ275">
        <v>68.740200000000002</v>
      </c>
      <c r="EA275">
        <v>68.740200000000002</v>
      </c>
      <c r="EB275">
        <v>68.740200000000002</v>
      </c>
    </row>
    <row r="276" spans="1:132" x14ac:dyDescent="0.45">
      <c r="B276" t="s">
        <v>340</v>
      </c>
      <c r="C276" t="s">
        <v>336</v>
      </c>
      <c r="D276">
        <v>99.653999999999996</v>
      </c>
      <c r="E276">
        <v>99.653999999999996</v>
      </c>
      <c r="F276">
        <v>99.653999999999996</v>
      </c>
      <c r="G276">
        <v>99.653999999999996</v>
      </c>
      <c r="H276">
        <v>99.653999999999996</v>
      </c>
      <c r="I276">
        <v>99.653999999999996</v>
      </c>
      <c r="J276">
        <v>99.653999999999996</v>
      </c>
      <c r="K276">
        <v>99.653999999999996</v>
      </c>
      <c r="L276">
        <v>99.653999999999996</v>
      </c>
      <c r="M276">
        <v>99.653999999999996</v>
      </c>
      <c r="N276">
        <v>99.653999999999996</v>
      </c>
      <c r="O276">
        <v>99.653999999999996</v>
      </c>
      <c r="P276">
        <v>99.653999999999996</v>
      </c>
      <c r="Q276">
        <v>99.653999999999996</v>
      </c>
      <c r="R276">
        <v>99.653999999999996</v>
      </c>
      <c r="S276">
        <v>99.653999999999996</v>
      </c>
      <c r="T276">
        <v>99.653999999999996</v>
      </c>
      <c r="U276">
        <v>99.653999999999996</v>
      </c>
      <c r="V276">
        <v>99.653999999999996</v>
      </c>
      <c r="W276">
        <v>99.653999999999996</v>
      </c>
      <c r="X276">
        <v>99.653999999999996</v>
      </c>
      <c r="Y276">
        <v>99.653999999999996</v>
      </c>
      <c r="Z276">
        <v>99.653999999999996</v>
      </c>
      <c r="AA276">
        <v>99.653999999999996</v>
      </c>
      <c r="AB276">
        <v>99.653999999999996</v>
      </c>
      <c r="AC276">
        <v>99.653999999999996</v>
      </c>
      <c r="AD276">
        <v>99.653999999999996</v>
      </c>
      <c r="AE276">
        <v>99.653999999999996</v>
      </c>
      <c r="AF276">
        <v>99.653999999999996</v>
      </c>
      <c r="AG276">
        <v>99.653999999999996</v>
      </c>
      <c r="AH276">
        <v>99.653999999999996</v>
      </c>
      <c r="AI276">
        <v>99.653999999999996</v>
      </c>
      <c r="AJ276">
        <v>99.653999999999996</v>
      </c>
      <c r="AK276">
        <v>99.653999999999996</v>
      </c>
      <c r="AL276">
        <v>99.653999999999996</v>
      </c>
      <c r="AM276">
        <v>99.653999999999996</v>
      </c>
      <c r="AN276">
        <v>99.653999999999996</v>
      </c>
      <c r="AO276">
        <v>99.653999999999996</v>
      </c>
      <c r="AP276">
        <v>99.653999999999996</v>
      </c>
      <c r="AQ276">
        <v>99.653999999999996</v>
      </c>
      <c r="AR276">
        <v>99.653999999999996</v>
      </c>
      <c r="AS276">
        <v>99.653999999999996</v>
      </c>
      <c r="AT276">
        <v>99.653999999999996</v>
      </c>
      <c r="AU276">
        <v>99.653999999999996</v>
      </c>
      <c r="AV276">
        <v>99.653999999999996</v>
      </c>
      <c r="AW276">
        <v>99.653999999999996</v>
      </c>
      <c r="AX276">
        <v>99.653999999999996</v>
      </c>
      <c r="AY276">
        <v>99.653999999999996</v>
      </c>
      <c r="AZ276">
        <v>99.653999999999996</v>
      </c>
      <c r="BA276">
        <v>99.653999999999996</v>
      </c>
      <c r="BB276">
        <v>99.653999999999996</v>
      </c>
      <c r="BC276">
        <v>99.653999999999996</v>
      </c>
      <c r="BD276">
        <v>99.653999999999996</v>
      </c>
      <c r="BE276">
        <v>99.653999999999996</v>
      </c>
      <c r="BF276">
        <v>99.653999999999996</v>
      </c>
      <c r="BG276">
        <v>99.653999999999996</v>
      </c>
      <c r="BH276">
        <v>99.653999999999996</v>
      </c>
      <c r="BI276">
        <v>99.653999999999996</v>
      </c>
      <c r="BJ276">
        <v>99.653999999999996</v>
      </c>
      <c r="BK276">
        <v>99.653999999999996</v>
      </c>
      <c r="BL276">
        <v>99.653999999999996</v>
      </c>
      <c r="BM276">
        <v>99.653999999999996</v>
      </c>
      <c r="BN276">
        <v>99.653999999999996</v>
      </c>
      <c r="BO276">
        <v>99.653999999999996</v>
      </c>
      <c r="BP276">
        <v>99.653999999999996</v>
      </c>
      <c r="BQ276">
        <v>99.653999999999996</v>
      </c>
      <c r="BR276">
        <v>99.653999999999996</v>
      </c>
      <c r="BS276">
        <v>99.653999999999996</v>
      </c>
      <c r="BT276">
        <v>99.653999999999996</v>
      </c>
      <c r="BU276">
        <v>99.653999999999996</v>
      </c>
      <c r="BV276">
        <v>99.653999999999996</v>
      </c>
      <c r="BW276">
        <v>99.653999999999996</v>
      </c>
      <c r="BX276">
        <v>99.653999999999996</v>
      </c>
      <c r="BY276">
        <v>99.653999999999996</v>
      </c>
      <c r="BZ276">
        <v>99.653999999999996</v>
      </c>
      <c r="CA276">
        <v>99.653999999999996</v>
      </c>
      <c r="CB276">
        <v>99.653999999999996</v>
      </c>
      <c r="CC276">
        <v>99.653999999999996</v>
      </c>
      <c r="CD276">
        <v>99.653999999999996</v>
      </c>
      <c r="CE276">
        <v>99.653999999999996</v>
      </c>
      <c r="CF276">
        <v>99.653999999999996</v>
      </c>
      <c r="CG276">
        <v>99.653999999999996</v>
      </c>
      <c r="CH276">
        <v>99.653999999999996</v>
      </c>
      <c r="CI276">
        <v>99.653999999999996</v>
      </c>
      <c r="CJ276">
        <v>99.653999999999996</v>
      </c>
      <c r="CK276">
        <v>99.653999999999996</v>
      </c>
      <c r="CL276">
        <v>99.653999999999996</v>
      </c>
      <c r="CM276">
        <v>99.653999999999996</v>
      </c>
      <c r="CN276">
        <v>99.653999999999996</v>
      </c>
      <c r="CO276">
        <v>99.653999999999996</v>
      </c>
      <c r="CP276">
        <v>99.653999999999996</v>
      </c>
      <c r="CQ276">
        <v>99.653999999999996</v>
      </c>
      <c r="CR276">
        <v>99.653999999999996</v>
      </c>
      <c r="CS276">
        <v>99.653999999999996</v>
      </c>
      <c r="CT276">
        <v>99.653999999999996</v>
      </c>
      <c r="CU276">
        <v>99.653999999999996</v>
      </c>
      <c r="CV276">
        <v>99.653999999999996</v>
      </c>
      <c r="CW276">
        <v>99.653999999999996</v>
      </c>
      <c r="CX276">
        <v>99.653999999999996</v>
      </c>
      <c r="CY276">
        <v>99.653999999999996</v>
      </c>
      <c r="CZ276">
        <v>99.653999999999996</v>
      </c>
      <c r="DA276">
        <v>99.653999999999996</v>
      </c>
      <c r="DB276">
        <v>99.653999999999996</v>
      </c>
      <c r="DC276">
        <v>99.653999999999996</v>
      </c>
      <c r="DD276">
        <v>99.653999999999996</v>
      </c>
      <c r="DE276">
        <v>99.653999999999996</v>
      </c>
      <c r="DF276">
        <v>99.653999999999996</v>
      </c>
      <c r="DG276">
        <v>99.653999999999996</v>
      </c>
      <c r="DH276">
        <v>99.653999999999996</v>
      </c>
      <c r="DI276">
        <v>99.653999999999996</v>
      </c>
      <c r="DJ276">
        <v>99.653999999999996</v>
      </c>
      <c r="DK276">
        <v>99.653999999999996</v>
      </c>
      <c r="DL276">
        <v>99.653999999999996</v>
      </c>
      <c r="DM276">
        <v>99.653999999999996</v>
      </c>
      <c r="DN276">
        <v>99.653999999999996</v>
      </c>
      <c r="DO276">
        <v>99.653999999999996</v>
      </c>
      <c r="DP276">
        <v>99.653999999999996</v>
      </c>
      <c r="DQ276">
        <v>99.653999999999996</v>
      </c>
      <c r="DR276">
        <v>99.653999999999996</v>
      </c>
      <c r="DS276">
        <v>99.653999999999996</v>
      </c>
      <c r="DT276">
        <v>99.653999999999996</v>
      </c>
      <c r="DU276">
        <v>99.653999999999996</v>
      </c>
      <c r="DV276">
        <v>99.653999999999996</v>
      </c>
      <c r="DW276">
        <v>99.653999999999996</v>
      </c>
      <c r="DX276">
        <v>99.653999999999996</v>
      </c>
      <c r="DY276">
        <v>99.653999999999996</v>
      </c>
      <c r="DZ276">
        <v>99.653999999999996</v>
      </c>
      <c r="EA276">
        <v>99.653999999999996</v>
      </c>
      <c r="EB276">
        <v>99.653999999999996</v>
      </c>
    </row>
    <row r="277" spans="1:132" x14ac:dyDescent="0.45">
      <c r="B277" t="s">
        <v>341</v>
      </c>
      <c r="C277" t="s">
        <v>342</v>
      </c>
      <c r="D277">
        <v>1.5886500000000001E-2</v>
      </c>
      <c r="E277">
        <v>1.5886500000000001E-2</v>
      </c>
      <c r="F277">
        <v>1.5886500000000001E-2</v>
      </c>
      <c r="G277">
        <v>1.5886500000000001E-2</v>
      </c>
      <c r="H277">
        <v>1.5886500000000001E-2</v>
      </c>
      <c r="I277">
        <v>1.5886500000000001E-2</v>
      </c>
      <c r="J277">
        <v>1.5886500000000001E-2</v>
      </c>
      <c r="K277">
        <v>1.5886500000000001E-2</v>
      </c>
      <c r="L277">
        <v>1.5886500000000001E-2</v>
      </c>
      <c r="M277">
        <v>1.5886500000000001E-2</v>
      </c>
      <c r="N277">
        <v>1.5886500000000001E-2</v>
      </c>
      <c r="O277">
        <v>1.5886500000000001E-2</v>
      </c>
      <c r="P277">
        <v>1.5886500000000001E-2</v>
      </c>
      <c r="Q277">
        <v>1.5886500000000001E-2</v>
      </c>
      <c r="R277">
        <v>1.5886500000000001E-2</v>
      </c>
      <c r="S277">
        <v>1.5886500000000001E-2</v>
      </c>
      <c r="T277">
        <v>1.5886500000000001E-2</v>
      </c>
      <c r="U277">
        <v>1.5886500000000001E-2</v>
      </c>
      <c r="V277">
        <v>1.5886500000000001E-2</v>
      </c>
      <c r="W277">
        <v>1.5886500000000001E-2</v>
      </c>
      <c r="X277">
        <v>1.5886500000000001E-2</v>
      </c>
      <c r="Y277">
        <v>1.5886500000000001E-2</v>
      </c>
      <c r="Z277">
        <v>1.5886500000000001E-2</v>
      </c>
      <c r="AA277">
        <v>1.5886500000000001E-2</v>
      </c>
      <c r="AB277">
        <v>1.5886500000000001E-2</v>
      </c>
      <c r="AC277">
        <v>1.5886500000000001E-2</v>
      </c>
      <c r="AD277">
        <v>1.5886500000000001E-2</v>
      </c>
      <c r="AE277">
        <v>1.5886500000000001E-2</v>
      </c>
      <c r="AF277">
        <v>1.5886500000000001E-2</v>
      </c>
      <c r="AG277">
        <v>1.5886500000000001E-2</v>
      </c>
      <c r="AH277">
        <v>1.5886500000000001E-2</v>
      </c>
      <c r="AI277">
        <v>1.5886500000000001E-2</v>
      </c>
      <c r="AJ277">
        <v>1.5886500000000001E-2</v>
      </c>
      <c r="AK277">
        <v>1.5886500000000001E-2</v>
      </c>
      <c r="AL277">
        <v>1.5886500000000001E-2</v>
      </c>
      <c r="AM277">
        <v>1.5886500000000001E-2</v>
      </c>
      <c r="AN277">
        <v>1.5886500000000001E-2</v>
      </c>
      <c r="AO277">
        <v>1.5886500000000001E-2</v>
      </c>
      <c r="AP277">
        <v>1.5886500000000001E-2</v>
      </c>
      <c r="AQ277">
        <v>1.5886500000000001E-2</v>
      </c>
      <c r="AR277">
        <v>1.5886500000000001E-2</v>
      </c>
      <c r="AS277">
        <v>1.5886500000000001E-2</v>
      </c>
      <c r="AT277">
        <v>1.5886500000000001E-2</v>
      </c>
      <c r="AU277">
        <v>1.5886500000000001E-2</v>
      </c>
      <c r="AV277">
        <v>1.5886500000000001E-2</v>
      </c>
      <c r="AW277">
        <v>1.5886500000000001E-2</v>
      </c>
      <c r="AX277">
        <v>1.5886500000000001E-2</v>
      </c>
      <c r="AY277">
        <v>1.5886500000000001E-2</v>
      </c>
      <c r="AZ277">
        <v>1.5886500000000001E-2</v>
      </c>
      <c r="BA277">
        <v>1.5886500000000001E-2</v>
      </c>
      <c r="BB277">
        <v>1.5886500000000001E-2</v>
      </c>
      <c r="BC277">
        <v>1.5886500000000001E-2</v>
      </c>
      <c r="BD277">
        <v>1.5886500000000001E-2</v>
      </c>
      <c r="BE277">
        <v>1.5886500000000001E-2</v>
      </c>
      <c r="BF277">
        <v>1.5886500000000001E-2</v>
      </c>
      <c r="BG277">
        <v>1.5886500000000001E-2</v>
      </c>
      <c r="BH277">
        <v>1.5886500000000001E-2</v>
      </c>
      <c r="BI277">
        <v>1.5886500000000001E-2</v>
      </c>
      <c r="BJ277">
        <v>1.5886500000000001E-2</v>
      </c>
      <c r="BK277">
        <v>1.5886500000000001E-2</v>
      </c>
      <c r="BL277">
        <v>1.5886500000000001E-2</v>
      </c>
      <c r="BM277">
        <v>1.5886500000000001E-2</v>
      </c>
      <c r="BN277">
        <v>1.5886500000000001E-2</v>
      </c>
      <c r="BO277">
        <v>1.5886500000000001E-2</v>
      </c>
      <c r="BP277">
        <v>1.5886500000000001E-2</v>
      </c>
      <c r="BQ277">
        <v>1.5886500000000001E-2</v>
      </c>
      <c r="BR277">
        <v>1.5886500000000001E-2</v>
      </c>
      <c r="BS277">
        <v>1.5886500000000001E-2</v>
      </c>
      <c r="BT277">
        <v>1.5886500000000001E-2</v>
      </c>
      <c r="BU277">
        <v>1.5886500000000001E-2</v>
      </c>
      <c r="BV277">
        <v>1.5886500000000001E-2</v>
      </c>
      <c r="BW277">
        <v>1.5886500000000001E-2</v>
      </c>
      <c r="BX277">
        <v>1.5886500000000001E-2</v>
      </c>
      <c r="BY277">
        <v>1.5886500000000001E-2</v>
      </c>
      <c r="BZ277">
        <v>1.5886500000000001E-2</v>
      </c>
      <c r="CA277">
        <v>1.5886500000000001E-2</v>
      </c>
      <c r="CB277">
        <v>1.5886500000000001E-2</v>
      </c>
      <c r="CC277">
        <v>1.5886500000000001E-2</v>
      </c>
      <c r="CD277">
        <v>1.5886500000000001E-2</v>
      </c>
      <c r="CE277">
        <v>1.5886500000000001E-2</v>
      </c>
      <c r="CF277">
        <v>1.5886500000000001E-2</v>
      </c>
      <c r="CG277">
        <v>1.5886500000000001E-2</v>
      </c>
      <c r="CH277">
        <v>1.5886500000000001E-2</v>
      </c>
      <c r="CI277">
        <v>1.5886500000000001E-2</v>
      </c>
      <c r="CJ277">
        <v>1.5886500000000001E-2</v>
      </c>
      <c r="CK277">
        <v>1.5886500000000001E-2</v>
      </c>
      <c r="CL277">
        <v>1.5886500000000001E-2</v>
      </c>
      <c r="CM277">
        <v>1.5886500000000001E-2</v>
      </c>
      <c r="CN277">
        <v>1.5886500000000001E-2</v>
      </c>
      <c r="CO277">
        <v>1.5886500000000001E-2</v>
      </c>
      <c r="CP277">
        <v>1.5886500000000001E-2</v>
      </c>
      <c r="CQ277">
        <v>1.5886500000000001E-2</v>
      </c>
      <c r="CR277">
        <v>1.5886500000000001E-2</v>
      </c>
      <c r="CS277">
        <v>1.5886500000000001E-2</v>
      </c>
      <c r="CT277">
        <v>1.5886500000000001E-2</v>
      </c>
      <c r="CU277">
        <v>1.5886500000000001E-2</v>
      </c>
      <c r="CV277">
        <v>1.5886500000000001E-2</v>
      </c>
      <c r="CW277">
        <v>1.5886500000000001E-2</v>
      </c>
      <c r="CX277">
        <v>1.5886500000000001E-2</v>
      </c>
      <c r="CY277">
        <v>1.5886500000000001E-2</v>
      </c>
      <c r="CZ277">
        <v>1.5886500000000001E-2</v>
      </c>
      <c r="DA277">
        <v>1.5886500000000001E-2</v>
      </c>
      <c r="DB277">
        <v>1.5886500000000001E-2</v>
      </c>
      <c r="DC277">
        <v>1.5886500000000001E-2</v>
      </c>
      <c r="DD277">
        <v>1.5886500000000001E-2</v>
      </c>
      <c r="DE277">
        <v>1.5886500000000001E-2</v>
      </c>
      <c r="DF277">
        <v>1.5886500000000001E-2</v>
      </c>
      <c r="DG277">
        <v>1.5886500000000001E-2</v>
      </c>
      <c r="DH277">
        <v>1.5886500000000001E-2</v>
      </c>
      <c r="DI277">
        <v>1.5886500000000001E-2</v>
      </c>
      <c r="DJ277">
        <v>1.5886500000000001E-2</v>
      </c>
      <c r="DK277">
        <v>1.5886500000000001E-2</v>
      </c>
      <c r="DL277">
        <v>1.5886500000000001E-2</v>
      </c>
      <c r="DM277">
        <v>1.5886500000000001E-2</v>
      </c>
      <c r="DN277">
        <v>1.5886500000000001E-2</v>
      </c>
      <c r="DO277">
        <v>1.5886500000000001E-2</v>
      </c>
      <c r="DP277">
        <v>1.5886500000000001E-2</v>
      </c>
      <c r="DQ277">
        <v>1.5886500000000001E-2</v>
      </c>
      <c r="DR277">
        <v>1.5886500000000001E-2</v>
      </c>
      <c r="DS277">
        <v>1.5886500000000001E-2</v>
      </c>
      <c r="DT277">
        <v>1.5886500000000001E-2</v>
      </c>
      <c r="DU277">
        <v>1.5886500000000001E-2</v>
      </c>
      <c r="DV277">
        <v>1.5886500000000001E-2</v>
      </c>
      <c r="DW277">
        <v>1.5886500000000001E-2</v>
      </c>
      <c r="DX277">
        <v>1.5886500000000001E-2</v>
      </c>
      <c r="DY277">
        <v>1.5886500000000001E-2</v>
      </c>
      <c r="DZ277">
        <v>1.5886500000000001E-2</v>
      </c>
      <c r="EA277">
        <v>1.5886500000000001E-2</v>
      </c>
      <c r="EB277">
        <v>1.5886500000000001E-2</v>
      </c>
    </row>
    <row r="278" spans="1:132" x14ac:dyDescent="0.45">
      <c r="B278" t="s">
        <v>343</v>
      </c>
      <c r="C278" t="s">
        <v>2</v>
      </c>
      <c r="D278">
        <v>145.66499999999999</v>
      </c>
      <c r="E278">
        <v>145.66499999999999</v>
      </c>
      <c r="F278">
        <v>145.66499999999999</v>
      </c>
      <c r="G278">
        <v>145.66499999999999</v>
      </c>
      <c r="H278">
        <v>145.66499999999999</v>
      </c>
      <c r="I278">
        <v>145.66499999999999</v>
      </c>
      <c r="J278">
        <v>145.66499999999999</v>
      </c>
      <c r="K278">
        <v>145.66499999999999</v>
      </c>
      <c r="L278">
        <v>145.66499999999999</v>
      </c>
      <c r="M278">
        <v>145.66499999999999</v>
      </c>
      <c r="N278">
        <v>145.66499999999999</v>
      </c>
      <c r="O278">
        <v>145.66499999999999</v>
      </c>
      <c r="P278">
        <v>145.66499999999999</v>
      </c>
      <c r="Q278">
        <v>145.66499999999999</v>
      </c>
      <c r="R278">
        <v>145.66499999999999</v>
      </c>
      <c r="S278">
        <v>145.66499999999999</v>
      </c>
      <c r="T278">
        <v>145.66499999999999</v>
      </c>
      <c r="U278">
        <v>145.66499999999999</v>
      </c>
      <c r="V278">
        <v>145.66499999999999</v>
      </c>
      <c r="W278">
        <v>145.66499999999999</v>
      </c>
      <c r="X278">
        <v>145.66499999999999</v>
      </c>
      <c r="Y278">
        <v>145.66499999999999</v>
      </c>
      <c r="Z278">
        <v>145.66499999999999</v>
      </c>
      <c r="AA278">
        <v>145.66499999999999</v>
      </c>
      <c r="AB278">
        <v>145.66499999999999</v>
      </c>
      <c r="AC278">
        <v>145.66499999999999</v>
      </c>
      <c r="AD278">
        <v>145.66499999999999</v>
      </c>
      <c r="AE278">
        <v>145.66499999999999</v>
      </c>
      <c r="AF278">
        <v>145.66499999999999</v>
      </c>
      <c r="AG278">
        <v>145.66499999999999</v>
      </c>
      <c r="AH278">
        <v>145.66499999999999</v>
      </c>
      <c r="AI278">
        <v>145.66499999999999</v>
      </c>
      <c r="AJ278">
        <v>145.66499999999999</v>
      </c>
      <c r="AK278">
        <v>145.66499999999999</v>
      </c>
      <c r="AL278">
        <v>145.66499999999999</v>
      </c>
      <c r="AM278">
        <v>145.66499999999999</v>
      </c>
      <c r="AN278">
        <v>145.66499999999999</v>
      </c>
      <c r="AO278">
        <v>145.66499999999999</v>
      </c>
      <c r="AP278">
        <v>145.66499999999999</v>
      </c>
      <c r="AQ278">
        <v>145.66499999999999</v>
      </c>
      <c r="AR278">
        <v>145.66499999999999</v>
      </c>
      <c r="AS278">
        <v>145.66499999999999</v>
      </c>
      <c r="AT278">
        <v>145.66499999999999</v>
      </c>
      <c r="AU278">
        <v>145.66499999999999</v>
      </c>
      <c r="AV278">
        <v>145.66499999999999</v>
      </c>
      <c r="AW278">
        <v>145.66499999999999</v>
      </c>
      <c r="AX278">
        <v>145.66499999999999</v>
      </c>
      <c r="AY278">
        <v>145.66499999999999</v>
      </c>
      <c r="AZ278">
        <v>145.66499999999999</v>
      </c>
      <c r="BA278">
        <v>145.66499999999999</v>
      </c>
      <c r="BB278">
        <v>145.66499999999999</v>
      </c>
      <c r="BC278">
        <v>145.66499999999999</v>
      </c>
      <c r="BD278">
        <v>145.66499999999999</v>
      </c>
      <c r="BE278">
        <v>145.66499999999999</v>
      </c>
      <c r="BF278">
        <v>145.66499999999999</v>
      </c>
      <c r="BG278">
        <v>145.66499999999999</v>
      </c>
      <c r="BH278">
        <v>145.66499999999999</v>
      </c>
      <c r="BI278">
        <v>145.66499999999999</v>
      </c>
      <c r="BJ278">
        <v>145.66499999999999</v>
      </c>
      <c r="BK278">
        <v>145.66499999999999</v>
      </c>
      <c r="BL278">
        <v>145.66499999999999</v>
      </c>
      <c r="BM278">
        <v>145.66499999999999</v>
      </c>
      <c r="BN278">
        <v>145.66499999999999</v>
      </c>
      <c r="BO278">
        <v>145.66499999999999</v>
      </c>
      <c r="BP278">
        <v>145.66499999999999</v>
      </c>
      <c r="BQ278">
        <v>145.66499999999999</v>
      </c>
      <c r="BR278">
        <v>145.66499999999999</v>
      </c>
      <c r="BS278">
        <v>145.66499999999999</v>
      </c>
      <c r="BT278">
        <v>145.66499999999999</v>
      </c>
      <c r="BU278">
        <v>145.66499999999999</v>
      </c>
      <c r="BV278">
        <v>145.66499999999999</v>
      </c>
      <c r="BW278">
        <v>145.66499999999999</v>
      </c>
      <c r="BX278">
        <v>145.66499999999999</v>
      </c>
      <c r="BY278">
        <v>145.66499999999999</v>
      </c>
      <c r="BZ278">
        <v>145.66499999999999</v>
      </c>
      <c r="CA278">
        <v>145.66499999999999</v>
      </c>
      <c r="CB278">
        <v>145.66499999999999</v>
      </c>
      <c r="CC278">
        <v>145.66499999999999</v>
      </c>
      <c r="CD278">
        <v>145.66499999999999</v>
      </c>
      <c r="CE278">
        <v>145.66499999999999</v>
      </c>
      <c r="CF278">
        <v>145.66499999999999</v>
      </c>
      <c r="CG278">
        <v>145.66499999999999</v>
      </c>
      <c r="CH278">
        <v>145.66499999999999</v>
      </c>
      <c r="CI278">
        <v>145.66499999999999</v>
      </c>
      <c r="CJ278">
        <v>145.66499999999999</v>
      </c>
      <c r="CK278">
        <v>145.66499999999999</v>
      </c>
      <c r="CL278">
        <v>145.66499999999999</v>
      </c>
      <c r="CM278">
        <v>145.66499999999999</v>
      </c>
      <c r="CN278">
        <v>145.66499999999999</v>
      </c>
      <c r="CO278">
        <v>145.66499999999999</v>
      </c>
      <c r="CP278">
        <v>145.66499999999999</v>
      </c>
      <c r="CQ278">
        <v>145.66499999999999</v>
      </c>
      <c r="CR278">
        <v>145.66499999999999</v>
      </c>
      <c r="CS278">
        <v>145.66499999999999</v>
      </c>
      <c r="CT278">
        <v>145.66499999999999</v>
      </c>
      <c r="CU278">
        <v>145.66499999999999</v>
      </c>
      <c r="CV278">
        <v>145.66499999999999</v>
      </c>
      <c r="CW278">
        <v>145.66499999999999</v>
      </c>
      <c r="CX278">
        <v>145.66499999999999</v>
      </c>
      <c r="CY278">
        <v>145.66499999999999</v>
      </c>
      <c r="CZ278">
        <v>145.66499999999999</v>
      </c>
      <c r="DA278">
        <v>145.66499999999999</v>
      </c>
      <c r="DB278">
        <v>145.66499999999999</v>
      </c>
      <c r="DC278">
        <v>145.66499999999999</v>
      </c>
      <c r="DD278">
        <v>145.66499999999999</v>
      </c>
      <c r="DE278">
        <v>145.66499999999999</v>
      </c>
      <c r="DF278">
        <v>145.66499999999999</v>
      </c>
      <c r="DG278">
        <v>145.66499999999999</v>
      </c>
      <c r="DH278">
        <v>145.66499999999999</v>
      </c>
      <c r="DI278">
        <v>145.66499999999999</v>
      </c>
      <c r="DJ278">
        <v>145.66499999999999</v>
      </c>
      <c r="DK278">
        <v>145.66499999999999</v>
      </c>
      <c r="DL278">
        <v>145.66499999999999</v>
      </c>
      <c r="DM278">
        <v>145.66499999999999</v>
      </c>
      <c r="DN278">
        <v>145.66499999999999</v>
      </c>
      <c r="DO278">
        <v>145.66499999999999</v>
      </c>
      <c r="DP278">
        <v>145.66499999999999</v>
      </c>
      <c r="DQ278">
        <v>145.66499999999999</v>
      </c>
      <c r="DR278">
        <v>145.66499999999999</v>
      </c>
      <c r="DS278">
        <v>145.66499999999999</v>
      </c>
      <c r="DT278">
        <v>145.66499999999999</v>
      </c>
      <c r="DU278">
        <v>145.66499999999999</v>
      </c>
      <c r="DV278">
        <v>145.66499999999999</v>
      </c>
      <c r="DW278">
        <v>145.66499999999999</v>
      </c>
      <c r="DX278">
        <v>145.66499999999999</v>
      </c>
      <c r="DY278">
        <v>145.66499999999999</v>
      </c>
      <c r="DZ278">
        <v>145.66499999999999</v>
      </c>
      <c r="EA278">
        <v>145.66499999999999</v>
      </c>
      <c r="EB278">
        <v>145.66499999999999</v>
      </c>
    </row>
    <row r="279" spans="1:132" x14ac:dyDescent="0.45">
      <c r="B279" t="s">
        <v>344</v>
      </c>
      <c r="C279" t="s">
        <v>2</v>
      </c>
      <c r="D279">
        <v>136.14099999999999</v>
      </c>
      <c r="E279">
        <v>136.14099999999999</v>
      </c>
      <c r="F279">
        <v>136.14099999999999</v>
      </c>
      <c r="G279">
        <v>136.14099999999999</v>
      </c>
      <c r="H279">
        <v>136.14099999999999</v>
      </c>
      <c r="I279">
        <v>136.14099999999999</v>
      </c>
      <c r="J279">
        <v>136.14099999999999</v>
      </c>
      <c r="K279">
        <v>136.14099999999999</v>
      </c>
      <c r="L279">
        <v>136.14099999999999</v>
      </c>
      <c r="M279">
        <v>136.14099999999999</v>
      </c>
      <c r="N279">
        <v>136.14099999999999</v>
      </c>
      <c r="O279">
        <v>136.14099999999999</v>
      </c>
      <c r="P279">
        <v>136.14099999999999</v>
      </c>
      <c r="Q279">
        <v>136.14099999999999</v>
      </c>
      <c r="R279">
        <v>136.14099999999999</v>
      </c>
      <c r="S279">
        <v>136.14099999999999</v>
      </c>
      <c r="T279">
        <v>136.14099999999999</v>
      </c>
      <c r="U279">
        <v>136.14099999999999</v>
      </c>
      <c r="V279">
        <v>136.14099999999999</v>
      </c>
      <c r="W279">
        <v>136.14099999999999</v>
      </c>
      <c r="X279">
        <v>136.14099999999999</v>
      </c>
      <c r="Y279">
        <v>136.14099999999999</v>
      </c>
      <c r="Z279">
        <v>136.14099999999999</v>
      </c>
      <c r="AA279">
        <v>136.14099999999999</v>
      </c>
      <c r="AB279">
        <v>136.14099999999999</v>
      </c>
      <c r="AC279">
        <v>136.14099999999999</v>
      </c>
      <c r="AD279">
        <v>136.14099999999999</v>
      </c>
      <c r="AE279">
        <v>136.14099999999999</v>
      </c>
      <c r="AF279">
        <v>136.14099999999999</v>
      </c>
      <c r="AG279">
        <v>136.14099999999999</v>
      </c>
      <c r="AH279">
        <v>136.14099999999999</v>
      </c>
      <c r="AI279">
        <v>136.14099999999999</v>
      </c>
      <c r="AJ279">
        <v>136.14099999999999</v>
      </c>
      <c r="AK279">
        <v>136.14099999999999</v>
      </c>
      <c r="AL279">
        <v>136.14099999999999</v>
      </c>
      <c r="AM279">
        <v>136.14099999999999</v>
      </c>
      <c r="AN279">
        <v>136.14099999999999</v>
      </c>
      <c r="AO279">
        <v>136.14099999999999</v>
      </c>
      <c r="AP279">
        <v>136.14099999999999</v>
      </c>
      <c r="AQ279">
        <v>136.14099999999999</v>
      </c>
      <c r="AR279">
        <v>136.14099999999999</v>
      </c>
      <c r="AS279">
        <v>136.14099999999999</v>
      </c>
      <c r="AT279">
        <v>136.14099999999999</v>
      </c>
      <c r="AU279">
        <v>136.14099999999999</v>
      </c>
      <c r="AV279">
        <v>136.14099999999999</v>
      </c>
      <c r="AW279">
        <v>136.14099999999999</v>
      </c>
      <c r="AX279">
        <v>136.14099999999999</v>
      </c>
      <c r="AY279">
        <v>136.14099999999999</v>
      </c>
      <c r="AZ279">
        <v>136.14099999999999</v>
      </c>
      <c r="BA279">
        <v>136.14099999999999</v>
      </c>
      <c r="BB279">
        <v>136.14099999999999</v>
      </c>
      <c r="BC279">
        <v>136.14099999999999</v>
      </c>
      <c r="BD279">
        <v>136.14099999999999</v>
      </c>
      <c r="BE279">
        <v>136.14099999999999</v>
      </c>
      <c r="BF279">
        <v>136.14099999999999</v>
      </c>
      <c r="BG279">
        <v>136.14099999999999</v>
      </c>
      <c r="BH279">
        <v>136.14099999999999</v>
      </c>
      <c r="BI279">
        <v>136.14099999999999</v>
      </c>
      <c r="BJ279">
        <v>136.14099999999999</v>
      </c>
      <c r="BK279">
        <v>136.14099999999999</v>
      </c>
      <c r="BL279">
        <v>136.14099999999999</v>
      </c>
      <c r="BM279">
        <v>136.14099999999999</v>
      </c>
      <c r="BN279">
        <v>136.14099999999999</v>
      </c>
      <c r="BO279">
        <v>136.14099999999999</v>
      </c>
      <c r="BP279">
        <v>136.14099999999999</v>
      </c>
      <c r="BQ279">
        <v>136.14099999999999</v>
      </c>
      <c r="BR279">
        <v>136.14099999999999</v>
      </c>
      <c r="BS279">
        <v>136.14099999999999</v>
      </c>
      <c r="BT279">
        <v>136.14099999999999</v>
      </c>
      <c r="BU279">
        <v>136.14099999999999</v>
      </c>
      <c r="BV279">
        <v>136.14099999999999</v>
      </c>
      <c r="BW279">
        <v>136.14099999999999</v>
      </c>
      <c r="BX279">
        <v>136.14099999999999</v>
      </c>
      <c r="BY279">
        <v>136.14099999999999</v>
      </c>
      <c r="BZ279">
        <v>136.14099999999999</v>
      </c>
      <c r="CA279">
        <v>136.14099999999999</v>
      </c>
      <c r="CB279">
        <v>136.14099999999999</v>
      </c>
      <c r="CC279">
        <v>136.14099999999999</v>
      </c>
      <c r="CD279">
        <v>136.14099999999999</v>
      </c>
      <c r="CE279">
        <v>136.14099999999999</v>
      </c>
      <c r="CF279">
        <v>136.14099999999999</v>
      </c>
      <c r="CG279">
        <v>136.14099999999999</v>
      </c>
      <c r="CH279">
        <v>136.14099999999999</v>
      </c>
      <c r="CI279">
        <v>136.14099999999999</v>
      </c>
      <c r="CJ279">
        <v>136.14099999999999</v>
      </c>
      <c r="CK279">
        <v>136.14099999999999</v>
      </c>
      <c r="CL279">
        <v>136.14099999999999</v>
      </c>
      <c r="CM279">
        <v>136.14099999999999</v>
      </c>
      <c r="CN279">
        <v>136.14099999999999</v>
      </c>
      <c r="CO279">
        <v>136.14099999999999</v>
      </c>
      <c r="CP279">
        <v>136.14099999999999</v>
      </c>
      <c r="CQ279">
        <v>136.14099999999999</v>
      </c>
      <c r="CR279">
        <v>136.14099999999999</v>
      </c>
      <c r="CS279">
        <v>136.14099999999999</v>
      </c>
      <c r="CT279">
        <v>136.14099999999999</v>
      </c>
      <c r="CU279">
        <v>136.14099999999999</v>
      </c>
      <c r="CV279">
        <v>136.14099999999999</v>
      </c>
      <c r="CW279">
        <v>136.14099999999999</v>
      </c>
      <c r="CX279">
        <v>136.14099999999999</v>
      </c>
      <c r="CY279">
        <v>136.14099999999999</v>
      </c>
      <c r="CZ279">
        <v>136.14099999999999</v>
      </c>
      <c r="DA279">
        <v>136.14099999999999</v>
      </c>
      <c r="DB279">
        <v>136.14099999999999</v>
      </c>
      <c r="DC279">
        <v>136.14099999999999</v>
      </c>
      <c r="DD279">
        <v>136.14099999999999</v>
      </c>
      <c r="DE279">
        <v>136.14099999999999</v>
      </c>
      <c r="DF279">
        <v>136.14099999999999</v>
      </c>
      <c r="DG279">
        <v>136.14099999999999</v>
      </c>
      <c r="DH279">
        <v>136.14099999999999</v>
      </c>
      <c r="DI279">
        <v>136.14099999999999</v>
      </c>
      <c r="DJ279">
        <v>136.14099999999999</v>
      </c>
      <c r="DK279">
        <v>136.14099999999999</v>
      </c>
      <c r="DL279">
        <v>136.14099999999999</v>
      </c>
      <c r="DM279">
        <v>136.14099999999999</v>
      </c>
      <c r="DN279">
        <v>136.14099999999999</v>
      </c>
      <c r="DO279">
        <v>136.14099999999999</v>
      </c>
      <c r="DP279">
        <v>136.14099999999999</v>
      </c>
      <c r="DQ279">
        <v>136.14099999999999</v>
      </c>
      <c r="DR279">
        <v>136.14099999999999</v>
      </c>
      <c r="DS279">
        <v>136.14099999999999</v>
      </c>
      <c r="DT279">
        <v>136.14099999999999</v>
      </c>
      <c r="DU279">
        <v>136.14099999999999</v>
      </c>
      <c r="DV279">
        <v>136.14099999999999</v>
      </c>
      <c r="DW279">
        <v>136.14099999999999</v>
      </c>
      <c r="DX279">
        <v>136.14099999999999</v>
      </c>
      <c r="DY279">
        <v>136.14099999999999</v>
      </c>
      <c r="DZ279">
        <v>136.14099999999999</v>
      </c>
      <c r="EA279">
        <v>136.14099999999999</v>
      </c>
      <c r="EB279">
        <v>136.14099999999999</v>
      </c>
    </row>
    <row r="280" spans="1:132" x14ac:dyDescent="0.45">
      <c r="B280" t="s">
        <v>345</v>
      </c>
      <c r="C280" t="s">
        <v>2</v>
      </c>
      <c r="D280">
        <v>92</v>
      </c>
      <c r="E280">
        <v>92</v>
      </c>
      <c r="F280">
        <v>92</v>
      </c>
      <c r="G280">
        <v>92</v>
      </c>
      <c r="H280">
        <v>92</v>
      </c>
      <c r="I280">
        <v>92</v>
      </c>
      <c r="J280">
        <v>92</v>
      </c>
      <c r="K280">
        <v>92</v>
      </c>
      <c r="L280">
        <v>92</v>
      </c>
      <c r="M280">
        <v>92</v>
      </c>
      <c r="N280">
        <v>92</v>
      </c>
      <c r="O280">
        <v>92</v>
      </c>
      <c r="P280">
        <v>92</v>
      </c>
      <c r="Q280">
        <v>92</v>
      </c>
      <c r="R280">
        <v>92</v>
      </c>
      <c r="S280">
        <v>92</v>
      </c>
      <c r="T280">
        <v>92</v>
      </c>
      <c r="U280">
        <v>92</v>
      </c>
      <c r="V280">
        <v>92</v>
      </c>
      <c r="W280">
        <v>92</v>
      </c>
      <c r="X280">
        <v>92</v>
      </c>
      <c r="Y280">
        <v>92</v>
      </c>
      <c r="Z280">
        <v>92</v>
      </c>
      <c r="AA280">
        <v>92</v>
      </c>
      <c r="AB280">
        <v>92</v>
      </c>
      <c r="AC280">
        <v>92</v>
      </c>
      <c r="AD280">
        <v>92</v>
      </c>
      <c r="AE280">
        <v>92</v>
      </c>
      <c r="AF280">
        <v>92</v>
      </c>
      <c r="AG280">
        <v>92</v>
      </c>
      <c r="AH280">
        <v>92</v>
      </c>
      <c r="AI280">
        <v>92</v>
      </c>
      <c r="AJ280">
        <v>92</v>
      </c>
      <c r="AK280">
        <v>92</v>
      </c>
      <c r="AL280">
        <v>92</v>
      </c>
      <c r="AM280">
        <v>92</v>
      </c>
      <c r="AN280">
        <v>92</v>
      </c>
      <c r="AO280">
        <v>92</v>
      </c>
      <c r="AP280">
        <v>92</v>
      </c>
      <c r="AQ280">
        <v>92</v>
      </c>
      <c r="AR280">
        <v>92</v>
      </c>
      <c r="AS280">
        <v>92</v>
      </c>
      <c r="AT280">
        <v>92</v>
      </c>
      <c r="AU280">
        <v>92</v>
      </c>
      <c r="AV280">
        <v>92</v>
      </c>
      <c r="AW280">
        <v>92</v>
      </c>
      <c r="AX280">
        <v>92</v>
      </c>
      <c r="AY280">
        <v>92</v>
      </c>
      <c r="AZ280">
        <v>92</v>
      </c>
      <c r="BA280">
        <v>92</v>
      </c>
      <c r="BB280">
        <v>92</v>
      </c>
      <c r="BC280">
        <v>92</v>
      </c>
      <c r="BD280">
        <v>92</v>
      </c>
      <c r="BE280">
        <v>92</v>
      </c>
      <c r="BF280">
        <v>92</v>
      </c>
      <c r="BG280">
        <v>92</v>
      </c>
      <c r="BH280">
        <v>92</v>
      </c>
      <c r="BI280">
        <v>92</v>
      </c>
      <c r="BJ280">
        <v>92</v>
      </c>
      <c r="BK280">
        <v>92</v>
      </c>
      <c r="BL280">
        <v>92</v>
      </c>
      <c r="BM280">
        <v>92</v>
      </c>
      <c r="BN280">
        <v>92</v>
      </c>
      <c r="BO280">
        <v>92</v>
      </c>
      <c r="BP280">
        <v>92</v>
      </c>
      <c r="BQ280">
        <v>92</v>
      </c>
      <c r="BR280">
        <v>92</v>
      </c>
      <c r="BS280">
        <v>92</v>
      </c>
      <c r="BT280">
        <v>92</v>
      </c>
      <c r="BU280">
        <v>92</v>
      </c>
      <c r="BV280">
        <v>92</v>
      </c>
      <c r="BW280">
        <v>92</v>
      </c>
      <c r="BX280">
        <v>92</v>
      </c>
      <c r="BY280">
        <v>92</v>
      </c>
      <c r="BZ280">
        <v>92</v>
      </c>
      <c r="CA280">
        <v>92</v>
      </c>
      <c r="CB280">
        <v>92</v>
      </c>
      <c r="CC280">
        <v>92</v>
      </c>
      <c r="CD280">
        <v>92</v>
      </c>
      <c r="CE280">
        <v>92</v>
      </c>
      <c r="CF280">
        <v>92</v>
      </c>
      <c r="CG280">
        <v>92</v>
      </c>
      <c r="CH280">
        <v>92</v>
      </c>
      <c r="CI280">
        <v>92</v>
      </c>
      <c r="CJ280">
        <v>92</v>
      </c>
      <c r="CK280">
        <v>92</v>
      </c>
      <c r="CL280">
        <v>92</v>
      </c>
      <c r="CM280">
        <v>92</v>
      </c>
      <c r="CN280">
        <v>92</v>
      </c>
      <c r="CO280">
        <v>92</v>
      </c>
      <c r="CP280">
        <v>92</v>
      </c>
      <c r="CQ280">
        <v>92</v>
      </c>
      <c r="CR280">
        <v>92</v>
      </c>
      <c r="CS280">
        <v>92</v>
      </c>
      <c r="CT280">
        <v>92</v>
      </c>
      <c r="CU280">
        <v>92</v>
      </c>
      <c r="CV280">
        <v>92</v>
      </c>
      <c r="CW280">
        <v>92</v>
      </c>
      <c r="CX280">
        <v>92</v>
      </c>
      <c r="CY280">
        <v>92</v>
      </c>
      <c r="CZ280">
        <v>92</v>
      </c>
      <c r="DA280">
        <v>92</v>
      </c>
      <c r="DB280">
        <v>92</v>
      </c>
      <c r="DC280">
        <v>92</v>
      </c>
      <c r="DD280">
        <v>92</v>
      </c>
      <c r="DE280">
        <v>92</v>
      </c>
      <c r="DF280">
        <v>92</v>
      </c>
      <c r="DG280">
        <v>92</v>
      </c>
      <c r="DH280">
        <v>92</v>
      </c>
      <c r="DI280">
        <v>92</v>
      </c>
      <c r="DJ280">
        <v>92</v>
      </c>
      <c r="DK280">
        <v>92</v>
      </c>
      <c r="DL280">
        <v>92</v>
      </c>
      <c r="DM280">
        <v>92</v>
      </c>
      <c r="DN280">
        <v>92</v>
      </c>
      <c r="DO280">
        <v>92</v>
      </c>
      <c r="DP280">
        <v>92</v>
      </c>
      <c r="DQ280">
        <v>92</v>
      </c>
      <c r="DR280">
        <v>92</v>
      </c>
      <c r="DS280">
        <v>92</v>
      </c>
      <c r="DT280">
        <v>92</v>
      </c>
      <c r="DU280">
        <v>92</v>
      </c>
      <c r="DV280">
        <v>92</v>
      </c>
      <c r="DW280">
        <v>92</v>
      </c>
      <c r="DX280">
        <v>92</v>
      </c>
      <c r="DY280">
        <v>92</v>
      </c>
      <c r="DZ280">
        <v>92</v>
      </c>
      <c r="EA280">
        <v>92</v>
      </c>
      <c r="EB280">
        <v>92</v>
      </c>
    </row>
    <row r="281" spans="1:132" x14ac:dyDescent="0.45">
      <c r="B281" t="s">
        <v>346</v>
      </c>
      <c r="C281" t="s">
        <v>3</v>
      </c>
      <c r="D281">
        <v>173.416</v>
      </c>
      <c r="E281">
        <v>173.416</v>
      </c>
      <c r="F281">
        <v>173.416</v>
      </c>
      <c r="G281">
        <v>173.416</v>
      </c>
      <c r="H281">
        <v>173.416</v>
      </c>
      <c r="I281">
        <v>173.416</v>
      </c>
      <c r="J281">
        <v>173.416</v>
      </c>
      <c r="K281">
        <v>173.416</v>
      </c>
      <c r="L281">
        <v>173.416</v>
      </c>
      <c r="M281">
        <v>173.416</v>
      </c>
      <c r="N281">
        <v>173.416</v>
      </c>
      <c r="O281">
        <v>173.416</v>
      </c>
      <c r="P281">
        <v>173.416</v>
      </c>
      <c r="Q281">
        <v>173.416</v>
      </c>
      <c r="R281">
        <v>173.416</v>
      </c>
      <c r="S281">
        <v>173.416</v>
      </c>
      <c r="T281">
        <v>173.416</v>
      </c>
      <c r="U281">
        <v>173.416</v>
      </c>
      <c r="V281">
        <v>173.416</v>
      </c>
      <c r="W281">
        <v>173.416</v>
      </c>
      <c r="X281">
        <v>173.416</v>
      </c>
      <c r="Y281">
        <v>173.416</v>
      </c>
      <c r="Z281">
        <v>173.416</v>
      </c>
      <c r="AA281">
        <v>173.416</v>
      </c>
      <c r="AB281">
        <v>173.416</v>
      </c>
      <c r="AC281">
        <v>173.416</v>
      </c>
      <c r="AD281">
        <v>173.416</v>
      </c>
      <c r="AE281">
        <v>173.416</v>
      </c>
      <c r="AF281">
        <v>173.416</v>
      </c>
      <c r="AG281">
        <v>173.416</v>
      </c>
      <c r="AH281">
        <v>173.416</v>
      </c>
      <c r="AI281">
        <v>173.416</v>
      </c>
      <c r="AJ281">
        <v>173.416</v>
      </c>
      <c r="AK281">
        <v>173.416</v>
      </c>
      <c r="AL281">
        <v>173.416</v>
      </c>
      <c r="AM281">
        <v>173.416</v>
      </c>
      <c r="AN281">
        <v>173.416</v>
      </c>
      <c r="AO281">
        <v>173.416</v>
      </c>
      <c r="AP281">
        <v>173.416</v>
      </c>
      <c r="AQ281">
        <v>173.416</v>
      </c>
      <c r="AR281">
        <v>173.416</v>
      </c>
      <c r="AS281">
        <v>173.416</v>
      </c>
      <c r="AT281">
        <v>173.416</v>
      </c>
      <c r="AU281">
        <v>173.416</v>
      </c>
      <c r="AV281">
        <v>173.416</v>
      </c>
      <c r="AW281">
        <v>173.416</v>
      </c>
      <c r="AX281">
        <v>173.416</v>
      </c>
      <c r="AY281">
        <v>173.416</v>
      </c>
      <c r="AZ281">
        <v>173.416</v>
      </c>
      <c r="BA281">
        <v>173.416</v>
      </c>
      <c r="BB281">
        <v>173.416</v>
      </c>
      <c r="BC281">
        <v>173.416</v>
      </c>
      <c r="BD281">
        <v>173.416</v>
      </c>
      <c r="BE281">
        <v>173.416</v>
      </c>
      <c r="BF281">
        <v>173.416</v>
      </c>
      <c r="BG281">
        <v>173.416</v>
      </c>
      <c r="BH281">
        <v>173.416</v>
      </c>
      <c r="BI281">
        <v>173.416</v>
      </c>
      <c r="BJ281">
        <v>173.416</v>
      </c>
      <c r="BK281">
        <v>173.416</v>
      </c>
      <c r="BL281">
        <v>173.416</v>
      </c>
      <c r="BM281">
        <v>173.416</v>
      </c>
      <c r="BN281">
        <v>173.416</v>
      </c>
      <c r="BO281">
        <v>173.416</v>
      </c>
      <c r="BP281">
        <v>173.416</v>
      </c>
      <c r="BQ281">
        <v>173.416</v>
      </c>
      <c r="BR281">
        <v>173.416</v>
      </c>
      <c r="BS281">
        <v>173.416</v>
      </c>
      <c r="BT281">
        <v>173.416</v>
      </c>
      <c r="BU281">
        <v>173.416</v>
      </c>
      <c r="BV281">
        <v>173.416</v>
      </c>
      <c r="BW281">
        <v>173.416</v>
      </c>
      <c r="BX281">
        <v>173.416</v>
      </c>
      <c r="BY281">
        <v>173.416</v>
      </c>
      <c r="BZ281">
        <v>173.416</v>
      </c>
      <c r="CA281">
        <v>173.416</v>
      </c>
      <c r="CB281">
        <v>173.416</v>
      </c>
      <c r="CC281">
        <v>173.416</v>
      </c>
      <c r="CD281">
        <v>173.416</v>
      </c>
      <c r="CE281">
        <v>173.416</v>
      </c>
      <c r="CF281">
        <v>173.416</v>
      </c>
      <c r="CG281">
        <v>173.416</v>
      </c>
      <c r="CH281">
        <v>173.416</v>
      </c>
      <c r="CI281">
        <v>173.416</v>
      </c>
      <c r="CJ281">
        <v>173.416</v>
      </c>
      <c r="CK281">
        <v>173.416</v>
      </c>
      <c r="CL281">
        <v>173.416</v>
      </c>
      <c r="CM281">
        <v>173.416</v>
      </c>
      <c r="CN281">
        <v>173.416</v>
      </c>
      <c r="CO281">
        <v>173.416</v>
      </c>
      <c r="CP281">
        <v>173.416</v>
      </c>
      <c r="CQ281">
        <v>173.416</v>
      </c>
      <c r="CR281">
        <v>173.416</v>
      </c>
      <c r="CS281">
        <v>173.416</v>
      </c>
      <c r="CT281">
        <v>173.416</v>
      </c>
      <c r="CU281">
        <v>173.416</v>
      </c>
      <c r="CV281">
        <v>173.416</v>
      </c>
      <c r="CW281">
        <v>173.416</v>
      </c>
      <c r="CX281">
        <v>173.416</v>
      </c>
      <c r="CY281">
        <v>173.416</v>
      </c>
      <c r="CZ281">
        <v>173.416</v>
      </c>
      <c r="DA281">
        <v>173.416</v>
      </c>
      <c r="DB281">
        <v>173.416</v>
      </c>
      <c r="DC281">
        <v>173.416</v>
      </c>
      <c r="DD281">
        <v>173.416</v>
      </c>
      <c r="DE281">
        <v>173.416</v>
      </c>
      <c r="DF281">
        <v>173.416</v>
      </c>
      <c r="DG281">
        <v>173.416</v>
      </c>
      <c r="DH281">
        <v>173.416</v>
      </c>
      <c r="DI281">
        <v>173.416</v>
      </c>
      <c r="DJ281">
        <v>173.416</v>
      </c>
      <c r="DK281">
        <v>173.416</v>
      </c>
      <c r="DL281">
        <v>173.416</v>
      </c>
      <c r="DM281">
        <v>173.416</v>
      </c>
      <c r="DN281">
        <v>173.416</v>
      </c>
      <c r="DO281">
        <v>173.416</v>
      </c>
      <c r="DP281">
        <v>173.416</v>
      </c>
      <c r="DQ281">
        <v>173.416</v>
      </c>
      <c r="DR281">
        <v>173.416</v>
      </c>
      <c r="DS281">
        <v>173.416</v>
      </c>
      <c r="DT281">
        <v>173.416</v>
      </c>
      <c r="DU281">
        <v>173.416</v>
      </c>
      <c r="DV281">
        <v>173.416</v>
      </c>
      <c r="DW281">
        <v>173.416</v>
      </c>
      <c r="DX281">
        <v>173.416</v>
      </c>
      <c r="DY281">
        <v>173.416</v>
      </c>
      <c r="DZ281">
        <v>173.416</v>
      </c>
      <c r="EA281">
        <v>173.416</v>
      </c>
      <c r="EB281">
        <v>173.416</v>
      </c>
    </row>
    <row r="282" spans="1:132" x14ac:dyDescent="0.45">
      <c r="B282" t="s">
        <v>347</v>
      </c>
      <c r="C282" t="s">
        <v>348</v>
      </c>
      <c r="D282" s="5">
        <v>10250400</v>
      </c>
      <c r="E282" s="5">
        <v>10250400</v>
      </c>
      <c r="F282" s="5">
        <v>10250400</v>
      </c>
      <c r="G282" s="5">
        <v>10250400</v>
      </c>
      <c r="H282" s="5">
        <v>10250400</v>
      </c>
      <c r="I282" s="5">
        <v>10250400</v>
      </c>
      <c r="J282" s="5">
        <v>10250400</v>
      </c>
      <c r="K282" s="5">
        <v>10250400</v>
      </c>
      <c r="L282" s="5">
        <v>10250400</v>
      </c>
      <c r="M282" s="5">
        <v>10250400</v>
      </c>
      <c r="N282" s="5">
        <v>10250400</v>
      </c>
      <c r="O282" s="5">
        <v>10250400</v>
      </c>
      <c r="P282" s="5">
        <v>10250400</v>
      </c>
      <c r="Q282" s="5">
        <v>10250400</v>
      </c>
      <c r="R282" s="5">
        <v>10250400</v>
      </c>
      <c r="S282" s="5">
        <v>10250400</v>
      </c>
      <c r="T282" s="5">
        <v>10250400</v>
      </c>
      <c r="U282" s="5">
        <v>10250400</v>
      </c>
      <c r="V282" s="5">
        <v>10250400</v>
      </c>
      <c r="W282" s="5">
        <v>10250400</v>
      </c>
      <c r="X282" s="5">
        <v>10250400</v>
      </c>
      <c r="Y282" s="5">
        <v>10250400</v>
      </c>
      <c r="Z282" s="5">
        <v>10250400</v>
      </c>
      <c r="AA282" s="5">
        <v>10250400</v>
      </c>
      <c r="AB282" s="5">
        <v>10250400</v>
      </c>
      <c r="AC282" s="5">
        <v>10250400</v>
      </c>
      <c r="AD282" s="5">
        <v>10250400</v>
      </c>
      <c r="AE282" s="5">
        <v>10250400</v>
      </c>
      <c r="AF282" s="5">
        <v>10250400</v>
      </c>
      <c r="AG282" s="5">
        <v>10250400</v>
      </c>
      <c r="AH282" s="5">
        <v>10250400</v>
      </c>
      <c r="AI282" s="5">
        <v>10250400</v>
      </c>
      <c r="AJ282" s="5">
        <v>10250400</v>
      </c>
      <c r="AK282" s="5">
        <v>10250400</v>
      </c>
      <c r="AL282" s="5">
        <v>10250400</v>
      </c>
      <c r="AM282" s="5">
        <v>10250400</v>
      </c>
      <c r="AN282" s="5">
        <v>10250400</v>
      </c>
      <c r="AO282" s="5">
        <v>10250400</v>
      </c>
      <c r="AP282" s="5">
        <v>10250400</v>
      </c>
      <c r="AQ282" s="5">
        <v>10250400</v>
      </c>
      <c r="AR282" s="5">
        <v>10250400</v>
      </c>
      <c r="AS282" s="5">
        <v>10250400</v>
      </c>
      <c r="AT282" s="5">
        <v>10250400</v>
      </c>
      <c r="AU282" s="5">
        <v>10250400</v>
      </c>
      <c r="AV282" s="5">
        <v>10250400</v>
      </c>
      <c r="AW282" s="5">
        <v>10250400</v>
      </c>
      <c r="AX282" s="5">
        <v>10250400</v>
      </c>
      <c r="AY282" s="5">
        <v>10250400</v>
      </c>
      <c r="AZ282" s="5">
        <v>10250400</v>
      </c>
      <c r="BA282" s="5">
        <v>10250400</v>
      </c>
      <c r="BB282" s="5">
        <v>10250400</v>
      </c>
      <c r="BC282" s="5">
        <v>10250400</v>
      </c>
      <c r="BD282" s="5">
        <v>10250400</v>
      </c>
      <c r="BE282" s="5">
        <v>10250400</v>
      </c>
      <c r="BF282" s="5">
        <v>10250400</v>
      </c>
      <c r="BG282" s="5">
        <v>10250400</v>
      </c>
      <c r="BH282" s="5">
        <v>10250400</v>
      </c>
      <c r="BI282" s="5">
        <v>10250400</v>
      </c>
      <c r="BJ282" s="5">
        <v>10250400</v>
      </c>
      <c r="BK282" s="5">
        <v>10250400</v>
      </c>
      <c r="BL282" s="5">
        <v>10250400</v>
      </c>
      <c r="BM282" s="5">
        <v>10250400</v>
      </c>
      <c r="BN282" s="5">
        <v>10250400</v>
      </c>
      <c r="BO282" s="5">
        <v>10250400</v>
      </c>
      <c r="BP282" s="5">
        <v>10250400</v>
      </c>
      <c r="BQ282" s="5">
        <v>10250400</v>
      </c>
      <c r="BR282" s="5">
        <v>10250400</v>
      </c>
      <c r="BS282" s="5">
        <v>10250400</v>
      </c>
      <c r="BT282" s="5">
        <v>10250400</v>
      </c>
      <c r="BU282" s="5">
        <v>10250400</v>
      </c>
      <c r="BV282" s="5">
        <v>10250400</v>
      </c>
      <c r="BW282" s="5">
        <v>10250400</v>
      </c>
      <c r="BX282" s="5">
        <v>10250400</v>
      </c>
      <c r="BY282" s="5">
        <v>10250400</v>
      </c>
      <c r="BZ282" s="5">
        <v>10250400</v>
      </c>
      <c r="CA282" s="5">
        <v>10250400</v>
      </c>
      <c r="CB282" s="5">
        <v>10250400</v>
      </c>
      <c r="CC282" s="5">
        <v>10250400</v>
      </c>
      <c r="CD282" s="5">
        <v>10250400</v>
      </c>
      <c r="CE282" s="5">
        <v>10250400</v>
      </c>
      <c r="CF282" s="5">
        <v>10250400</v>
      </c>
      <c r="CG282" s="5">
        <v>10250400</v>
      </c>
      <c r="CH282" s="5">
        <v>10250400</v>
      </c>
      <c r="CI282" s="5">
        <v>10250400</v>
      </c>
      <c r="CJ282" s="5">
        <v>10250400</v>
      </c>
      <c r="CK282" s="5">
        <v>10250400</v>
      </c>
      <c r="CL282" s="5">
        <v>10250400</v>
      </c>
      <c r="CM282" s="5">
        <v>10250400</v>
      </c>
      <c r="CN282" s="5">
        <v>10250400</v>
      </c>
      <c r="CO282" s="5">
        <v>10250400</v>
      </c>
      <c r="CP282" s="5">
        <v>10250400</v>
      </c>
      <c r="CQ282" s="5">
        <v>10250400</v>
      </c>
      <c r="CR282" s="5">
        <v>10250400</v>
      </c>
      <c r="CS282" s="5">
        <v>10250400</v>
      </c>
      <c r="CT282" s="5">
        <v>10250400</v>
      </c>
      <c r="CU282" s="5">
        <v>10250400</v>
      </c>
      <c r="CV282" s="5">
        <v>10250400</v>
      </c>
      <c r="CW282" s="5">
        <v>10250400</v>
      </c>
      <c r="CX282" s="5">
        <v>10250400</v>
      </c>
      <c r="CY282" s="5">
        <v>10250400</v>
      </c>
      <c r="CZ282" s="5">
        <v>10250400</v>
      </c>
      <c r="DA282" s="5">
        <v>10250400</v>
      </c>
      <c r="DB282" s="5">
        <v>10250400</v>
      </c>
      <c r="DC282" s="5">
        <v>10250400</v>
      </c>
      <c r="DD282" s="5">
        <v>10250400</v>
      </c>
      <c r="DE282" s="5">
        <v>10250400</v>
      </c>
      <c r="DF282" s="5">
        <v>10250400</v>
      </c>
      <c r="DG282" s="5">
        <v>10250400</v>
      </c>
      <c r="DH282" s="5">
        <v>10250400</v>
      </c>
      <c r="DI282" s="5">
        <v>10250400</v>
      </c>
      <c r="DJ282" s="5">
        <v>10250400</v>
      </c>
      <c r="DK282" s="5">
        <v>10250400</v>
      </c>
      <c r="DL282" s="5">
        <v>10250400</v>
      </c>
      <c r="DM282" s="5">
        <v>10250400</v>
      </c>
      <c r="DN282" s="5">
        <v>10250400</v>
      </c>
      <c r="DO282" s="5">
        <v>10250400</v>
      </c>
      <c r="DP282" s="5">
        <v>10250400</v>
      </c>
      <c r="DQ282" s="5">
        <v>10250400</v>
      </c>
      <c r="DR282" s="5">
        <v>10250400</v>
      </c>
      <c r="DS282" s="5">
        <v>10250400</v>
      </c>
      <c r="DT282" s="5">
        <v>10250400</v>
      </c>
      <c r="DU282" s="5">
        <v>10250400</v>
      </c>
      <c r="DV282" s="5">
        <v>10250400</v>
      </c>
      <c r="DW282" s="5">
        <v>10250400</v>
      </c>
      <c r="DX282" s="5">
        <v>10250400</v>
      </c>
      <c r="DY282" s="5">
        <v>10250400</v>
      </c>
      <c r="DZ282" s="5">
        <v>10250400</v>
      </c>
      <c r="EA282" s="5">
        <v>10250400</v>
      </c>
      <c r="EB282" s="5">
        <v>10250400</v>
      </c>
    </row>
    <row r="283" spans="1:132" x14ac:dyDescent="0.45">
      <c r="B283" t="s">
        <v>349</v>
      </c>
      <c r="C283" t="s">
        <v>350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 s="5">
        <v>0</v>
      </c>
      <c r="BX283" s="5">
        <v>0</v>
      </c>
      <c r="BY283">
        <v>0</v>
      </c>
      <c r="BZ283" s="5">
        <v>0</v>
      </c>
      <c r="CA283" s="5">
        <v>0</v>
      </c>
      <c r="CB283" s="5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</row>
    <row r="284" spans="1:132" x14ac:dyDescent="0.45">
      <c r="B284" t="s">
        <v>351</v>
      </c>
      <c r="C284" t="s">
        <v>74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</row>
    <row r="285" spans="1:132" x14ac:dyDescent="0.45">
      <c r="B285" t="s">
        <v>352</v>
      </c>
      <c r="C285" t="s">
        <v>74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</row>
    <row r="286" spans="1:132" x14ac:dyDescent="0.45">
      <c r="A286" t="s">
        <v>353</v>
      </c>
      <c r="C286" t="s">
        <v>4</v>
      </c>
      <c r="D286" t="s">
        <v>4</v>
      </c>
      <c r="E286" t="s">
        <v>4</v>
      </c>
      <c r="F286" t="s">
        <v>4</v>
      </c>
      <c r="G286" t="s">
        <v>4</v>
      </c>
      <c r="H286" t="s">
        <v>4</v>
      </c>
      <c r="I286" t="s">
        <v>4</v>
      </c>
      <c r="J286" t="s">
        <v>4</v>
      </c>
      <c r="K286" t="s">
        <v>4</v>
      </c>
      <c r="L286" t="s">
        <v>4</v>
      </c>
      <c r="M286" t="s">
        <v>4</v>
      </c>
      <c r="N286" t="s">
        <v>4</v>
      </c>
      <c r="O286" t="s">
        <v>4</v>
      </c>
      <c r="P286" t="s">
        <v>4</v>
      </c>
      <c r="Q286" t="s">
        <v>4</v>
      </c>
      <c r="R286" t="s">
        <v>4</v>
      </c>
      <c r="S286" t="s">
        <v>4</v>
      </c>
      <c r="T286" t="s">
        <v>4</v>
      </c>
      <c r="U286" t="s">
        <v>4</v>
      </c>
      <c r="V286" t="s">
        <v>4</v>
      </c>
      <c r="W286" t="s">
        <v>4</v>
      </c>
      <c r="X286" t="s">
        <v>4</v>
      </c>
      <c r="Y286" t="s">
        <v>4</v>
      </c>
      <c r="Z286" t="s">
        <v>4</v>
      </c>
      <c r="AA286" t="s">
        <v>4</v>
      </c>
      <c r="AB286" t="s">
        <v>4</v>
      </c>
      <c r="AC286" t="s">
        <v>4</v>
      </c>
      <c r="AD286" t="s">
        <v>4</v>
      </c>
      <c r="AE286" t="s">
        <v>4</v>
      </c>
      <c r="AF286" t="s">
        <v>4</v>
      </c>
      <c r="AG286" t="s">
        <v>4</v>
      </c>
      <c r="AH286" t="s">
        <v>4</v>
      </c>
      <c r="AI286" t="s">
        <v>4</v>
      </c>
      <c r="AJ286" t="s">
        <v>4</v>
      </c>
      <c r="AK286" t="s">
        <v>4</v>
      </c>
      <c r="AL286" t="s">
        <v>4</v>
      </c>
      <c r="AM286" t="s">
        <v>4</v>
      </c>
      <c r="AN286" t="s">
        <v>4</v>
      </c>
      <c r="AO286" t="s">
        <v>4</v>
      </c>
      <c r="AP286" t="s">
        <v>4</v>
      </c>
      <c r="AQ286" t="s">
        <v>4</v>
      </c>
      <c r="AR286" t="s">
        <v>4</v>
      </c>
      <c r="AS286" t="s">
        <v>4</v>
      </c>
      <c r="AT286" t="s">
        <v>4</v>
      </c>
      <c r="AU286" t="s">
        <v>4</v>
      </c>
      <c r="AV286" t="s">
        <v>4</v>
      </c>
      <c r="AW286" t="s">
        <v>4</v>
      </c>
      <c r="AX286" t="s">
        <v>4</v>
      </c>
      <c r="AY286" t="s">
        <v>4</v>
      </c>
      <c r="AZ286" t="s">
        <v>4</v>
      </c>
      <c r="BA286" t="s">
        <v>4</v>
      </c>
      <c r="BB286" t="s">
        <v>4</v>
      </c>
      <c r="BC286" t="s">
        <v>4</v>
      </c>
      <c r="BD286" t="s">
        <v>4</v>
      </c>
      <c r="BE286" t="s">
        <v>4</v>
      </c>
      <c r="BF286" t="s">
        <v>4</v>
      </c>
      <c r="BG286" t="s">
        <v>4</v>
      </c>
      <c r="BH286" t="s">
        <v>4</v>
      </c>
      <c r="BI286" t="s">
        <v>4</v>
      </c>
      <c r="BJ286" t="s">
        <v>4</v>
      </c>
      <c r="BK286" t="s">
        <v>4</v>
      </c>
      <c r="BL286" t="s">
        <v>4</v>
      </c>
      <c r="BM286" t="s">
        <v>4</v>
      </c>
      <c r="BN286" t="s">
        <v>4</v>
      </c>
      <c r="BO286" t="s">
        <v>4</v>
      </c>
      <c r="BP286" t="s">
        <v>4</v>
      </c>
      <c r="BQ286" t="s">
        <v>4</v>
      </c>
      <c r="BR286" t="s">
        <v>4</v>
      </c>
      <c r="BS286" t="s">
        <v>4</v>
      </c>
      <c r="BT286" t="s">
        <v>4</v>
      </c>
      <c r="BU286" t="s">
        <v>4</v>
      </c>
      <c r="BV286" t="s">
        <v>4</v>
      </c>
      <c r="BW286" t="s">
        <v>4</v>
      </c>
      <c r="BX286" t="s">
        <v>4</v>
      </c>
      <c r="BY286" t="s">
        <v>4</v>
      </c>
      <c r="BZ286" t="s">
        <v>4</v>
      </c>
      <c r="CA286" t="s">
        <v>4</v>
      </c>
      <c r="CB286" t="s">
        <v>4</v>
      </c>
      <c r="CC286" t="s">
        <v>4</v>
      </c>
      <c r="CD286" t="s">
        <v>4</v>
      </c>
      <c r="CE286" t="s">
        <v>4</v>
      </c>
      <c r="CF286" t="s">
        <v>4</v>
      </c>
      <c r="CG286" t="s">
        <v>4</v>
      </c>
      <c r="CH286" t="s">
        <v>4</v>
      </c>
      <c r="CI286" t="s">
        <v>4</v>
      </c>
      <c r="CJ286" t="s">
        <v>4</v>
      </c>
      <c r="CK286" t="s">
        <v>4</v>
      </c>
      <c r="CL286" t="s">
        <v>4</v>
      </c>
      <c r="CM286" t="s">
        <v>4</v>
      </c>
      <c r="CN286" t="s">
        <v>4</v>
      </c>
      <c r="CO286" t="s">
        <v>4</v>
      </c>
      <c r="CP286" t="s">
        <v>4</v>
      </c>
      <c r="CQ286" t="s">
        <v>4</v>
      </c>
      <c r="CR286" t="s">
        <v>4</v>
      </c>
      <c r="CS286" t="s">
        <v>4</v>
      </c>
      <c r="CT286" t="s">
        <v>4</v>
      </c>
      <c r="CU286" t="s">
        <v>4</v>
      </c>
      <c r="CV286" t="s">
        <v>4</v>
      </c>
      <c r="CW286" t="s">
        <v>4</v>
      </c>
      <c r="CX286" t="s">
        <v>4</v>
      </c>
      <c r="CY286" t="s">
        <v>4</v>
      </c>
      <c r="CZ286" t="s">
        <v>4</v>
      </c>
      <c r="DA286" t="s">
        <v>4</v>
      </c>
      <c r="DB286" t="s">
        <v>4</v>
      </c>
      <c r="DC286" t="s">
        <v>4</v>
      </c>
      <c r="DD286" t="s">
        <v>4</v>
      </c>
      <c r="DE286" t="s">
        <v>4</v>
      </c>
      <c r="DF286" t="s">
        <v>4</v>
      </c>
      <c r="DG286" t="s">
        <v>4</v>
      </c>
      <c r="DH286" t="s">
        <v>4</v>
      </c>
      <c r="DI286" t="s">
        <v>4</v>
      </c>
      <c r="DJ286" t="s">
        <v>4</v>
      </c>
      <c r="DK286" t="s">
        <v>4</v>
      </c>
      <c r="DL286" t="s">
        <v>4</v>
      </c>
      <c r="DM286" t="s">
        <v>4</v>
      </c>
      <c r="DN286" t="s">
        <v>4</v>
      </c>
      <c r="DO286" t="s">
        <v>4</v>
      </c>
      <c r="DP286" t="s">
        <v>4</v>
      </c>
      <c r="DQ286" t="s">
        <v>4</v>
      </c>
      <c r="DR286" t="s">
        <v>4</v>
      </c>
      <c r="DS286" t="s">
        <v>4</v>
      </c>
      <c r="DT286" t="s">
        <v>4</v>
      </c>
      <c r="DU286" t="s">
        <v>4</v>
      </c>
      <c r="DV286" t="s">
        <v>4</v>
      </c>
      <c r="DW286" t="s">
        <v>4</v>
      </c>
      <c r="DX286" t="s">
        <v>4</v>
      </c>
      <c r="DY286" t="s">
        <v>4</v>
      </c>
      <c r="DZ286" t="s">
        <v>4</v>
      </c>
      <c r="EA286" t="s">
        <v>4</v>
      </c>
      <c r="EB286" t="s">
        <v>4</v>
      </c>
    </row>
    <row r="287" spans="1:132" x14ac:dyDescent="0.45">
      <c r="B287" t="s">
        <v>354</v>
      </c>
      <c r="C287" t="s">
        <v>2</v>
      </c>
      <c r="D287">
        <v>44.140999999999998</v>
      </c>
      <c r="E287">
        <v>44.140999999999998</v>
      </c>
      <c r="F287">
        <v>44.140999999999998</v>
      </c>
      <c r="G287">
        <v>44.140999999999998</v>
      </c>
      <c r="H287">
        <v>44.140999999999998</v>
      </c>
      <c r="I287">
        <v>44.140999999999998</v>
      </c>
      <c r="J287">
        <v>44.140999999999998</v>
      </c>
      <c r="K287">
        <v>44.140999999999998</v>
      </c>
      <c r="L287">
        <v>44.140999999999998</v>
      </c>
      <c r="M287">
        <v>44.140999999999998</v>
      </c>
      <c r="N287">
        <v>44.140999999999998</v>
      </c>
      <c r="O287">
        <v>44.140999999999998</v>
      </c>
      <c r="P287">
        <v>44.140999999999998</v>
      </c>
      <c r="Q287">
        <v>44.140999999999998</v>
      </c>
      <c r="R287">
        <v>44.140999999999998</v>
      </c>
      <c r="S287">
        <v>44.140999999999998</v>
      </c>
      <c r="T287">
        <v>44.140999999999998</v>
      </c>
      <c r="U287">
        <v>44.140999999999998</v>
      </c>
      <c r="V287">
        <v>44.140999999999998</v>
      </c>
      <c r="W287">
        <v>44.140999999999998</v>
      </c>
      <c r="X287">
        <v>44.140999999999998</v>
      </c>
      <c r="Y287">
        <v>44.140999999999998</v>
      </c>
      <c r="Z287">
        <v>44.140999999999998</v>
      </c>
      <c r="AA287">
        <v>44.140999999999998</v>
      </c>
      <c r="AB287">
        <v>44.140999999999998</v>
      </c>
      <c r="AC287">
        <v>44.140999999999998</v>
      </c>
      <c r="AD287">
        <v>44.140999999999998</v>
      </c>
      <c r="AE287">
        <v>44.140999999999998</v>
      </c>
      <c r="AF287">
        <v>44.140999999999998</v>
      </c>
      <c r="AG287">
        <v>44.140999999999998</v>
      </c>
      <c r="AH287">
        <v>44.140999999999998</v>
      </c>
      <c r="AI287">
        <v>44.140999999999998</v>
      </c>
      <c r="AJ287">
        <v>44.140999999999998</v>
      </c>
      <c r="AK287">
        <v>44.140999999999998</v>
      </c>
      <c r="AL287">
        <v>44.140999999999998</v>
      </c>
      <c r="AM287">
        <v>44.140999999999998</v>
      </c>
      <c r="AN287">
        <v>44.140999999999998</v>
      </c>
      <c r="AO287">
        <v>44.140999999999998</v>
      </c>
      <c r="AP287">
        <v>44.140999999999998</v>
      </c>
      <c r="AQ287">
        <v>44.140999999999998</v>
      </c>
      <c r="AR287">
        <v>44.140999999999998</v>
      </c>
      <c r="AS287">
        <v>44.140999999999998</v>
      </c>
      <c r="AT287">
        <v>44.140999999999998</v>
      </c>
      <c r="AU287">
        <v>44.140999999999998</v>
      </c>
      <c r="AV287">
        <v>44.140999999999998</v>
      </c>
      <c r="AW287">
        <v>44.140999999999998</v>
      </c>
      <c r="AX287">
        <v>44.140999999999998</v>
      </c>
      <c r="AY287">
        <v>44.140999999999998</v>
      </c>
      <c r="AZ287">
        <v>44.140999999999998</v>
      </c>
      <c r="BA287">
        <v>44.140999999999998</v>
      </c>
      <c r="BB287">
        <v>44.140999999999998</v>
      </c>
      <c r="BC287">
        <v>44.140999999999998</v>
      </c>
      <c r="BD287">
        <v>44.140999999999998</v>
      </c>
      <c r="BE287">
        <v>44.140999999999998</v>
      </c>
      <c r="BF287">
        <v>44.140999999999998</v>
      </c>
      <c r="BG287">
        <v>44.140999999999998</v>
      </c>
      <c r="BH287">
        <v>44.140999999999998</v>
      </c>
      <c r="BI287">
        <v>44.140999999999998</v>
      </c>
      <c r="BJ287">
        <v>44.140999999999998</v>
      </c>
      <c r="BK287">
        <v>44.140999999999998</v>
      </c>
      <c r="BL287">
        <v>44.140999999999998</v>
      </c>
      <c r="BM287">
        <v>44.140999999999998</v>
      </c>
      <c r="BN287">
        <v>44.140999999999998</v>
      </c>
      <c r="BO287">
        <v>44.140999999999998</v>
      </c>
      <c r="BP287">
        <v>44.140999999999998</v>
      </c>
      <c r="BQ287">
        <v>44.140999999999998</v>
      </c>
      <c r="BR287">
        <v>44.140999999999998</v>
      </c>
      <c r="BS287">
        <v>44.140999999999998</v>
      </c>
      <c r="BT287">
        <v>44.140999999999998</v>
      </c>
      <c r="BU287">
        <v>44.140999999999998</v>
      </c>
      <c r="BV287">
        <v>44.140999999999998</v>
      </c>
      <c r="BW287">
        <v>44.140999999999998</v>
      </c>
      <c r="BX287">
        <v>44.140999999999998</v>
      </c>
      <c r="BY287">
        <v>44.140999999999998</v>
      </c>
      <c r="BZ287">
        <v>44.140999999999998</v>
      </c>
      <c r="CA287">
        <v>44.140999999999998</v>
      </c>
      <c r="CB287">
        <v>44.140999999999998</v>
      </c>
      <c r="CC287">
        <v>44.140999999999998</v>
      </c>
      <c r="CD287">
        <v>44.140999999999998</v>
      </c>
      <c r="CE287">
        <v>44.140999999999998</v>
      </c>
      <c r="CF287">
        <v>44.140999999999998</v>
      </c>
      <c r="CG287">
        <v>44.140999999999998</v>
      </c>
      <c r="CH287">
        <v>44.140999999999998</v>
      </c>
      <c r="CI287">
        <v>44.140999999999998</v>
      </c>
      <c r="CJ287">
        <v>44.140999999999998</v>
      </c>
      <c r="CK287">
        <v>44.140999999999998</v>
      </c>
      <c r="CL287">
        <v>44.140999999999998</v>
      </c>
      <c r="CM287">
        <v>44.140999999999998</v>
      </c>
      <c r="CN287">
        <v>44.140999999999998</v>
      </c>
      <c r="CO287">
        <v>44.140999999999998</v>
      </c>
      <c r="CP287">
        <v>44.140999999999998</v>
      </c>
      <c r="CQ287">
        <v>44.140999999999998</v>
      </c>
      <c r="CR287">
        <v>44.140999999999998</v>
      </c>
      <c r="CS287">
        <v>44.140999999999998</v>
      </c>
      <c r="CT287">
        <v>44.140999999999998</v>
      </c>
      <c r="CU287">
        <v>44.140999999999998</v>
      </c>
      <c r="CV287">
        <v>44.140999999999998</v>
      </c>
      <c r="CW287">
        <v>44.140999999999998</v>
      </c>
      <c r="CX287">
        <v>44.140999999999998</v>
      </c>
      <c r="CY287">
        <v>44.140999999999998</v>
      </c>
      <c r="CZ287">
        <v>44.140999999999998</v>
      </c>
      <c r="DA287">
        <v>44.140999999999998</v>
      </c>
      <c r="DB287">
        <v>44.140999999999998</v>
      </c>
      <c r="DC287">
        <v>44.140999999999998</v>
      </c>
      <c r="DD287">
        <v>44.140999999999998</v>
      </c>
      <c r="DE287">
        <v>44.140999999999998</v>
      </c>
      <c r="DF287">
        <v>44.140999999999998</v>
      </c>
      <c r="DG287">
        <v>44.140999999999998</v>
      </c>
      <c r="DH287">
        <v>44.140999999999998</v>
      </c>
      <c r="DI287">
        <v>44.140999999999998</v>
      </c>
      <c r="DJ287">
        <v>44.140999999999998</v>
      </c>
      <c r="DK287">
        <v>44.140999999999998</v>
      </c>
      <c r="DL287">
        <v>44.140999999999998</v>
      </c>
      <c r="DM287">
        <v>44.140999999999998</v>
      </c>
      <c r="DN287">
        <v>44.140999999999998</v>
      </c>
      <c r="DO287">
        <v>44.140999999999998</v>
      </c>
      <c r="DP287">
        <v>44.140999999999998</v>
      </c>
      <c r="DQ287">
        <v>44.140999999999998</v>
      </c>
      <c r="DR287">
        <v>44.140999999999998</v>
      </c>
      <c r="DS287">
        <v>44.140999999999998</v>
      </c>
      <c r="DT287">
        <v>44.140999999999998</v>
      </c>
      <c r="DU287">
        <v>44.140999999999998</v>
      </c>
      <c r="DV287">
        <v>44.140999999999998</v>
      </c>
      <c r="DW287">
        <v>44.140999999999998</v>
      </c>
      <c r="DX287">
        <v>44.140999999999998</v>
      </c>
      <c r="DY287">
        <v>44.140999999999998</v>
      </c>
      <c r="DZ287">
        <v>44.140999999999998</v>
      </c>
      <c r="EA287">
        <v>44.140999999999998</v>
      </c>
      <c r="EB287">
        <v>44.140999999999998</v>
      </c>
    </row>
    <row r="288" spans="1:132" x14ac:dyDescent="0.45">
      <c r="B288" t="s">
        <v>355</v>
      </c>
      <c r="C288" t="s">
        <v>2</v>
      </c>
      <c r="D288">
        <v>8.5</v>
      </c>
      <c r="E288">
        <v>8.5</v>
      </c>
      <c r="F288">
        <v>8.5</v>
      </c>
      <c r="G288">
        <v>8.5</v>
      </c>
      <c r="H288">
        <v>8.5</v>
      </c>
      <c r="I288">
        <v>8.5</v>
      </c>
      <c r="J288">
        <v>8.5</v>
      </c>
      <c r="K288">
        <v>8.5</v>
      </c>
      <c r="L288">
        <v>8.5</v>
      </c>
      <c r="M288">
        <v>8.5</v>
      </c>
      <c r="N288">
        <v>8.5</v>
      </c>
      <c r="O288">
        <v>8.5</v>
      </c>
      <c r="P288">
        <v>8.5</v>
      </c>
      <c r="Q288">
        <v>8.5</v>
      </c>
      <c r="R288">
        <v>8.5</v>
      </c>
      <c r="S288">
        <v>8.5</v>
      </c>
      <c r="T288">
        <v>8.5</v>
      </c>
      <c r="U288">
        <v>8.5</v>
      </c>
      <c r="V288">
        <v>8.5</v>
      </c>
      <c r="W288">
        <v>8.5</v>
      </c>
      <c r="X288">
        <v>8.5</v>
      </c>
      <c r="Y288">
        <v>8.5</v>
      </c>
      <c r="Z288">
        <v>8.5</v>
      </c>
      <c r="AA288">
        <v>8.5</v>
      </c>
      <c r="AB288">
        <v>8.5</v>
      </c>
      <c r="AC288">
        <v>8.5</v>
      </c>
      <c r="AD288">
        <v>8.5</v>
      </c>
      <c r="AE288">
        <v>8.5</v>
      </c>
      <c r="AF288">
        <v>8.5</v>
      </c>
      <c r="AG288">
        <v>8.5</v>
      </c>
      <c r="AH288">
        <v>8.5</v>
      </c>
      <c r="AI288">
        <v>8.5</v>
      </c>
      <c r="AJ288">
        <v>8.5</v>
      </c>
      <c r="AK288">
        <v>8.5</v>
      </c>
      <c r="AL288">
        <v>8.5</v>
      </c>
      <c r="AM288">
        <v>8.5</v>
      </c>
      <c r="AN288">
        <v>8.5</v>
      </c>
      <c r="AO288">
        <v>8.5</v>
      </c>
      <c r="AP288">
        <v>8.5</v>
      </c>
      <c r="AQ288">
        <v>8.5</v>
      </c>
      <c r="AR288">
        <v>8.5</v>
      </c>
      <c r="AS288">
        <v>8.5</v>
      </c>
      <c r="AT288">
        <v>8.5</v>
      </c>
      <c r="AU288">
        <v>8.5</v>
      </c>
      <c r="AV288">
        <v>8.5</v>
      </c>
      <c r="AW288">
        <v>8.5</v>
      </c>
      <c r="AX288">
        <v>8.5</v>
      </c>
      <c r="AY288">
        <v>8.5</v>
      </c>
      <c r="AZ288">
        <v>8.5</v>
      </c>
      <c r="BA288">
        <v>8.5</v>
      </c>
      <c r="BB288">
        <v>8.5</v>
      </c>
      <c r="BC288">
        <v>8.5</v>
      </c>
      <c r="BD288">
        <v>8.5</v>
      </c>
      <c r="BE288">
        <v>8.5</v>
      </c>
      <c r="BF288">
        <v>8.5</v>
      </c>
      <c r="BG288">
        <v>8.5</v>
      </c>
      <c r="BH288">
        <v>8.5</v>
      </c>
      <c r="BI288">
        <v>8.5</v>
      </c>
      <c r="BJ288">
        <v>8.5</v>
      </c>
      <c r="BK288">
        <v>8.5</v>
      </c>
      <c r="BL288">
        <v>8.5</v>
      </c>
      <c r="BM288">
        <v>8.5</v>
      </c>
      <c r="BN288">
        <v>8.5</v>
      </c>
      <c r="BO288">
        <v>8.5</v>
      </c>
      <c r="BP288">
        <v>8.5</v>
      </c>
      <c r="BQ288">
        <v>8.5</v>
      </c>
      <c r="BR288">
        <v>8.5</v>
      </c>
      <c r="BS288">
        <v>8.5</v>
      </c>
      <c r="BT288">
        <v>8.5</v>
      </c>
      <c r="BU288">
        <v>8.5</v>
      </c>
      <c r="BV288">
        <v>8.5</v>
      </c>
      <c r="BW288">
        <v>8.5</v>
      </c>
      <c r="BX288">
        <v>8.5</v>
      </c>
      <c r="BY288">
        <v>8.5</v>
      </c>
      <c r="BZ288">
        <v>8.5</v>
      </c>
      <c r="CA288">
        <v>8.5</v>
      </c>
      <c r="CB288">
        <v>8.5</v>
      </c>
      <c r="CC288">
        <v>8.5</v>
      </c>
      <c r="CD288">
        <v>8.5</v>
      </c>
      <c r="CE288">
        <v>8.5</v>
      </c>
      <c r="CF288">
        <v>8.5</v>
      </c>
      <c r="CG288">
        <v>8.5</v>
      </c>
      <c r="CH288">
        <v>8.5</v>
      </c>
      <c r="CI288">
        <v>8.5</v>
      </c>
      <c r="CJ288">
        <v>8.5</v>
      </c>
      <c r="CK288">
        <v>8.5</v>
      </c>
      <c r="CL288">
        <v>8.5</v>
      </c>
      <c r="CM288">
        <v>8.5</v>
      </c>
      <c r="CN288">
        <v>8.5</v>
      </c>
      <c r="CO288">
        <v>8.5</v>
      </c>
      <c r="CP288">
        <v>8.5</v>
      </c>
      <c r="CQ288">
        <v>8.5</v>
      </c>
      <c r="CR288">
        <v>8.5</v>
      </c>
      <c r="CS288">
        <v>8.5</v>
      </c>
      <c r="CT288">
        <v>8.5</v>
      </c>
      <c r="CU288">
        <v>8.5</v>
      </c>
      <c r="CV288">
        <v>8.5</v>
      </c>
      <c r="CW288">
        <v>8.5</v>
      </c>
      <c r="CX288">
        <v>8.5</v>
      </c>
      <c r="CY288">
        <v>8.5</v>
      </c>
      <c r="CZ288">
        <v>8.5</v>
      </c>
      <c r="DA288">
        <v>8.5</v>
      </c>
      <c r="DB288">
        <v>8.5</v>
      </c>
      <c r="DC288">
        <v>8.5</v>
      </c>
      <c r="DD288">
        <v>8.5</v>
      </c>
      <c r="DE288">
        <v>8.5</v>
      </c>
      <c r="DF288">
        <v>8.5</v>
      </c>
      <c r="DG288">
        <v>8.5</v>
      </c>
      <c r="DH288">
        <v>8.5</v>
      </c>
      <c r="DI288">
        <v>8.5</v>
      </c>
      <c r="DJ288">
        <v>8.5</v>
      </c>
      <c r="DK288">
        <v>8.5</v>
      </c>
      <c r="DL288">
        <v>8.5</v>
      </c>
      <c r="DM288">
        <v>8.5</v>
      </c>
      <c r="DN288">
        <v>8.5</v>
      </c>
      <c r="DO288">
        <v>8.5</v>
      </c>
      <c r="DP288">
        <v>8.5</v>
      </c>
      <c r="DQ288">
        <v>8.5</v>
      </c>
      <c r="DR288">
        <v>8.5</v>
      </c>
      <c r="DS288">
        <v>8.5</v>
      </c>
      <c r="DT288">
        <v>8.5</v>
      </c>
      <c r="DU288">
        <v>8.5</v>
      </c>
      <c r="DV288">
        <v>8.5</v>
      </c>
      <c r="DW288">
        <v>8.5</v>
      </c>
      <c r="DX288">
        <v>8.5</v>
      </c>
      <c r="DY288">
        <v>8.5</v>
      </c>
      <c r="DZ288">
        <v>8.5</v>
      </c>
      <c r="EA288">
        <v>8.5</v>
      </c>
      <c r="EB288">
        <v>8.5</v>
      </c>
    </row>
    <row r="289" spans="2:132" x14ac:dyDescent="0.45">
      <c r="B289" t="s">
        <v>356</v>
      </c>
      <c r="C289" t="s">
        <v>2</v>
      </c>
      <c r="D289">
        <v>3.8442099999999999</v>
      </c>
      <c r="E289">
        <v>3.8442099999999999</v>
      </c>
      <c r="F289">
        <v>3.8442099999999999</v>
      </c>
      <c r="G289">
        <v>3.8442099999999999</v>
      </c>
      <c r="H289">
        <v>3.8442099999999999</v>
      </c>
      <c r="I289">
        <v>3.8442099999999999</v>
      </c>
      <c r="J289">
        <v>3.8442099999999999</v>
      </c>
      <c r="K289">
        <v>3.8442099999999999</v>
      </c>
      <c r="L289">
        <v>3.8442099999999999</v>
      </c>
      <c r="M289">
        <v>3.8442099999999999</v>
      </c>
      <c r="N289">
        <v>3.8442099999999999</v>
      </c>
      <c r="O289">
        <v>3.8442099999999999</v>
      </c>
      <c r="P289">
        <v>3.8442099999999999</v>
      </c>
      <c r="Q289">
        <v>3.8442099999999999</v>
      </c>
      <c r="R289">
        <v>3.8442099999999999</v>
      </c>
      <c r="S289">
        <v>3.8442099999999999</v>
      </c>
      <c r="T289">
        <v>3.8442099999999999</v>
      </c>
      <c r="U289">
        <v>3.8442099999999999</v>
      </c>
      <c r="V289">
        <v>3.8442099999999999</v>
      </c>
      <c r="W289">
        <v>3.8442099999999999</v>
      </c>
      <c r="X289">
        <v>3.8442099999999999</v>
      </c>
      <c r="Y289">
        <v>3.8442099999999999</v>
      </c>
      <c r="Z289">
        <v>3.8442099999999999</v>
      </c>
      <c r="AA289">
        <v>3.8442099999999999</v>
      </c>
      <c r="AB289">
        <v>3.8442099999999999</v>
      </c>
      <c r="AC289">
        <v>3.8442099999999999</v>
      </c>
      <c r="AD289">
        <v>3.8442099999999999</v>
      </c>
      <c r="AE289">
        <v>3.8442099999999999</v>
      </c>
      <c r="AF289">
        <v>3.8442099999999999</v>
      </c>
      <c r="AG289">
        <v>3.8442099999999999</v>
      </c>
      <c r="AH289">
        <v>3.8442099999999999</v>
      </c>
      <c r="AI289">
        <v>3.8442099999999999</v>
      </c>
      <c r="AJ289">
        <v>3.8442099999999999</v>
      </c>
      <c r="AK289">
        <v>3.8442099999999999</v>
      </c>
      <c r="AL289">
        <v>3.8442099999999999</v>
      </c>
      <c r="AM289">
        <v>3.8442099999999999</v>
      </c>
      <c r="AN289">
        <v>3.8442099999999999</v>
      </c>
      <c r="AO289">
        <v>3.8442099999999999</v>
      </c>
      <c r="AP289">
        <v>3.8442099999999999</v>
      </c>
      <c r="AQ289">
        <v>3.8442099999999999</v>
      </c>
      <c r="AR289">
        <v>3.8442099999999999</v>
      </c>
      <c r="AS289">
        <v>3.8442099999999999</v>
      </c>
      <c r="AT289">
        <v>3.8442099999999999</v>
      </c>
      <c r="AU289">
        <v>3.8442099999999999</v>
      </c>
      <c r="AV289">
        <v>3.8442099999999999</v>
      </c>
      <c r="AW289">
        <v>3.8442099999999999</v>
      </c>
      <c r="AX289">
        <v>3.8442099999999999</v>
      </c>
      <c r="AY289">
        <v>3.8442099999999999</v>
      </c>
      <c r="AZ289">
        <v>3.8442099999999999</v>
      </c>
      <c r="BA289">
        <v>3.8442099999999999</v>
      </c>
      <c r="BB289">
        <v>3.8442099999999999</v>
      </c>
      <c r="BC289">
        <v>3.8442099999999999</v>
      </c>
      <c r="BD289">
        <v>3.8442099999999999</v>
      </c>
      <c r="BE289">
        <v>3.8442099999999999</v>
      </c>
      <c r="BF289">
        <v>3.8442099999999999</v>
      </c>
      <c r="BG289">
        <v>3.8442099999999999</v>
      </c>
      <c r="BH289">
        <v>3.8442099999999999</v>
      </c>
      <c r="BI289">
        <v>3.8442099999999999</v>
      </c>
      <c r="BJ289">
        <v>3.8442099999999999</v>
      </c>
      <c r="BK289">
        <v>3.8442099999999999</v>
      </c>
      <c r="BL289">
        <v>3.8442099999999999</v>
      </c>
      <c r="BM289">
        <v>3.8442099999999999</v>
      </c>
      <c r="BN289">
        <v>3.8442099999999999</v>
      </c>
      <c r="BO289">
        <v>3.8442099999999999</v>
      </c>
      <c r="BP289">
        <v>3.8442099999999999</v>
      </c>
      <c r="BQ289">
        <v>3.8442099999999999</v>
      </c>
      <c r="BR289">
        <v>3.8442099999999999</v>
      </c>
      <c r="BS289">
        <v>3.8442099999999999</v>
      </c>
      <c r="BT289">
        <v>3.8442099999999999</v>
      </c>
      <c r="BU289">
        <v>3.8442099999999999</v>
      </c>
      <c r="BV289">
        <v>3.8442099999999999</v>
      </c>
      <c r="BW289">
        <v>3.8442099999999999</v>
      </c>
      <c r="BX289">
        <v>3.8442099999999999</v>
      </c>
      <c r="BY289">
        <v>3.8442099999999999</v>
      </c>
      <c r="BZ289">
        <v>3.8442099999999999</v>
      </c>
      <c r="CA289">
        <v>3.8442099999999999</v>
      </c>
      <c r="CB289">
        <v>3.8442099999999999</v>
      </c>
      <c r="CC289">
        <v>3.8442099999999999</v>
      </c>
      <c r="CD289">
        <v>3.8442099999999999</v>
      </c>
      <c r="CE289">
        <v>3.8442099999999999</v>
      </c>
      <c r="CF289">
        <v>3.8442099999999999</v>
      </c>
      <c r="CG289">
        <v>3.8442099999999999</v>
      </c>
      <c r="CH289">
        <v>3.8442099999999999</v>
      </c>
      <c r="CI289">
        <v>3.8442099999999999</v>
      </c>
      <c r="CJ289">
        <v>3.8442099999999999</v>
      </c>
      <c r="CK289">
        <v>3.8442099999999999</v>
      </c>
      <c r="CL289">
        <v>3.8442099999999999</v>
      </c>
      <c r="CM289">
        <v>3.8442099999999999</v>
      </c>
      <c r="CN289">
        <v>3.8442099999999999</v>
      </c>
      <c r="CO289">
        <v>3.8442099999999999</v>
      </c>
      <c r="CP289">
        <v>3.8442099999999999</v>
      </c>
      <c r="CQ289">
        <v>3.8442099999999999</v>
      </c>
      <c r="CR289">
        <v>3.8442099999999999</v>
      </c>
      <c r="CS289">
        <v>3.8442099999999999</v>
      </c>
      <c r="CT289">
        <v>3.8442099999999999</v>
      </c>
      <c r="CU289">
        <v>3.8442099999999999</v>
      </c>
      <c r="CV289">
        <v>3.8442099999999999</v>
      </c>
      <c r="CW289">
        <v>3.8442099999999999</v>
      </c>
      <c r="CX289">
        <v>3.8442099999999999</v>
      </c>
      <c r="CY289">
        <v>3.8442099999999999</v>
      </c>
      <c r="CZ289">
        <v>3.8442099999999999</v>
      </c>
      <c r="DA289">
        <v>3.8442099999999999</v>
      </c>
      <c r="DB289">
        <v>3.8442099999999999</v>
      </c>
      <c r="DC289">
        <v>3.8442099999999999</v>
      </c>
      <c r="DD289">
        <v>3.8442099999999999</v>
      </c>
      <c r="DE289">
        <v>3.8442099999999999</v>
      </c>
      <c r="DF289">
        <v>3.8442099999999999</v>
      </c>
      <c r="DG289">
        <v>3.8442099999999999</v>
      </c>
      <c r="DH289">
        <v>3.8442099999999999</v>
      </c>
      <c r="DI289">
        <v>3.8442099999999999</v>
      </c>
      <c r="DJ289">
        <v>3.8442099999999999</v>
      </c>
      <c r="DK289">
        <v>3.8442099999999999</v>
      </c>
      <c r="DL289">
        <v>3.8442099999999999</v>
      </c>
      <c r="DM289">
        <v>3.8442099999999999</v>
      </c>
      <c r="DN289">
        <v>3.8442099999999999</v>
      </c>
      <c r="DO289">
        <v>3.8442099999999999</v>
      </c>
      <c r="DP289">
        <v>3.8442099999999999</v>
      </c>
      <c r="DQ289">
        <v>3.8442099999999999</v>
      </c>
      <c r="DR289">
        <v>3.8442099999999999</v>
      </c>
      <c r="DS289">
        <v>3.8442099999999999</v>
      </c>
      <c r="DT289">
        <v>3.8442099999999999</v>
      </c>
      <c r="DU289">
        <v>3.8442099999999999</v>
      </c>
      <c r="DV289">
        <v>3.8442099999999999</v>
      </c>
      <c r="DW289">
        <v>3.8442099999999999</v>
      </c>
      <c r="DX289">
        <v>3.8442099999999999</v>
      </c>
      <c r="DY289">
        <v>3.8442099999999999</v>
      </c>
      <c r="DZ289">
        <v>3.8442099999999999</v>
      </c>
      <c r="EA289">
        <v>3.8442099999999999</v>
      </c>
      <c r="EB289">
        <v>3.8442099999999999</v>
      </c>
    </row>
    <row r="290" spans="2:132" x14ac:dyDescent="0.45">
      <c r="B290" t="s">
        <v>357</v>
      </c>
      <c r="C290" t="s">
        <v>152</v>
      </c>
      <c r="D290">
        <v>65.7864</v>
      </c>
      <c r="E290">
        <v>65.7864</v>
      </c>
      <c r="F290">
        <v>65.7864</v>
      </c>
      <c r="G290">
        <v>65.7864</v>
      </c>
      <c r="H290">
        <v>65.7864</v>
      </c>
      <c r="I290">
        <v>65.7864</v>
      </c>
      <c r="J290">
        <v>65.7864</v>
      </c>
      <c r="K290">
        <v>65.7864</v>
      </c>
      <c r="L290">
        <v>65.7864</v>
      </c>
      <c r="M290">
        <v>65.7864</v>
      </c>
      <c r="N290">
        <v>65.7864</v>
      </c>
      <c r="O290">
        <v>65.7864</v>
      </c>
      <c r="P290">
        <v>65.7864</v>
      </c>
      <c r="Q290">
        <v>65.7864</v>
      </c>
      <c r="R290">
        <v>65.7864</v>
      </c>
      <c r="S290">
        <v>65.7864</v>
      </c>
      <c r="T290">
        <v>65.7864</v>
      </c>
      <c r="U290">
        <v>65.7864</v>
      </c>
      <c r="V290">
        <v>65.7864</v>
      </c>
      <c r="W290">
        <v>65.7864</v>
      </c>
      <c r="X290">
        <v>65.7864</v>
      </c>
      <c r="Y290">
        <v>65.7864</v>
      </c>
      <c r="Z290">
        <v>65.7864</v>
      </c>
      <c r="AA290">
        <v>65.7864</v>
      </c>
      <c r="AB290">
        <v>65.7864</v>
      </c>
      <c r="AC290">
        <v>65.7864</v>
      </c>
      <c r="AD290">
        <v>65.7864</v>
      </c>
      <c r="AE290">
        <v>65.7864</v>
      </c>
      <c r="AF290">
        <v>65.7864</v>
      </c>
      <c r="AG290">
        <v>65.7864</v>
      </c>
      <c r="AH290">
        <v>65.7864</v>
      </c>
      <c r="AI290">
        <v>65.7864</v>
      </c>
      <c r="AJ290">
        <v>65.7864</v>
      </c>
      <c r="AK290">
        <v>65.7864</v>
      </c>
      <c r="AL290">
        <v>65.7864</v>
      </c>
      <c r="AM290">
        <v>65.7864</v>
      </c>
      <c r="AN290">
        <v>65.7864</v>
      </c>
      <c r="AO290">
        <v>65.7864</v>
      </c>
      <c r="AP290">
        <v>65.7864</v>
      </c>
      <c r="AQ290">
        <v>65.7864</v>
      </c>
      <c r="AR290">
        <v>65.7864</v>
      </c>
      <c r="AS290">
        <v>65.7864</v>
      </c>
      <c r="AT290">
        <v>65.7864</v>
      </c>
      <c r="AU290">
        <v>65.7864</v>
      </c>
      <c r="AV290">
        <v>65.7864</v>
      </c>
      <c r="AW290">
        <v>65.7864</v>
      </c>
      <c r="AX290">
        <v>65.7864</v>
      </c>
      <c r="AY290">
        <v>65.7864</v>
      </c>
      <c r="AZ290">
        <v>65.7864</v>
      </c>
      <c r="BA290">
        <v>65.7864</v>
      </c>
      <c r="BB290">
        <v>65.7864</v>
      </c>
      <c r="BC290">
        <v>65.7864</v>
      </c>
      <c r="BD290">
        <v>65.7864</v>
      </c>
      <c r="BE290">
        <v>65.7864</v>
      </c>
      <c r="BF290">
        <v>65.7864</v>
      </c>
      <c r="BG290">
        <v>65.7864</v>
      </c>
      <c r="BH290">
        <v>65.7864</v>
      </c>
      <c r="BI290">
        <v>65.7864</v>
      </c>
      <c r="BJ290">
        <v>65.7864</v>
      </c>
      <c r="BK290">
        <v>65.7864</v>
      </c>
      <c r="BL290">
        <v>65.7864</v>
      </c>
      <c r="BM290">
        <v>65.7864</v>
      </c>
      <c r="BN290">
        <v>65.7864</v>
      </c>
      <c r="BO290">
        <v>65.7864</v>
      </c>
      <c r="BP290">
        <v>65.7864</v>
      </c>
      <c r="BQ290">
        <v>65.7864</v>
      </c>
      <c r="BR290">
        <v>65.7864</v>
      </c>
      <c r="BS290">
        <v>65.7864</v>
      </c>
      <c r="BT290">
        <v>65.7864</v>
      </c>
      <c r="BU290">
        <v>65.7864</v>
      </c>
      <c r="BV290">
        <v>65.7864</v>
      </c>
      <c r="BW290">
        <v>65.7864</v>
      </c>
      <c r="BX290">
        <v>65.7864</v>
      </c>
      <c r="BY290">
        <v>65.7864</v>
      </c>
      <c r="BZ290">
        <v>65.7864</v>
      </c>
      <c r="CA290">
        <v>65.7864</v>
      </c>
      <c r="CB290">
        <v>65.7864</v>
      </c>
      <c r="CC290">
        <v>65.7864</v>
      </c>
      <c r="CD290">
        <v>65.7864</v>
      </c>
      <c r="CE290">
        <v>65.7864</v>
      </c>
      <c r="CF290">
        <v>65.7864</v>
      </c>
      <c r="CG290">
        <v>65.7864</v>
      </c>
      <c r="CH290">
        <v>65.7864</v>
      </c>
      <c r="CI290">
        <v>65.7864</v>
      </c>
      <c r="CJ290">
        <v>65.7864</v>
      </c>
      <c r="CK290">
        <v>65.7864</v>
      </c>
      <c r="CL290">
        <v>65.7864</v>
      </c>
      <c r="CM290">
        <v>65.7864</v>
      </c>
      <c r="CN290">
        <v>65.7864</v>
      </c>
      <c r="CO290">
        <v>65.7864</v>
      </c>
      <c r="CP290">
        <v>65.7864</v>
      </c>
      <c r="CQ290">
        <v>65.7864</v>
      </c>
      <c r="CR290">
        <v>65.7864</v>
      </c>
      <c r="CS290">
        <v>65.7864</v>
      </c>
      <c r="CT290">
        <v>65.7864</v>
      </c>
      <c r="CU290">
        <v>65.7864</v>
      </c>
      <c r="CV290">
        <v>65.7864</v>
      </c>
      <c r="CW290">
        <v>65.7864</v>
      </c>
      <c r="CX290">
        <v>65.7864</v>
      </c>
      <c r="CY290">
        <v>65.7864</v>
      </c>
      <c r="CZ290">
        <v>65.7864</v>
      </c>
      <c r="DA290">
        <v>65.7864</v>
      </c>
      <c r="DB290">
        <v>65.7864</v>
      </c>
      <c r="DC290">
        <v>65.7864</v>
      </c>
      <c r="DD290">
        <v>65.7864</v>
      </c>
      <c r="DE290">
        <v>65.7864</v>
      </c>
      <c r="DF290">
        <v>65.7864</v>
      </c>
      <c r="DG290">
        <v>65.7864</v>
      </c>
      <c r="DH290">
        <v>65.7864</v>
      </c>
      <c r="DI290">
        <v>65.7864</v>
      </c>
      <c r="DJ290">
        <v>65.7864</v>
      </c>
      <c r="DK290">
        <v>65.7864</v>
      </c>
      <c r="DL290">
        <v>65.7864</v>
      </c>
      <c r="DM290">
        <v>65.7864</v>
      </c>
      <c r="DN290">
        <v>65.7864</v>
      </c>
      <c r="DO290">
        <v>65.7864</v>
      </c>
      <c r="DP290">
        <v>65.7864</v>
      </c>
      <c r="DQ290">
        <v>65.7864</v>
      </c>
      <c r="DR290">
        <v>65.7864</v>
      </c>
      <c r="DS290">
        <v>65.7864</v>
      </c>
      <c r="DT290">
        <v>65.7864</v>
      </c>
      <c r="DU290">
        <v>65.7864</v>
      </c>
      <c r="DV290">
        <v>65.7864</v>
      </c>
      <c r="DW290">
        <v>65.7864</v>
      </c>
      <c r="DX290">
        <v>65.7864</v>
      </c>
      <c r="DY290">
        <v>65.7864</v>
      </c>
      <c r="DZ290">
        <v>65.7864</v>
      </c>
      <c r="EA290">
        <v>65.7864</v>
      </c>
      <c r="EB290">
        <v>65.7864</v>
      </c>
    </row>
    <row r="291" spans="2:132" x14ac:dyDescent="0.45">
      <c r="B291" t="s">
        <v>358</v>
      </c>
      <c r="C291" t="s">
        <v>4</v>
      </c>
      <c r="D291">
        <v>0.91542299999999999</v>
      </c>
      <c r="E291">
        <v>0.91542299999999999</v>
      </c>
      <c r="F291">
        <v>0.91542299999999999</v>
      </c>
      <c r="G291">
        <v>0.91542299999999999</v>
      </c>
      <c r="H291">
        <v>0.91542299999999999</v>
      </c>
      <c r="I291">
        <v>0.91542299999999999</v>
      </c>
      <c r="J291">
        <v>0.91542299999999999</v>
      </c>
      <c r="K291">
        <v>0.91542299999999999</v>
      </c>
      <c r="L291">
        <v>0.91542299999999999</v>
      </c>
      <c r="M291">
        <v>0.91542299999999999</v>
      </c>
      <c r="N291">
        <v>0.91542299999999999</v>
      </c>
      <c r="O291">
        <v>0.91542299999999999</v>
      </c>
      <c r="P291">
        <v>0.91542299999999999</v>
      </c>
      <c r="Q291">
        <v>0.91542299999999999</v>
      </c>
      <c r="R291">
        <v>0.91542299999999999</v>
      </c>
      <c r="S291">
        <v>0.91542299999999999</v>
      </c>
      <c r="T291">
        <v>0.91542299999999999</v>
      </c>
      <c r="U291">
        <v>0.91542299999999999</v>
      </c>
      <c r="V291">
        <v>0.91542299999999999</v>
      </c>
      <c r="W291">
        <v>0.91542299999999999</v>
      </c>
      <c r="X291">
        <v>0.91542299999999999</v>
      </c>
      <c r="Y291">
        <v>0.91542299999999999</v>
      </c>
      <c r="Z291">
        <v>0.91542299999999999</v>
      </c>
      <c r="AA291">
        <v>0.91542299999999999</v>
      </c>
      <c r="AB291">
        <v>0.91542299999999999</v>
      </c>
      <c r="AC291">
        <v>0.91542299999999999</v>
      </c>
      <c r="AD291">
        <v>0.91542299999999999</v>
      </c>
      <c r="AE291">
        <v>0.91542299999999999</v>
      </c>
      <c r="AF291">
        <v>0.91542299999999999</v>
      </c>
      <c r="AG291">
        <v>0.91542299999999999</v>
      </c>
      <c r="AH291">
        <v>0.91542299999999999</v>
      </c>
      <c r="AI291">
        <v>0.91542299999999999</v>
      </c>
      <c r="AJ291">
        <v>0.91542299999999999</v>
      </c>
      <c r="AK291">
        <v>0.91542299999999999</v>
      </c>
      <c r="AL291">
        <v>0.91542299999999999</v>
      </c>
      <c r="AM291">
        <v>0.91542299999999999</v>
      </c>
      <c r="AN291">
        <v>0.91542299999999999</v>
      </c>
      <c r="AO291">
        <v>0.91542299999999999</v>
      </c>
      <c r="AP291">
        <v>0.91542299999999999</v>
      </c>
      <c r="AQ291">
        <v>0.91542299999999999</v>
      </c>
      <c r="AR291">
        <v>0.91542299999999999</v>
      </c>
      <c r="AS291">
        <v>0.91542299999999999</v>
      </c>
      <c r="AT291">
        <v>0.91542299999999999</v>
      </c>
      <c r="AU291">
        <v>0.91542299999999999</v>
      </c>
      <c r="AV291">
        <v>0.91542299999999999</v>
      </c>
      <c r="AW291">
        <v>0.91542299999999999</v>
      </c>
      <c r="AX291">
        <v>0.91542299999999999</v>
      </c>
      <c r="AY291">
        <v>0.91542299999999999</v>
      </c>
      <c r="AZ291">
        <v>0.91542299999999999</v>
      </c>
      <c r="BA291">
        <v>0.91542299999999999</v>
      </c>
      <c r="BB291">
        <v>0.91542299999999999</v>
      </c>
      <c r="BC291">
        <v>0.91542299999999999</v>
      </c>
      <c r="BD291">
        <v>0.91542299999999999</v>
      </c>
      <c r="BE291">
        <v>0.91542299999999999</v>
      </c>
      <c r="BF291">
        <v>0.91542299999999999</v>
      </c>
      <c r="BG291">
        <v>0.91542299999999999</v>
      </c>
      <c r="BH291">
        <v>0.91542299999999999</v>
      </c>
      <c r="BI291">
        <v>0.91542299999999999</v>
      </c>
      <c r="BJ291">
        <v>0.91542299999999999</v>
      </c>
      <c r="BK291">
        <v>0.91542299999999999</v>
      </c>
      <c r="BL291">
        <v>0.91542299999999999</v>
      </c>
      <c r="BM291">
        <v>0.91542299999999999</v>
      </c>
      <c r="BN291">
        <v>0.91542299999999999</v>
      </c>
      <c r="BO291">
        <v>0.91542299999999999</v>
      </c>
      <c r="BP291">
        <v>0.91542299999999999</v>
      </c>
      <c r="BQ291">
        <v>0.91542299999999999</v>
      </c>
      <c r="BR291">
        <v>0.91542299999999999</v>
      </c>
      <c r="BS291">
        <v>0.91542299999999999</v>
      </c>
      <c r="BT291">
        <v>0.91542299999999999</v>
      </c>
      <c r="BU291">
        <v>0.91542299999999999</v>
      </c>
      <c r="BV291">
        <v>0.91542299999999999</v>
      </c>
      <c r="BW291">
        <v>0.91542299999999999</v>
      </c>
      <c r="BX291">
        <v>0.91542299999999999</v>
      </c>
      <c r="BY291">
        <v>0.91542299999999999</v>
      </c>
      <c r="BZ291">
        <v>0.91542299999999999</v>
      </c>
      <c r="CA291">
        <v>0.91542299999999999</v>
      </c>
      <c r="CB291">
        <v>0.91542299999999999</v>
      </c>
      <c r="CC291">
        <v>0.91542299999999999</v>
      </c>
      <c r="CD291">
        <v>0.91542299999999999</v>
      </c>
      <c r="CE291">
        <v>0.91542299999999999</v>
      </c>
      <c r="CF291">
        <v>0.91542299999999999</v>
      </c>
      <c r="CG291">
        <v>0.91542299999999999</v>
      </c>
      <c r="CH291">
        <v>0.91542299999999999</v>
      </c>
      <c r="CI291">
        <v>0.91542299999999999</v>
      </c>
      <c r="CJ291">
        <v>0.91542299999999999</v>
      </c>
      <c r="CK291">
        <v>0.91542299999999999</v>
      </c>
      <c r="CL291">
        <v>0.91542299999999999</v>
      </c>
      <c r="CM291">
        <v>0.91542299999999999</v>
      </c>
      <c r="CN291">
        <v>0.91542299999999999</v>
      </c>
      <c r="CO291">
        <v>0.91542299999999999</v>
      </c>
      <c r="CP291">
        <v>0.91542299999999999</v>
      </c>
      <c r="CQ291">
        <v>0.91542299999999999</v>
      </c>
      <c r="CR291">
        <v>0.91542299999999999</v>
      </c>
      <c r="CS291">
        <v>0.91542299999999999</v>
      </c>
      <c r="CT291">
        <v>0.91542299999999999</v>
      </c>
      <c r="CU291">
        <v>0.91542299999999999</v>
      </c>
      <c r="CV291">
        <v>0.91542299999999999</v>
      </c>
      <c r="CW291">
        <v>0.91542299999999999</v>
      </c>
      <c r="CX291">
        <v>0.91542299999999999</v>
      </c>
      <c r="CY291">
        <v>0.91542299999999999</v>
      </c>
      <c r="CZ291">
        <v>0.91542299999999999</v>
      </c>
      <c r="DA291">
        <v>0.91542299999999999</v>
      </c>
      <c r="DB291">
        <v>0.91542299999999999</v>
      </c>
      <c r="DC291">
        <v>0.91542299999999999</v>
      </c>
      <c r="DD291">
        <v>0.91542299999999999</v>
      </c>
      <c r="DE291">
        <v>0.91542299999999999</v>
      </c>
      <c r="DF291">
        <v>0.91542299999999999</v>
      </c>
      <c r="DG291">
        <v>0.91542299999999999</v>
      </c>
      <c r="DH291">
        <v>0.91542299999999999</v>
      </c>
      <c r="DI291">
        <v>0.91542299999999999</v>
      </c>
      <c r="DJ291">
        <v>0.91542299999999999</v>
      </c>
      <c r="DK291">
        <v>0.91542299999999999</v>
      </c>
      <c r="DL291">
        <v>0.91542299999999999</v>
      </c>
      <c r="DM291">
        <v>0.91542299999999999</v>
      </c>
      <c r="DN291">
        <v>0.91542299999999999</v>
      </c>
      <c r="DO291">
        <v>0.91542299999999999</v>
      </c>
      <c r="DP291">
        <v>0.91542299999999999</v>
      </c>
      <c r="DQ291">
        <v>0.91542299999999999</v>
      </c>
      <c r="DR291">
        <v>0.91542299999999999</v>
      </c>
      <c r="DS291">
        <v>0.91542299999999999</v>
      </c>
      <c r="DT291">
        <v>0.91542299999999999</v>
      </c>
      <c r="DU291">
        <v>0.91542299999999999</v>
      </c>
      <c r="DV291">
        <v>0.91542299999999999</v>
      </c>
      <c r="DW291">
        <v>0.91542299999999999</v>
      </c>
      <c r="DX291">
        <v>0.91542299999999999</v>
      </c>
      <c r="DY291">
        <v>0.91542299999999999</v>
      </c>
      <c r="DZ291">
        <v>0.91542299999999999</v>
      </c>
      <c r="EA291">
        <v>0.91542299999999999</v>
      </c>
      <c r="EB291">
        <v>0.91542299999999999</v>
      </c>
    </row>
    <row r="292" spans="2:132" x14ac:dyDescent="0.45">
      <c r="B292" t="s">
        <v>359</v>
      </c>
      <c r="C292" t="s">
        <v>4</v>
      </c>
      <c r="D292">
        <v>0.67576999999999998</v>
      </c>
      <c r="E292">
        <v>0.67576999999999998</v>
      </c>
      <c r="F292">
        <v>0.67576999999999998</v>
      </c>
      <c r="G292">
        <v>0.67576999999999998</v>
      </c>
      <c r="H292">
        <v>0.67576999999999998</v>
      </c>
      <c r="I292">
        <v>0.67576999999999998</v>
      </c>
      <c r="J292">
        <v>0.67576999999999998</v>
      </c>
      <c r="K292">
        <v>0.67576999999999998</v>
      </c>
      <c r="L292">
        <v>0.67576999999999998</v>
      </c>
      <c r="M292">
        <v>0.67576999999999998</v>
      </c>
      <c r="N292">
        <v>0.67576999999999998</v>
      </c>
      <c r="O292">
        <v>0.67576999999999998</v>
      </c>
      <c r="P292">
        <v>0.67576999999999998</v>
      </c>
      <c r="Q292">
        <v>0.67576999999999998</v>
      </c>
      <c r="R292">
        <v>0.67576999999999998</v>
      </c>
      <c r="S292">
        <v>0.67576999999999998</v>
      </c>
      <c r="T292">
        <v>0.67576999999999998</v>
      </c>
      <c r="U292">
        <v>0.67576999999999998</v>
      </c>
      <c r="V292">
        <v>0.67576999999999998</v>
      </c>
      <c r="W292">
        <v>0.67576999999999998</v>
      </c>
      <c r="X292">
        <v>0.67576999999999998</v>
      </c>
      <c r="Y292">
        <v>0.67576999999999998</v>
      </c>
      <c r="Z292">
        <v>0.67576999999999998</v>
      </c>
      <c r="AA292">
        <v>0.67576999999999998</v>
      </c>
      <c r="AB292">
        <v>0.67576999999999998</v>
      </c>
      <c r="AC292">
        <v>0.67576999999999998</v>
      </c>
      <c r="AD292">
        <v>0.67576999999999998</v>
      </c>
      <c r="AE292">
        <v>0.67576999999999998</v>
      </c>
      <c r="AF292">
        <v>0.67576999999999998</v>
      </c>
      <c r="AG292">
        <v>0.67576999999999998</v>
      </c>
      <c r="AH292">
        <v>0.67576999999999998</v>
      </c>
      <c r="AI292">
        <v>0.67576999999999998</v>
      </c>
      <c r="AJ292">
        <v>0.67576999999999998</v>
      </c>
      <c r="AK292">
        <v>0.67576999999999998</v>
      </c>
      <c r="AL292">
        <v>0.67576999999999998</v>
      </c>
      <c r="AM292">
        <v>0.67576999999999998</v>
      </c>
      <c r="AN292">
        <v>0.67576999999999998</v>
      </c>
      <c r="AO292">
        <v>0.67576999999999998</v>
      </c>
      <c r="AP292">
        <v>0.67576999999999998</v>
      </c>
      <c r="AQ292">
        <v>0.67576999999999998</v>
      </c>
      <c r="AR292">
        <v>0.67576999999999998</v>
      </c>
      <c r="AS292">
        <v>0.67576999999999998</v>
      </c>
      <c r="AT292">
        <v>0.67576999999999998</v>
      </c>
      <c r="AU292">
        <v>0.67576999999999998</v>
      </c>
      <c r="AV292">
        <v>0.67576999999999998</v>
      </c>
      <c r="AW292">
        <v>0.67576999999999998</v>
      </c>
      <c r="AX292">
        <v>0.67576999999999998</v>
      </c>
      <c r="AY292">
        <v>0.67576999999999998</v>
      </c>
      <c r="AZ292">
        <v>0.67576999999999998</v>
      </c>
      <c r="BA292">
        <v>0.67576999999999998</v>
      </c>
      <c r="BB292">
        <v>0.67576999999999998</v>
      </c>
      <c r="BC292">
        <v>0.67576999999999998</v>
      </c>
      <c r="BD292">
        <v>0.67576999999999998</v>
      </c>
      <c r="BE292">
        <v>0.67576999999999998</v>
      </c>
      <c r="BF292">
        <v>0.67576999999999998</v>
      </c>
      <c r="BG292">
        <v>0.67576999999999998</v>
      </c>
      <c r="BH292">
        <v>0.67576999999999998</v>
      </c>
      <c r="BI292">
        <v>0.67576999999999998</v>
      </c>
      <c r="BJ292">
        <v>0.67576999999999998</v>
      </c>
      <c r="BK292">
        <v>0.67576999999999998</v>
      </c>
      <c r="BL292">
        <v>0.67576999999999998</v>
      </c>
      <c r="BM292">
        <v>0.67576999999999998</v>
      </c>
      <c r="BN292">
        <v>0.67576999999999998</v>
      </c>
      <c r="BO292">
        <v>0.67576999999999998</v>
      </c>
      <c r="BP292">
        <v>0.67576999999999998</v>
      </c>
      <c r="BQ292">
        <v>0.67576999999999998</v>
      </c>
      <c r="BR292">
        <v>0.67576999999999998</v>
      </c>
      <c r="BS292">
        <v>0.67576999999999998</v>
      </c>
      <c r="BT292">
        <v>0.67576999999999998</v>
      </c>
      <c r="BU292">
        <v>0.67576999999999998</v>
      </c>
      <c r="BV292">
        <v>0.67576999999999998</v>
      </c>
      <c r="BW292">
        <v>0.67576999999999998</v>
      </c>
      <c r="BX292">
        <v>0.67576999999999998</v>
      </c>
      <c r="BY292">
        <v>0.67576999999999998</v>
      </c>
      <c r="BZ292">
        <v>0.67576999999999998</v>
      </c>
      <c r="CA292">
        <v>0.67576999999999998</v>
      </c>
      <c r="CB292">
        <v>0.67576999999999998</v>
      </c>
      <c r="CC292">
        <v>0.67576999999999998</v>
      </c>
      <c r="CD292">
        <v>0.67576999999999998</v>
      </c>
      <c r="CE292">
        <v>0.67576999999999998</v>
      </c>
      <c r="CF292">
        <v>0.67576999999999998</v>
      </c>
      <c r="CG292">
        <v>0.67576999999999998</v>
      </c>
      <c r="CH292">
        <v>0.67576999999999998</v>
      </c>
      <c r="CI292">
        <v>0.67576999999999998</v>
      </c>
      <c r="CJ292">
        <v>0.67576999999999998</v>
      </c>
      <c r="CK292">
        <v>0.67576999999999998</v>
      </c>
      <c r="CL292">
        <v>0.67576999999999998</v>
      </c>
      <c r="CM292">
        <v>0.67576999999999998</v>
      </c>
      <c r="CN292">
        <v>0.67576999999999998</v>
      </c>
      <c r="CO292">
        <v>0.67576999999999998</v>
      </c>
      <c r="CP292">
        <v>0.67576999999999998</v>
      </c>
      <c r="CQ292">
        <v>0.67576999999999998</v>
      </c>
      <c r="CR292">
        <v>0.67576999999999998</v>
      </c>
      <c r="CS292">
        <v>0.67576999999999998</v>
      </c>
      <c r="CT292">
        <v>0.67576999999999998</v>
      </c>
      <c r="CU292">
        <v>0.67576999999999998</v>
      </c>
      <c r="CV292">
        <v>0.67576999999999998</v>
      </c>
      <c r="CW292">
        <v>0.67576999999999998</v>
      </c>
      <c r="CX292">
        <v>0.67576999999999998</v>
      </c>
      <c r="CY292">
        <v>0.67576999999999998</v>
      </c>
      <c r="CZ292">
        <v>0.67576999999999998</v>
      </c>
      <c r="DA292">
        <v>0.67576999999999998</v>
      </c>
      <c r="DB292">
        <v>0.67576999999999998</v>
      </c>
      <c r="DC292">
        <v>0.67576999999999998</v>
      </c>
      <c r="DD292">
        <v>0.67576999999999998</v>
      </c>
      <c r="DE292">
        <v>0.67576999999999998</v>
      </c>
      <c r="DF292">
        <v>0.67576999999999998</v>
      </c>
      <c r="DG292">
        <v>0.67576999999999998</v>
      </c>
      <c r="DH292">
        <v>0.67576999999999998</v>
      </c>
      <c r="DI292">
        <v>0.67576999999999998</v>
      </c>
      <c r="DJ292">
        <v>0.67576999999999998</v>
      </c>
      <c r="DK292">
        <v>0.67576999999999998</v>
      </c>
      <c r="DL292">
        <v>0.67576999999999998</v>
      </c>
      <c r="DM292">
        <v>0.67576999999999998</v>
      </c>
      <c r="DN292">
        <v>0.67576999999999998</v>
      </c>
      <c r="DO292">
        <v>0.67576999999999998</v>
      </c>
      <c r="DP292">
        <v>0.67576999999999998</v>
      </c>
      <c r="DQ292">
        <v>0.67576999999999998</v>
      </c>
      <c r="DR292">
        <v>0.67576999999999998</v>
      </c>
      <c r="DS292">
        <v>0.67576999999999998</v>
      </c>
      <c r="DT292">
        <v>0.67576999999999998</v>
      </c>
      <c r="DU292">
        <v>0.67576999999999998</v>
      </c>
      <c r="DV292">
        <v>0.67576999999999998</v>
      </c>
      <c r="DW292">
        <v>0.67576999999999998</v>
      </c>
      <c r="DX292">
        <v>0.67576999999999998</v>
      </c>
      <c r="DY292">
        <v>0.67576999999999998</v>
      </c>
      <c r="DZ292">
        <v>0.67576999999999998</v>
      </c>
      <c r="EA292">
        <v>0.67576999999999998</v>
      </c>
      <c r="EB292">
        <v>0.67576999999999998</v>
      </c>
    </row>
    <row r="293" spans="2:132" x14ac:dyDescent="0.45">
      <c r="B293" t="s">
        <v>360</v>
      </c>
      <c r="C293" t="s">
        <v>4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CZ293">
        <v>1</v>
      </c>
      <c r="DA293">
        <v>1</v>
      </c>
      <c r="DB293">
        <v>1</v>
      </c>
      <c r="DC293">
        <v>1</v>
      </c>
      <c r="DD293">
        <v>1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1</v>
      </c>
      <c r="DL293">
        <v>1</v>
      </c>
      <c r="DM293">
        <v>1</v>
      </c>
      <c r="DN293">
        <v>1</v>
      </c>
      <c r="DO293">
        <v>1</v>
      </c>
      <c r="DP293">
        <v>1</v>
      </c>
      <c r="DQ293">
        <v>1</v>
      </c>
      <c r="DR293">
        <v>1</v>
      </c>
      <c r="DS293">
        <v>1</v>
      </c>
      <c r="DT293">
        <v>1</v>
      </c>
      <c r="DU293">
        <v>1</v>
      </c>
      <c r="DV293">
        <v>1</v>
      </c>
      <c r="DW293">
        <v>1</v>
      </c>
      <c r="DX293">
        <v>1</v>
      </c>
      <c r="DY293">
        <v>1</v>
      </c>
      <c r="DZ293">
        <v>1</v>
      </c>
      <c r="EA293">
        <v>1</v>
      </c>
      <c r="EB293">
        <v>1</v>
      </c>
    </row>
    <row r="294" spans="2:132" x14ac:dyDescent="0.45">
      <c r="B294" t="s">
        <v>361</v>
      </c>
      <c r="C294" t="s">
        <v>4</v>
      </c>
      <c r="D294">
        <v>1.3546400000000001</v>
      </c>
      <c r="E294">
        <v>1.3546400000000001</v>
      </c>
      <c r="F294">
        <v>1.3546400000000001</v>
      </c>
      <c r="G294">
        <v>1.3546400000000001</v>
      </c>
      <c r="H294">
        <v>1.3546400000000001</v>
      </c>
      <c r="I294">
        <v>1.3546400000000001</v>
      </c>
      <c r="J294">
        <v>1.3546400000000001</v>
      </c>
      <c r="K294">
        <v>1.3546400000000001</v>
      </c>
      <c r="L294">
        <v>1.3546400000000001</v>
      </c>
      <c r="M294">
        <v>1.3546400000000001</v>
      </c>
      <c r="N294">
        <v>1.3546400000000001</v>
      </c>
      <c r="O294">
        <v>1.3546400000000001</v>
      </c>
      <c r="P294">
        <v>1.3546400000000001</v>
      </c>
      <c r="Q294">
        <v>1.3546400000000001</v>
      </c>
      <c r="R294">
        <v>1.3546400000000001</v>
      </c>
      <c r="S294">
        <v>1.3546400000000001</v>
      </c>
      <c r="T294">
        <v>1.3546400000000001</v>
      </c>
      <c r="U294">
        <v>1.3546400000000001</v>
      </c>
      <c r="V294">
        <v>1.3546400000000001</v>
      </c>
      <c r="W294">
        <v>1.3546400000000001</v>
      </c>
      <c r="X294">
        <v>1.3546400000000001</v>
      </c>
      <c r="Y294">
        <v>1.3546400000000001</v>
      </c>
      <c r="Z294">
        <v>1.3546400000000001</v>
      </c>
      <c r="AA294">
        <v>1.3546400000000001</v>
      </c>
      <c r="AB294">
        <v>1.3546400000000001</v>
      </c>
      <c r="AC294">
        <v>1.3546400000000001</v>
      </c>
      <c r="AD294">
        <v>1.3546400000000001</v>
      </c>
      <c r="AE294">
        <v>1.3546400000000001</v>
      </c>
      <c r="AF294">
        <v>1.3546400000000001</v>
      </c>
      <c r="AG294">
        <v>1.3546400000000001</v>
      </c>
      <c r="AH294">
        <v>1.3546400000000001</v>
      </c>
      <c r="AI294">
        <v>1.3546400000000001</v>
      </c>
      <c r="AJ294">
        <v>1.3546400000000001</v>
      </c>
      <c r="AK294">
        <v>1.3546400000000001</v>
      </c>
      <c r="AL294">
        <v>1.3546400000000001</v>
      </c>
      <c r="AM294">
        <v>1.3546400000000001</v>
      </c>
      <c r="AN294">
        <v>1.3546400000000001</v>
      </c>
      <c r="AO294">
        <v>1.3546400000000001</v>
      </c>
      <c r="AP294">
        <v>1.3546400000000001</v>
      </c>
      <c r="AQ294">
        <v>1.3546400000000001</v>
      </c>
      <c r="AR294">
        <v>1.3546400000000001</v>
      </c>
      <c r="AS294">
        <v>1.3546400000000001</v>
      </c>
      <c r="AT294">
        <v>1.3546400000000001</v>
      </c>
      <c r="AU294">
        <v>1.3546400000000001</v>
      </c>
      <c r="AV294">
        <v>1.3546400000000001</v>
      </c>
      <c r="AW294">
        <v>1.3546400000000001</v>
      </c>
      <c r="AX294">
        <v>1.3546400000000001</v>
      </c>
      <c r="AY294">
        <v>1.3546400000000001</v>
      </c>
      <c r="AZ294">
        <v>1.3546400000000001</v>
      </c>
      <c r="BA294">
        <v>1.3546400000000001</v>
      </c>
      <c r="BB294">
        <v>1.3546400000000001</v>
      </c>
      <c r="BC294">
        <v>1.3546400000000001</v>
      </c>
      <c r="BD294">
        <v>1.3546400000000001</v>
      </c>
      <c r="BE294">
        <v>1.3546400000000001</v>
      </c>
      <c r="BF294">
        <v>1.3546400000000001</v>
      </c>
      <c r="BG294">
        <v>1.3546400000000001</v>
      </c>
      <c r="BH294">
        <v>1.3546400000000001</v>
      </c>
      <c r="BI294">
        <v>1.3546400000000001</v>
      </c>
      <c r="BJ294">
        <v>1.3546400000000001</v>
      </c>
      <c r="BK294">
        <v>1.3546400000000001</v>
      </c>
      <c r="BL294">
        <v>1.3546400000000001</v>
      </c>
      <c r="BM294">
        <v>1.3546400000000001</v>
      </c>
      <c r="BN294">
        <v>1.3546400000000001</v>
      </c>
      <c r="BO294">
        <v>1.3546400000000001</v>
      </c>
      <c r="BP294">
        <v>1.3546400000000001</v>
      </c>
      <c r="BQ294">
        <v>1.3546400000000001</v>
      </c>
      <c r="BR294">
        <v>1.3546400000000001</v>
      </c>
      <c r="BS294">
        <v>1.3546400000000001</v>
      </c>
      <c r="BT294">
        <v>1.3546400000000001</v>
      </c>
      <c r="BU294">
        <v>1.3546400000000001</v>
      </c>
      <c r="BV294">
        <v>1.3546400000000001</v>
      </c>
      <c r="BW294">
        <v>1.3546400000000001</v>
      </c>
      <c r="BX294">
        <v>1.3546400000000001</v>
      </c>
      <c r="BY294">
        <v>1.3546400000000001</v>
      </c>
      <c r="BZ294">
        <v>1.3546400000000001</v>
      </c>
      <c r="CA294">
        <v>1.3546400000000001</v>
      </c>
      <c r="CB294">
        <v>1.3546400000000001</v>
      </c>
      <c r="CC294">
        <v>1.3546400000000001</v>
      </c>
      <c r="CD294">
        <v>1.3546400000000001</v>
      </c>
      <c r="CE294">
        <v>1.3546400000000001</v>
      </c>
      <c r="CF294">
        <v>1.3546400000000001</v>
      </c>
      <c r="CG294">
        <v>1.3546400000000001</v>
      </c>
      <c r="CH294">
        <v>1.3546400000000001</v>
      </c>
      <c r="CI294">
        <v>1.3546400000000001</v>
      </c>
      <c r="CJ294">
        <v>1.3546400000000001</v>
      </c>
      <c r="CK294">
        <v>1.3546400000000001</v>
      </c>
      <c r="CL294">
        <v>1.3546400000000001</v>
      </c>
      <c r="CM294">
        <v>1.3546400000000001</v>
      </c>
      <c r="CN294">
        <v>1.3546400000000001</v>
      </c>
      <c r="CO294">
        <v>1.3546400000000001</v>
      </c>
      <c r="CP294">
        <v>1.3546400000000001</v>
      </c>
      <c r="CQ294">
        <v>1.3546400000000001</v>
      </c>
      <c r="CR294">
        <v>1.3546400000000001</v>
      </c>
      <c r="CS294">
        <v>1.3546400000000001</v>
      </c>
      <c r="CT294">
        <v>1.3546400000000001</v>
      </c>
      <c r="CU294">
        <v>1.3546400000000001</v>
      </c>
      <c r="CV294">
        <v>1.3546400000000001</v>
      </c>
      <c r="CW294">
        <v>1.3546400000000001</v>
      </c>
      <c r="CX294">
        <v>1.3546400000000001</v>
      </c>
      <c r="CY294">
        <v>1.3546400000000001</v>
      </c>
      <c r="CZ294">
        <v>1.3546400000000001</v>
      </c>
      <c r="DA294">
        <v>1.3546400000000001</v>
      </c>
      <c r="DB294">
        <v>1.3546400000000001</v>
      </c>
      <c r="DC294">
        <v>1.3546400000000001</v>
      </c>
      <c r="DD294">
        <v>1.3546400000000001</v>
      </c>
      <c r="DE294">
        <v>1.3546400000000001</v>
      </c>
      <c r="DF294">
        <v>1.3546400000000001</v>
      </c>
      <c r="DG294">
        <v>1.3546400000000001</v>
      </c>
      <c r="DH294">
        <v>1.3546400000000001</v>
      </c>
      <c r="DI294">
        <v>1.3546400000000001</v>
      </c>
      <c r="DJ294">
        <v>1.3546400000000001</v>
      </c>
      <c r="DK294">
        <v>1.3546400000000001</v>
      </c>
      <c r="DL294">
        <v>1.3546400000000001</v>
      </c>
      <c r="DM294">
        <v>1.3546400000000001</v>
      </c>
      <c r="DN294">
        <v>1.3546400000000001</v>
      </c>
      <c r="DO294">
        <v>1.3546400000000001</v>
      </c>
      <c r="DP294">
        <v>1.3546400000000001</v>
      </c>
      <c r="DQ294">
        <v>1.3546400000000001</v>
      </c>
      <c r="DR294">
        <v>1.3546400000000001</v>
      </c>
      <c r="DS294">
        <v>1.3546400000000001</v>
      </c>
      <c r="DT294">
        <v>1.3546400000000001</v>
      </c>
      <c r="DU294">
        <v>1.3546400000000001</v>
      </c>
      <c r="DV294">
        <v>1.3546400000000001</v>
      </c>
      <c r="DW294">
        <v>1.3546400000000001</v>
      </c>
      <c r="DX294">
        <v>1.3546400000000001</v>
      </c>
      <c r="DY294">
        <v>1.3546400000000001</v>
      </c>
      <c r="DZ294">
        <v>1.3546400000000001</v>
      </c>
      <c r="EA294">
        <v>1.3546400000000001</v>
      </c>
      <c r="EB294">
        <v>1.3546400000000001</v>
      </c>
    </row>
    <row r="295" spans="2:132" x14ac:dyDescent="0.45">
      <c r="B295" t="s">
        <v>362</v>
      </c>
      <c r="C295" t="s">
        <v>152</v>
      </c>
      <c r="D295">
        <v>13.6782</v>
      </c>
      <c r="E295">
        <v>13.6782</v>
      </c>
      <c r="F295">
        <v>13.6782</v>
      </c>
      <c r="G295">
        <v>13.6782</v>
      </c>
      <c r="H295">
        <v>13.6782</v>
      </c>
      <c r="I295">
        <v>13.6782</v>
      </c>
      <c r="J295">
        <v>13.6782</v>
      </c>
      <c r="K295">
        <v>13.6782</v>
      </c>
      <c r="L295">
        <v>13.6782</v>
      </c>
      <c r="M295">
        <v>13.6782</v>
      </c>
      <c r="N295">
        <v>13.6782</v>
      </c>
      <c r="O295">
        <v>13.6782</v>
      </c>
      <c r="P295">
        <v>13.6782</v>
      </c>
      <c r="Q295">
        <v>13.6782</v>
      </c>
      <c r="R295">
        <v>13.6782</v>
      </c>
      <c r="S295">
        <v>13.6782</v>
      </c>
      <c r="T295">
        <v>13.6782</v>
      </c>
      <c r="U295">
        <v>13.6782</v>
      </c>
      <c r="V295">
        <v>13.6782</v>
      </c>
      <c r="W295">
        <v>13.6782</v>
      </c>
      <c r="X295">
        <v>13.6782</v>
      </c>
      <c r="Y295">
        <v>13.6782</v>
      </c>
      <c r="Z295">
        <v>13.6782</v>
      </c>
      <c r="AA295">
        <v>13.6782</v>
      </c>
      <c r="AB295">
        <v>13.6782</v>
      </c>
      <c r="AC295">
        <v>13.6782</v>
      </c>
      <c r="AD295">
        <v>13.6782</v>
      </c>
      <c r="AE295">
        <v>13.6782</v>
      </c>
      <c r="AF295">
        <v>13.6782</v>
      </c>
      <c r="AG295">
        <v>13.6782</v>
      </c>
      <c r="AH295">
        <v>13.6782</v>
      </c>
      <c r="AI295">
        <v>13.6782</v>
      </c>
      <c r="AJ295">
        <v>13.6782</v>
      </c>
      <c r="AK295">
        <v>13.6782</v>
      </c>
      <c r="AL295">
        <v>13.6782</v>
      </c>
      <c r="AM295">
        <v>13.6782</v>
      </c>
      <c r="AN295">
        <v>13.6782</v>
      </c>
      <c r="AO295">
        <v>13.6782</v>
      </c>
      <c r="AP295">
        <v>13.6782</v>
      </c>
      <c r="AQ295">
        <v>13.6782</v>
      </c>
      <c r="AR295">
        <v>13.6782</v>
      </c>
      <c r="AS295">
        <v>13.6782</v>
      </c>
      <c r="AT295">
        <v>13.6782</v>
      </c>
      <c r="AU295">
        <v>13.6782</v>
      </c>
      <c r="AV295">
        <v>13.6782</v>
      </c>
      <c r="AW295">
        <v>13.6782</v>
      </c>
      <c r="AX295">
        <v>13.6782</v>
      </c>
      <c r="AY295">
        <v>13.6782</v>
      </c>
      <c r="AZ295">
        <v>13.6782</v>
      </c>
      <c r="BA295">
        <v>13.6782</v>
      </c>
      <c r="BB295">
        <v>13.6782</v>
      </c>
      <c r="BC295">
        <v>13.6782</v>
      </c>
      <c r="BD295">
        <v>13.6782</v>
      </c>
      <c r="BE295">
        <v>13.6782</v>
      </c>
      <c r="BF295">
        <v>13.6782</v>
      </c>
      <c r="BG295">
        <v>13.6782</v>
      </c>
      <c r="BH295">
        <v>13.6782</v>
      </c>
      <c r="BI295">
        <v>13.6782</v>
      </c>
      <c r="BJ295">
        <v>13.6782</v>
      </c>
      <c r="BK295">
        <v>13.6782</v>
      </c>
      <c r="BL295">
        <v>13.6782</v>
      </c>
      <c r="BM295">
        <v>13.6782</v>
      </c>
      <c r="BN295">
        <v>13.6782</v>
      </c>
      <c r="BO295">
        <v>13.6782</v>
      </c>
      <c r="BP295">
        <v>13.6782</v>
      </c>
      <c r="BQ295">
        <v>13.6782</v>
      </c>
      <c r="BR295">
        <v>13.6782</v>
      </c>
      <c r="BS295">
        <v>13.6782</v>
      </c>
      <c r="BT295">
        <v>13.6782</v>
      </c>
      <c r="BU295">
        <v>13.6782</v>
      </c>
      <c r="BV295">
        <v>13.6782</v>
      </c>
      <c r="BW295">
        <v>13.6782</v>
      </c>
      <c r="BX295">
        <v>13.6782</v>
      </c>
      <c r="BY295">
        <v>13.6782</v>
      </c>
      <c r="BZ295">
        <v>13.6782</v>
      </c>
      <c r="CA295">
        <v>13.6782</v>
      </c>
      <c r="CB295">
        <v>13.6782</v>
      </c>
      <c r="CC295">
        <v>13.6782</v>
      </c>
      <c r="CD295">
        <v>13.6782</v>
      </c>
      <c r="CE295">
        <v>13.6782</v>
      </c>
      <c r="CF295">
        <v>13.6782</v>
      </c>
      <c r="CG295">
        <v>13.6782</v>
      </c>
      <c r="CH295">
        <v>13.6782</v>
      </c>
      <c r="CI295">
        <v>13.6782</v>
      </c>
      <c r="CJ295">
        <v>13.6782</v>
      </c>
      <c r="CK295">
        <v>13.6782</v>
      </c>
      <c r="CL295">
        <v>13.6782</v>
      </c>
      <c r="CM295">
        <v>13.6782</v>
      </c>
      <c r="CN295">
        <v>13.6782</v>
      </c>
      <c r="CO295">
        <v>13.6782</v>
      </c>
      <c r="CP295">
        <v>13.6782</v>
      </c>
      <c r="CQ295">
        <v>13.6782</v>
      </c>
      <c r="CR295">
        <v>13.6782</v>
      </c>
      <c r="CS295">
        <v>13.6782</v>
      </c>
      <c r="CT295">
        <v>13.6782</v>
      </c>
      <c r="CU295">
        <v>13.6782</v>
      </c>
      <c r="CV295">
        <v>13.6782</v>
      </c>
      <c r="CW295">
        <v>13.6782</v>
      </c>
      <c r="CX295">
        <v>13.6782</v>
      </c>
      <c r="CY295">
        <v>13.6782</v>
      </c>
      <c r="CZ295">
        <v>13.6782</v>
      </c>
      <c r="DA295">
        <v>13.6782</v>
      </c>
      <c r="DB295">
        <v>13.6782</v>
      </c>
      <c r="DC295">
        <v>13.6782</v>
      </c>
      <c r="DD295">
        <v>13.6782</v>
      </c>
      <c r="DE295">
        <v>13.6782</v>
      </c>
      <c r="DF295">
        <v>13.6782</v>
      </c>
      <c r="DG295">
        <v>13.6782</v>
      </c>
      <c r="DH295">
        <v>13.6782</v>
      </c>
      <c r="DI295">
        <v>13.6782</v>
      </c>
      <c r="DJ295">
        <v>13.6782</v>
      </c>
      <c r="DK295">
        <v>13.6782</v>
      </c>
      <c r="DL295">
        <v>13.6782</v>
      </c>
      <c r="DM295">
        <v>13.6782</v>
      </c>
      <c r="DN295">
        <v>13.6782</v>
      </c>
      <c r="DO295">
        <v>13.6782</v>
      </c>
      <c r="DP295">
        <v>13.6782</v>
      </c>
      <c r="DQ295">
        <v>13.6782</v>
      </c>
      <c r="DR295">
        <v>13.6782</v>
      </c>
      <c r="DS295">
        <v>13.6782</v>
      </c>
      <c r="DT295">
        <v>13.6782</v>
      </c>
      <c r="DU295">
        <v>13.6782</v>
      </c>
      <c r="DV295">
        <v>13.6782</v>
      </c>
      <c r="DW295">
        <v>13.6782</v>
      </c>
      <c r="DX295">
        <v>13.6782</v>
      </c>
      <c r="DY295">
        <v>13.6782</v>
      </c>
      <c r="DZ295">
        <v>13.6782</v>
      </c>
      <c r="EA295">
        <v>13.6782</v>
      </c>
      <c r="EB295">
        <v>13.6782</v>
      </c>
    </row>
    <row r="296" spans="2:132" x14ac:dyDescent="0.45">
      <c r="B296" t="s">
        <v>363</v>
      </c>
      <c r="C296" t="s">
        <v>152</v>
      </c>
      <c r="D296">
        <v>1.6912700000000001</v>
      </c>
      <c r="E296">
        <v>1.6912700000000001</v>
      </c>
      <c r="F296">
        <v>1.6912700000000001</v>
      </c>
      <c r="G296">
        <v>1.6912700000000001</v>
      </c>
      <c r="H296">
        <v>1.6912700000000001</v>
      </c>
      <c r="I296">
        <v>1.6912700000000001</v>
      </c>
      <c r="J296">
        <v>1.6912700000000001</v>
      </c>
      <c r="K296">
        <v>1.6912700000000001</v>
      </c>
      <c r="L296">
        <v>1.6912700000000001</v>
      </c>
      <c r="M296">
        <v>1.6912700000000001</v>
      </c>
      <c r="N296">
        <v>1.6912700000000001</v>
      </c>
      <c r="O296">
        <v>1.6912700000000001</v>
      </c>
      <c r="P296">
        <v>1.6912700000000001</v>
      </c>
      <c r="Q296">
        <v>1.6912700000000001</v>
      </c>
      <c r="R296">
        <v>1.6912700000000001</v>
      </c>
      <c r="S296">
        <v>1.6912700000000001</v>
      </c>
      <c r="T296">
        <v>1.6912700000000001</v>
      </c>
      <c r="U296">
        <v>1.6912700000000001</v>
      </c>
      <c r="V296">
        <v>1.6912700000000001</v>
      </c>
      <c r="W296">
        <v>1.6912700000000001</v>
      </c>
      <c r="X296">
        <v>1.6912700000000001</v>
      </c>
      <c r="Y296">
        <v>1.6912700000000001</v>
      </c>
      <c r="Z296">
        <v>1.6912700000000001</v>
      </c>
      <c r="AA296">
        <v>1.6912700000000001</v>
      </c>
      <c r="AB296">
        <v>1.6912700000000001</v>
      </c>
      <c r="AC296">
        <v>1.6912700000000001</v>
      </c>
      <c r="AD296">
        <v>1.6912700000000001</v>
      </c>
      <c r="AE296">
        <v>1.6912700000000001</v>
      </c>
      <c r="AF296">
        <v>1.6912700000000001</v>
      </c>
      <c r="AG296">
        <v>1.6912700000000001</v>
      </c>
      <c r="AH296">
        <v>1.6912700000000001</v>
      </c>
      <c r="AI296">
        <v>1.6912700000000001</v>
      </c>
      <c r="AJ296">
        <v>1.6912700000000001</v>
      </c>
      <c r="AK296">
        <v>1.6912700000000001</v>
      </c>
      <c r="AL296">
        <v>1.6912700000000001</v>
      </c>
      <c r="AM296">
        <v>1.6912700000000001</v>
      </c>
      <c r="AN296">
        <v>1.6912700000000001</v>
      </c>
      <c r="AO296">
        <v>1.6912700000000001</v>
      </c>
      <c r="AP296">
        <v>1.6912700000000001</v>
      </c>
      <c r="AQ296">
        <v>1.6912700000000001</v>
      </c>
      <c r="AR296">
        <v>1.6912700000000001</v>
      </c>
      <c r="AS296">
        <v>1.6912700000000001</v>
      </c>
      <c r="AT296">
        <v>1.6912700000000001</v>
      </c>
      <c r="AU296">
        <v>1.6912700000000001</v>
      </c>
      <c r="AV296">
        <v>1.6912700000000001</v>
      </c>
      <c r="AW296">
        <v>1.6912700000000001</v>
      </c>
      <c r="AX296">
        <v>1.6912700000000001</v>
      </c>
      <c r="AY296">
        <v>1.6912700000000001</v>
      </c>
      <c r="AZ296">
        <v>1.6912700000000001</v>
      </c>
      <c r="BA296">
        <v>1.6912700000000001</v>
      </c>
      <c r="BB296">
        <v>1.6912700000000001</v>
      </c>
      <c r="BC296">
        <v>1.6912700000000001</v>
      </c>
      <c r="BD296">
        <v>1.6912700000000001</v>
      </c>
      <c r="BE296">
        <v>1.6912700000000001</v>
      </c>
      <c r="BF296">
        <v>1.6912700000000001</v>
      </c>
      <c r="BG296">
        <v>1.6912700000000001</v>
      </c>
      <c r="BH296">
        <v>1.6912700000000001</v>
      </c>
      <c r="BI296">
        <v>1.6912700000000001</v>
      </c>
      <c r="BJ296">
        <v>1.6912700000000001</v>
      </c>
      <c r="BK296">
        <v>1.6912700000000001</v>
      </c>
      <c r="BL296">
        <v>1.6912700000000001</v>
      </c>
      <c r="BM296">
        <v>1.6912700000000001</v>
      </c>
      <c r="BN296">
        <v>1.6912700000000001</v>
      </c>
      <c r="BO296">
        <v>1.6912700000000001</v>
      </c>
      <c r="BP296">
        <v>1.6912700000000001</v>
      </c>
      <c r="BQ296">
        <v>1.6912700000000001</v>
      </c>
      <c r="BR296">
        <v>1.6912700000000001</v>
      </c>
      <c r="BS296">
        <v>1.6912700000000001</v>
      </c>
      <c r="BT296">
        <v>1.6912700000000001</v>
      </c>
      <c r="BU296">
        <v>1.6912700000000001</v>
      </c>
      <c r="BV296">
        <v>1.6912700000000001</v>
      </c>
      <c r="BW296">
        <v>1.6912700000000001</v>
      </c>
      <c r="BX296">
        <v>1.6912700000000001</v>
      </c>
      <c r="BY296">
        <v>1.6912700000000001</v>
      </c>
      <c r="BZ296">
        <v>1.6912700000000001</v>
      </c>
      <c r="CA296">
        <v>1.6912700000000001</v>
      </c>
      <c r="CB296">
        <v>1.6912700000000001</v>
      </c>
      <c r="CC296">
        <v>1.6912700000000001</v>
      </c>
      <c r="CD296">
        <v>1.6912700000000001</v>
      </c>
      <c r="CE296">
        <v>1.6912700000000001</v>
      </c>
      <c r="CF296">
        <v>1.6912700000000001</v>
      </c>
      <c r="CG296">
        <v>1.6912700000000001</v>
      </c>
      <c r="CH296">
        <v>1.6912700000000001</v>
      </c>
      <c r="CI296">
        <v>1.6912700000000001</v>
      </c>
      <c r="CJ296">
        <v>1.6912700000000001</v>
      </c>
      <c r="CK296">
        <v>1.6912700000000001</v>
      </c>
      <c r="CL296">
        <v>1.6912700000000001</v>
      </c>
      <c r="CM296">
        <v>1.6912700000000001</v>
      </c>
      <c r="CN296">
        <v>1.6912700000000001</v>
      </c>
      <c r="CO296">
        <v>1.6912700000000001</v>
      </c>
      <c r="CP296">
        <v>1.6912700000000001</v>
      </c>
      <c r="CQ296">
        <v>1.6912700000000001</v>
      </c>
      <c r="CR296">
        <v>1.6912700000000001</v>
      </c>
      <c r="CS296">
        <v>1.6912700000000001</v>
      </c>
      <c r="CT296">
        <v>1.6912700000000001</v>
      </c>
      <c r="CU296">
        <v>1.6912700000000001</v>
      </c>
      <c r="CV296">
        <v>1.6912700000000001</v>
      </c>
      <c r="CW296">
        <v>1.6912700000000001</v>
      </c>
      <c r="CX296">
        <v>1.6912700000000001</v>
      </c>
      <c r="CY296">
        <v>1.6912700000000001</v>
      </c>
      <c r="CZ296">
        <v>1.6912700000000001</v>
      </c>
      <c r="DA296">
        <v>1.6912700000000001</v>
      </c>
      <c r="DB296">
        <v>1.6912700000000001</v>
      </c>
      <c r="DC296">
        <v>1.6912700000000001</v>
      </c>
      <c r="DD296">
        <v>1.6912700000000001</v>
      </c>
      <c r="DE296">
        <v>1.6912700000000001</v>
      </c>
      <c r="DF296">
        <v>1.6912700000000001</v>
      </c>
      <c r="DG296">
        <v>1.6912700000000001</v>
      </c>
      <c r="DH296">
        <v>1.6912700000000001</v>
      </c>
      <c r="DI296">
        <v>1.6912700000000001</v>
      </c>
      <c r="DJ296">
        <v>1.6912700000000001</v>
      </c>
      <c r="DK296">
        <v>1.6912700000000001</v>
      </c>
      <c r="DL296">
        <v>1.6912700000000001</v>
      </c>
      <c r="DM296">
        <v>1.6912700000000001</v>
      </c>
      <c r="DN296">
        <v>1.6912700000000001</v>
      </c>
      <c r="DO296">
        <v>1.6912700000000001</v>
      </c>
      <c r="DP296">
        <v>1.6912700000000001</v>
      </c>
      <c r="DQ296">
        <v>1.6912700000000001</v>
      </c>
      <c r="DR296">
        <v>1.6912700000000001</v>
      </c>
      <c r="DS296">
        <v>1.6912700000000001</v>
      </c>
      <c r="DT296">
        <v>1.6912700000000001</v>
      </c>
      <c r="DU296">
        <v>1.6912700000000001</v>
      </c>
      <c r="DV296">
        <v>1.6912700000000001</v>
      </c>
      <c r="DW296">
        <v>1.6912700000000001</v>
      </c>
      <c r="DX296">
        <v>1.6912700000000001</v>
      </c>
      <c r="DY296">
        <v>1.6912700000000001</v>
      </c>
      <c r="DZ296">
        <v>1.6912700000000001</v>
      </c>
      <c r="EA296">
        <v>1.6912700000000001</v>
      </c>
      <c r="EB296">
        <v>1.6912700000000001</v>
      </c>
    </row>
    <row r="297" spans="2:132" x14ac:dyDescent="0.45">
      <c r="B297" t="s">
        <v>364</v>
      </c>
      <c r="C297" t="s">
        <v>152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</row>
    <row r="298" spans="2:132" x14ac:dyDescent="0.45">
      <c r="B298" t="s">
        <v>365</v>
      </c>
      <c r="C298" t="s">
        <v>152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</row>
    <row r="299" spans="2:132" x14ac:dyDescent="0.45">
      <c r="B299" t="s">
        <v>366</v>
      </c>
      <c r="C299" t="s">
        <v>4</v>
      </c>
      <c r="D299">
        <v>6.1545399999999999</v>
      </c>
      <c r="E299">
        <v>6.1545399999999999</v>
      </c>
      <c r="F299">
        <v>6.1545399999999999</v>
      </c>
      <c r="G299">
        <v>6.1545399999999999</v>
      </c>
      <c r="H299">
        <v>6.1545399999999999</v>
      </c>
      <c r="I299">
        <v>6.1545399999999999</v>
      </c>
      <c r="J299">
        <v>6.1545399999999999</v>
      </c>
      <c r="K299">
        <v>6.1545399999999999</v>
      </c>
      <c r="L299">
        <v>6.1545399999999999</v>
      </c>
      <c r="M299">
        <v>6.1545399999999999</v>
      </c>
      <c r="N299">
        <v>6.1545399999999999</v>
      </c>
      <c r="O299">
        <v>6.1545399999999999</v>
      </c>
      <c r="P299">
        <v>6.1545399999999999</v>
      </c>
      <c r="Q299">
        <v>6.1545399999999999</v>
      </c>
      <c r="R299">
        <v>6.1545399999999999</v>
      </c>
      <c r="S299">
        <v>6.1545399999999999</v>
      </c>
      <c r="T299">
        <v>6.1545399999999999</v>
      </c>
      <c r="U299">
        <v>6.1545399999999999</v>
      </c>
      <c r="V299">
        <v>6.1545399999999999</v>
      </c>
      <c r="W299">
        <v>6.1545399999999999</v>
      </c>
      <c r="X299">
        <v>6.1545399999999999</v>
      </c>
      <c r="Y299">
        <v>6.1545399999999999</v>
      </c>
      <c r="Z299">
        <v>6.1545399999999999</v>
      </c>
      <c r="AA299">
        <v>6.1545399999999999</v>
      </c>
      <c r="AB299">
        <v>6.1545399999999999</v>
      </c>
      <c r="AC299">
        <v>6.1545399999999999</v>
      </c>
      <c r="AD299">
        <v>6.1545399999999999</v>
      </c>
      <c r="AE299">
        <v>6.1545399999999999</v>
      </c>
      <c r="AF299">
        <v>6.1545399999999999</v>
      </c>
      <c r="AG299">
        <v>6.1545399999999999</v>
      </c>
      <c r="AH299">
        <v>6.1545399999999999</v>
      </c>
      <c r="AI299">
        <v>6.1545399999999999</v>
      </c>
      <c r="AJ299">
        <v>6.1545399999999999</v>
      </c>
      <c r="AK299">
        <v>6.1545399999999999</v>
      </c>
      <c r="AL299">
        <v>6.1545399999999999</v>
      </c>
      <c r="AM299">
        <v>6.1545399999999999</v>
      </c>
      <c r="AN299">
        <v>6.1545399999999999</v>
      </c>
      <c r="AO299">
        <v>6.1545399999999999</v>
      </c>
      <c r="AP299">
        <v>6.1545399999999999</v>
      </c>
      <c r="AQ299">
        <v>6.1545399999999999</v>
      </c>
      <c r="AR299">
        <v>6.1545399999999999</v>
      </c>
      <c r="AS299">
        <v>6.1545399999999999</v>
      </c>
      <c r="AT299">
        <v>6.1545399999999999</v>
      </c>
      <c r="AU299">
        <v>6.1545399999999999</v>
      </c>
      <c r="AV299">
        <v>6.1545399999999999</v>
      </c>
      <c r="AW299">
        <v>6.1545399999999999</v>
      </c>
      <c r="AX299">
        <v>6.1545399999999999</v>
      </c>
      <c r="AY299">
        <v>6.1545399999999999</v>
      </c>
      <c r="AZ299">
        <v>6.1545399999999999</v>
      </c>
      <c r="BA299">
        <v>6.1545399999999999</v>
      </c>
      <c r="BB299">
        <v>6.1545399999999999</v>
      </c>
      <c r="BC299">
        <v>6.1545399999999999</v>
      </c>
      <c r="BD299">
        <v>6.1545399999999999</v>
      </c>
      <c r="BE299">
        <v>6.1545399999999999</v>
      </c>
      <c r="BF299">
        <v>6.1545399999999999</v>
      </c>
      <c r="BG299">
        <v>6.1545399999999999</v>
      </c>
      <c r="BH299">
        <v>6.1545399999999999</v>
      </c>
      <c r="BI299">
        <v>6.1545399999999999</v>
      </c>
      <c r="BJ299">
        <v>6.1545399999999999</v>
      </c>
      <c r="BK299">
        <v>6.1545399999999999</v>
      </c>
      <c r="BL299">
        <v>6.1545399999999999</v>
      </c>
      <c r="BM299">
        <v>6.1545399999999999</v>
      </c>
      <c r="BN299">
        <v>6.1545399999999999</v>
      </c>
      <c r="BO299">
        <v>6.1545399999999999</v>
      </c>
      <c r="BP299">
        <v>6.1545399999999999</v>
      </c>
      <c r="BQ299">
        <v>6.1545399999999999</v>
      </c>
      <c r="BR299">
        <v>6.1545399999999999</v>
      </c>
      <c r="BS299">
        <v>6.1545399999999999</v>
      </c>
      <c r="BT299">
        <v>6.1545399999999999</v>
      </c>
      <c r="BU299">
        <v>6.1545399999999999</v>
      </c>
      <c r="BV299">
        <v>6.1545399999999999</v>
      </c>
      <c r="BW299">
        <v>6.1545399999999999</v>
      </c>
      <c r="BX299">
        <v>6.1545399999999999</v>
      </c>
      <c r="BY299">
        <v>6.1545399999999999</v>
      </c>
      <c r="BZ299">
        <v>6.1545399999999999</v>
      </c>
      <c r="CA299">
        <v>6.1545399999999999</v>
      </c>
      <c r="CB299">
        <v>6.1545399999999999</v>
      </c>
      <c r="CC299">
        <v>6.1545399999999999</v>
      </c>
      <c r="CD299">
        <v>6.1545399999999999</v>
      </c>
      <c r="CE299">
        <v>6.1545399999999999</v>
      </c>
      <c r="CF299">
        <v>6.1545399999999999</v>
      </c>
      <c r="CG299">
        <v>6.1545399999999999</v>
      </c>
      <c r="CH299">
        <v>6.1545399999999999</v>
      </c>
      <c r="CI299">
        <v>6.1545399999999999</v>
      </c>
      <c r="CJ299">
        <v>6.1545399999999999</v>
      </c>
      <c r="CK299">
        <v>6.1545399999999999</v>
      </c>
      <c r="CL299">
        <v>6.1545399999999999</v>
      </c>
      <c r="CM299">
        <v>6.1545399999999999</v>
      </c>
      <c r="CN299">
        <v>6.1545399999999999</v>
      </c>
      <c r="CO299">
        <v>6.1545399999999999</v>
      </c>
      <c r="CP299">
        <v>6.1545399999999999</v>
      </c>
      <c r="CQ299">
        <v>6.1545399999999999</v>
      </c>
      <c r="CR299">
        <v>6.1545399999999999</v>
      </c>
      <c r="CS299">
        <v>6.1545399999999999</v>
      </c>
      <c r="CT299">
        <v>6.1545399999999999</v>
      </c>
      <c r="CU299">
        <v>6.1545399999999999</v>
      </c>
      <c r="CV299">
        <v>6.1545399999999999</v>
      </c>
      <c r="CW299">
        <v>6.1545399999999999</v>
      </c>
      <c r="CX299">
        <v>6.1545399999999999</v>
      </c>
      <c r="CY299">
        <v>6.1545399999999999</v>
      </c>
      <c r="CZ299">
        <v>6.1545399999999999</v>
      </c>
      <c r="DA299">
        <v>6.1545399999999999</v>
      </c>
      <c r="DB299">
        <v>6.1545399999999999</v>
      </c>
      <c r="DC299">
        <v>6.1545399999999999</v>
      </c>
      <c r="DD299">
        <v>6.1545399999999999</v>
      </c>
      <c r="DE299">
        <v>6.1545399999999999</v>
      </c>
      <c r="DF299">
        <v>6.1545399999999999</v>
      </c>
      <c r="DG299">
        <v>6.1545399999999999</v>
      </c>
      <c r="DH299">
        <v>6.1545399999999999</v>
      </c>
      <c r="DI299">
        <v>6.1545399999999999</v>
      </c>
      <c r="DJ299">
        <v>6.1545399999999999</v>
      </c>
      <c r="DK299">
        <v>6.1545399999999999</v>
      </c>
      <c r="DL299">
        <v>6.1545399999999999</v>
      </c>
      <c r="DM299">
        <v>6.1545399999999999</v>
      </c>
      <c r="DN299">
        <v>6.1545399999999999</v>
      </c>
      <c r="DO299">
        <v>6.1545399999999999</v>
      </c>
      <c r="DP299">
        <v>6.1545399999999999</v>
      </c>
      <c r="DQ299">
        <v>6.1545399999999999</v>
      </c>
      <c r="DR299">
        <v>6.1545399999999999</v>
      </c>
      <c r="DS299">
        <v>6.1545399999999999</v>
      </c>
      <c r="DT299">
        <v>6.1545399999999999</v>
      </c>
      <c r="DU299">
        <v>6.1545399999999999</v>
      </c>
      <c r="DV299">
        <v>6.1545399999999999</v>
      </c>
      <c r="DW299">
        <v>6.1545399999999999</v>
      </c>
      <c r="DX299">
        <v>6.1545399999999999</v>
      </c>
      <c r="DY299">
        <v>6.1545399999999999</v>
      </c>
      <c r="DZ299">
        <v>6.1545399999999999</v>
      </c>
      <c r="EA299">
        <v>6.1545399999999999</v>
      </c>
      <c r="EB299">
        <v>6.1545399999999999</v>
      </c>
    </row>
    <row r="300" spans="2:132" x14ac:dyDescent="0.45">
      <c r="B300" t="s">
        <v>367</v>
      </c>
      <c r="C300" t="s">
        <v>4</v>
      </c>
      <c r="D300">
        <v>1.0535099999999999</v>
      </c>
      <c r="E300">
        <v>1.0542199999999999</v>
      </c>
      <c r="F300">
        <v>1.0553699999999999</v>
      </c>
      <c r="G300">
        <v>1.05555</v>
      </c>
      <c r="H300">
        <v>1.05305</v>
      </c>
      <c r="I300">
        <v>1.0525</v>
      </c>
      <c r="J300">
        <v>1.05216</v>
      </c>
      <c r="K300">
        <v>1.0523400000000001</v>
      </c>
      <c r="L300">
        <v>1.0502899999999999</v>
      </c>
      <c r="M300">
        <v>1.0501499999999999</v>
      </c>
      <c r="N300">
        <v>1.0498400000000001</v>
      </c>
      <c r="O300">
        <v>1.0500700000000001</v>
      </c>
      <c r="P300">
        <v>1.0472999999999999</v>
      </c>
      <c r="Q300">
        <v>1.0471900000000001</v>
      </c>
      <c r="R300">
        <v>1.0482899999999999</v>
      </c>
      <c r="S300">
        <v>1.0485</v>
      </c>
      <c r="T300">
        <v>1.0555699999999999</v>
      </c>
      <c r="U300">
        <v>1.05575</v>
      </c>
      <c r="V300">
        <v>1.0221100000000001</v>
      </c>
      <c r="W300">
        <v>1.0221100000000001</v>
      </c>
      <c r="X300">
        <v>1.0221100000000001</v>
      </c>
      <c r="Y300">
        <v>1.0221100000000001</v>
      </c>
      <c r="Z300">
        <v>1.0219400000000001</v>
      </c>
      <c r="AA300">
        <v>1.0221100000000001</v>
      </c>
      <c r="AB300">
        <v>1.0221100000000001</v>
      </c>
      <c r="AC300">
        <v>1.0221100000000001</v>
      </c>
      <c r="AD300">
        <v>1.0524199999999999</v>
      </c>
      <c r="AE300">
        <v>1.05253</v>
      </c>
      <c r="AF300">
        <v>1.0529200000000001</v>
      </c>
      <c r="AG300">
        <v>1.03148</v>
      </c>
      <c r="AH300">
        <v>1.0314399999999999</v>
      </c>
      <c r="AI300">
        <v>1.05009</v>
      </c>
      <c r="AJ300">
        <v>1.0364</v>
      </c>
      <c r="AK300">
        <v>1.0363199999999999</v>
      </c>
      <c r="AL300">
        <v>1.0364</v>
      </c>
      <c r="AM300">
        <v>1.0364800000000001</v>
      </c>
      <c r="AN300">
        <v>1.0364100000000001</v>
      </c>
      <c r="AO300">
        <v>1.0364100000000001</v>
      </c>
      <c r="AP300">
        <v>1.0364100000000001</v>
      </c>
      <c r="AQ300">
        <v>1.0363500000000001</v>
      </c>
      <c r="AR300">
        <v>1.0482400000000001</v>
      </c>
      <c r="AS300">
        <v>1.04847</v>
      </c>
      <c r="AT300">
        <v>1.03908</v>
      </c>
      <c r="AU300">
        <v>1.03908</v>
      </c>
      <c r="AV300">
        <v>1.03956</v>
      </c>
      <c r="AW300">
        <v>1.03908</v>
      </c>
      <c r="AX300">
        <v>1.03912</v>
      </c>
      <c r="AY300">
        <v>1.03905</v>
      </c>
      <c r="AZ300">
        <v>1.0387299999999999</v>
      </c>
      <c r="BA300">
        <v>1.03853</v>
      </c>
      <c r="BB300">
        <v>1.05568</v>
      </c>
      <c r="BC300">
        <v>1.0558099999999999</v>
      </c>
      <c r="BD300">
        <v>1.05097</v>
      </c>
      <c r="BE300">
        <v>1.01983</v>
      </c>
      <c r="BF300">
        <v>1.0198100000000001</v>
      </c>
      <c r="BG300">
        <v>1.0198400000000001</v>
      </c>
      <c r="BH300">
        <v>1.0198400000000001</v>
      </c>
      <c r="BI300">
        <v>1.0198199999999999</v>
      </c>
      <c r="BJ300">
        <v>1.0198400000000001</v>
      </c>
      <c r="BK300">
        <v>1.0198400000000001</v>
      </c>
      <c r="BL300">
        <v>1.0198499999999999</v>
      </c>
      <c r="BM300">
        <v>1.05216</v>
      </c>
      <c r="BN300">
        <v>1.0534600000000001</v>
      </c>
      <c r="BO300">
        <v>1.0536399999999999</v>
      </c>
      <c r="BP300">
        <v>1.0296799999999999</v>
      </c>
      <c r="BQ300">
        <v>1.0295799999999999</v>
      </c>
      <c r="BR300">
        <v>1.0296799999999999</v>
      </c>
      <c r="BS300">
        <v>1.03607</v>
      </c>
      <c r="BT300">
        <v>1.03633</v>
      </c>
      <c r="BU300">
        <v>1.0385899999999999</v>
      </c>
      <c r="BV300">
        <v>1.0391999999999999</v>
      </c>
      <c r="BW300">
        <v>1.0451999999999999</v>
      </c>
      <c r="BX300">
        <v>1.0321199999999999</v>
      </c>
      <c r="BY300">
        <v>1.0445</v>
      </c>
      <c r="BZ300">
        <v>1.0362</v>
      </c>
      <c r="CA300">
        <v>1.03637</v>
      </c>
      <c r="CB300">
        <v>1.0362800000000001</v>
      </c>
      <c r="CC300">
        <v>1.0362800000000001</v>
      </c>
      <c r="CD300">
        <v>1.0363500000000001</v>
      </c>
      <c r="CE300">
        <v>1.03555</v>
      </c>
      <c r="CF300">
        <v>1.0346500000000001</v>
      </c>
      <c r="CG300">
        <v>1.0336099999999999</v>
      </c>
      <c r="CH300">
        <v>1.0412600000000001</v>
      </c>
      <c r="CI300">
        <v>1.0324599999999999</v>
      </c>
      <c r="CJ300">
        <v>1.03348</v>
      </c>
      <c r="CK300">
        <v>1.03332</v>
      </c>
      <c r="CL300">
        <v>1.03338</v>
      </c>
      <c r="CM300">
        <v>1.03173</v>
      </c>
      <c r="CN300">
        <v>1.0388500000000001</v>
      </c>
      <c r="CO300">
        <v>1.02807</v>
      </c>
      <c r="CP300">
        <v>1.0280100000000001</v>
      </c>
      <c r="CQ300">
        <v>1.02803</v>
      </c>
      <c r="CR300">
        <v>1.0275700000000001</v>
      </c>
      <c r="CS300">
        <v>1.02691</v>
      </c>
      <c r="CT300">
        <v>1.0258400000000001</v>
      </c>
      <c r="CU300">
        <v>1.02475</v>
      </c>
      <c r="CV300">
        <v>1.0230600000000001</v>
      </c>
      <c r="CW300">
        <v>1.02098</v>
      </c>
      <c r="CX300">
        <v>1.01814</v>
      </c>
      <c r="CY300">
        <v>1.0325500000000001</v>
      </c>
      <c r="CZ300">
        <v>1.0241199999999999</v>
      </c>
      <c r="DA300">
        <v>1.02203</v>
      </c>
      <c r="DB300">
        <v>1.02061</v>
      </c>
      <c r="DC300">
        <v>1.01552</v>
      </c>
      <c r="DD300">
        <v>1.0071699999999999</v>
      </c>
      <c r="DE300">
        <v>1.0017799999999999</v>
      </c>
      <c r="DF300">
        <v>1.0176499999999999</v>
      </c>
      <c r="DG300">
        <v>1.0176499999999999</v>
      </c>
      <c r="DH300">
        <v>1.01766</v>
      </c>
      <c r="DI300">
        <v>1.0176400000000001</v>
      </c>
      <c r="DJ300">
        <v>1.01718</v>
      </c>
      <c r="DK300">
        <v>1.0151399999999999</v>
      </c>
      <c r="DL300">
        <v>1.0127900000000001</v>
      </c>
      <c r="DM300">
        <v>1.0096099999999999</v>
      </c>
      <c r="DN300">
        <v>1.00526</v>
      </c>
      <c r="DO300">
        <v>0.99951800000000002</v>
      </c>
      <c r="DP300">
        <v>0.99273199999999995</v>
      </c>
      <c r="DQ300">
        <v>0.98514999999999997</v>
      </c>
      <c r="DR300">
        <v>1.0082599999999999</v>
      </c>
      <c r="DS300">
        <v>0.98977899999999996</v>
      </c>
      <c r="DT300">
        <v>0.99852200000000002</v>
      </c>
      <c r="DU300">
        <v>0.97681600000000002</v>
      </c>
      <c r="DV300">
        <v>0.96681300000000003</v>
      </c>
      <c r="DW300">
        <v>0.955515</v>
      </c>
      <c r="DX300">
        <v>0.98839699999999997</v>
      </c>
      <c r="DY300">
        <v>0.98431999999999997</v>
      </c>
      <c r="DZ300">
        <v>0.98291799999999996</v>
      </c>
      <c r="EA300">
        <v>0.97123700000000002</v>
      </c>
      <c r="EB300">
        <v>0.95469099999999996</v>
      </c>
    </row>
    <row r="301" spans="2:132" x14ac:dyDescent="0.45">
      <c r="B301" t="s">
        <v>368</v>
      </c>
      <c r="C301" t="s">
        <v>4</v>
      </c>
      <c r="D301">
        <v>0.83484000000000003</v>
      </c>
      <c r="E301">
        <v>0.83535599999999999</v>
      </c>
      <c r="F301">
        <v>0.83586199999999999</v>
      </c>
      <c r="G301">
        <v>0.83601899999999996</v>
      </c>
      <c r="H301">
        <v>0.82862100000000005</v>
      </c>
      <c r="I301">
        <v>0.82886400000000005</v>
      </c>
      <c r="J301">
        <v>0.82896199999999998</v>
      </c>
      <c r="K301">
        <v>0.82904599999999995</v>
      </c>
      <c r="L301">
        <v>0.82169000000000003</v>
      </c>
      <c r="M301">
        <v>0.82211000000000001</v>
      </c>
      <c r="N301">
        <v>0.82142599999999999</v>
      </c>
      <c r="O301">
        <v>0.82154300000000002</v>
      </c>
      <c r="P301">
        <v>0.81525099999999995</v>
      </c>
      <c r="Q301">
        <v>0.81525400000000003</v>
      </c>
      <c r="R301">
        <v>0.81600799999999996</v>
      </c>
      <c r="S301">
        <v>0.81619299999999995</v>
      </c>
      <c r="T301">
        <v>0.83601300000000001</v>
      </c>
      <c r="U301">
        <v>0.83618000000000003</v>
      </c>
      <c r="V301">
        <v>0.79512899999999997</v>
      </c>
      <c r="W301">
        <v>0.74660000000000004</v>
      </c>
      <c r="X301">
        <v>0.69972699999999999</v>
      </c>
      <c r="Y301">
        <v>0.65662299999999996</v>
      </c>
      <c r="Z301">
        <v>0.62109300000000001</v>
      </c>
      <c r="AA301">
        <v>0.58933899999999995</v>
      </c>
      <c r="AB301">
        <v>0.56252800000000003</v>
      </c>
      <c r="AC301">
        <v>0.53916299999999995</v>
      </c>
      <c r="AD301">
        <v>0.82822700000000005</v>
      </c>
      <c r="AE301">
        <v>0.82903300000000002</v>
      </c>
      <c r="AF301">
        <v>0.82891000000000004</v>
      </c>
      <c r="AG301">
        <v>0.61779099999999998</v>
      </c>
      <c r="AH301">
        <v>0.53029599999999999</v>
      </c>
      <c r="AI301">
        <v>0.82172400000000001</v>
      </c>
      <c r="AJ301">
        <v>0.78059999999999996</v>
      </c>
      <c r="AK301">
        <v>0.72286899999999998</v>
      </c>
      <c r="AL301">
        <v>0.66807799999999995</v>
      </c>
      <c r="AM301">
        <v>0.62158199999999997</v>
      </c>
      <c r="AN301">
        <v>0.548149</v>
      </c>
      <c r="AO301">
        <v>0.51915699999999998</v>
      </c>
      <c r="AP301">
        <v>0.497944</v>
      </c>
      <c r="AQ301">
        <v>0.47662599999999999</v>
      </c>
      <c r="AR301">
        <v>0.81596900000000006</v>
      </c>
      <c r="AS301">
        <v>0.81614799999999998</v>
      </c>
      <c r="AT301">
        <v>0.80180799999999997</v>
      </c>
      <c r="AU301">
        <v>0.74552600000000002</v>
      </c>
      <c r="AV301">
        <v>0.68208999999999997</v>
      </c>
      <c r="AW301">
        <v>0.62687899999999996</v>
      </c>
      <c r="AX301">
        <v>0.58208400000000005</v>
      </c>
      <c r="AY301">
        <v>0.54320999999999997</v>
      </c>
      <c r="AZ301">
        <v>0.48716900000000002</v>
      </c>
      <c r="BA301">
        <v>0.46650900000000001</v>
      </c>
      <c r="BB301">
        <v>0.83718199999999998</v>
      </c>
      <c r="BC301">
        <v>0.83729500000000001</v>
      </c>
      <c r="BD301">
        <v>0.83325000000000005</v>
      </c>
      <c r="BE301">
        <v>0.80087399999999997</v>
      </c>
      <c r="BF301">
        <v>0.75379399999999996</v>
      </c>
      <c r="BG301">
        <v>0.70730800000000005</v>
      </c>
      <c r="BH301">
        <v>0.66428600000000004</v>
      </c>
      <c r="BI301">
        <v>0.62852799999999998</v>
      </c>
      <c r="BJ301">
        <v>0.59638800000000003</v>
      </c>
      <c r="BK301">
        <v>0.56913800000000003</v>
      </c>
      <c r="BL301">
        <v>0.54576800000000003</v>
      </c>
      <c r="BM301">
        <v>0.82926800000000001</v>
      </c>
      <c r="BN301">
        <v>0.83104500000000003</v>
      </c>
      <c r="BO301">
        <v>0.83114500000000002</v>
      </c>
      <c r="BP301">
        <v>0.76916399999999996</v>
      </c>
      <c r="BQ301">
        <v>0.71808899999999998</v>
      </c>
      <c r="BR301">
        <v>0.53617899999999996</v>
      </c>
      <c r="BS301">
        <v>0.52602400000000005</v>
      </c>
      <c r="BT301">
        <v>0.504436</v>
      </c>
      <c r="BU301">
        <v>0.58991499999999997</v>
      </c>
      <c r="BV301">
        <v>0.49323</v>
      </c>
      <c r="BW301">
        <v>0.81048699999999996</v>
      </c>
      <c r="BX301">
        <v>0.48588500000000001</v>
      </c>
      <c r="BY301">
        <v>0.80617300000000003</v>
      </c>
      <c r="BZ301">
        <v>0.74613499999999999</v>
      </c>
      <c r="CA301">
        <v>0.67137199999999997</v>
      </c>
      <c r="CB301">
        <v>0.60641400000000001</v>
      </c>
      <c r="CC301">
        <v>0.55445100000000003</v>
      </c>
      <c r="CD301">
        <v>0.45466899999999999</v>
      </c>
      <c r="CE301">
        <v>0.433979</v>
      </c>
      <c r="CF301">
        <v>0.41619699999999998</v>
      </c>
      <c r="CG301">
        <v>0.403005</v>
      </c>
      <c r="CH301">
        <v>0.80098599999999998</v>
      </c>
      <c r="CI301">
        <v>0.62917500000000004</v>
      </c>
      <c r="CJ301">
        <v>0.56642700000000001</v>
      </c>
      <c r="CK301">
        <v>0.48016199999999998</v>
      </c>
      <c r="CL301">
        <v>0.45036300000000001</v>
      </c>
      <c r="CM301">
        <v>0.40718599999999999</v>
      </c>
      <c r="CN301">
        <v>0.79642500000000005</v>
      </c>
      <c r="CO301">
        <v>0.75473999999999997</v>
      </c>
      <c r="CP301">
        <v>0.66348799999999997</v>
      </c>
      <c r="CQ301">
        <v>0.58566099999999999</v>
      </c>
      <c r="CR301">
        <v>0.52637500000000004</v>
      </c>
      <c r="CS301">
        <v>0.48104799999999998</v>
      </c>
      <c r="CT301">
        <v>0.446606</v>
      </c>
      <c r="CU301">
        <v>0.41891899999999999</v>
      </c>
      <c r="CV301">
        <v>0.39955200000000002</v>
      </c>
      <c r="CW301">
        <v>0.38326900000000003</v>
      </c>
      <c r="CX301">
        <v>0.34204600000000002</v>
      </c>
      <c r="CY301">
        <v>0.79008400000000001</v>
      </c>
      <c r="CZ301">
        <v>0.71519999999999995</v>
      </c>
      <c r="DA301">
        <v>0.44592599999999999</v>
      </c>
      <c r="DB301">
        <v>0.41548200000000002</v>
      </c>
      <c r="DC301">
        <v>0.37362899999999999</v>
      </c>
      <c r="DD301">
        <v>0.28908499999999998</v>
      </c>
      <c r="DE301">
        <v>0.25003399999999998</v>
      </c>
      <c r="DF301">
        <v>0.77587899999999999</v>
      </c>
      <c r="DG301">
        <v>0.66849199999999998</v>
      </c>
      <c r="DH301">
        <v>0.570523</v>
      </c>
      <c r="DI301">
        <v>0.499774</v>
      </c>
      <c r="DJ301">
        <v>0.44967699999999999</v>
      </c>
      <c r="DK301">
        <v>0.41407500000000003</v>
      </c>
      <c r="DL301">
        <v>0.38669199999999998</v>
      </c>
      <c r="DM301">
        <v>0.36524699999999999</v>
      </c>
      <c r="DN301">
        <v>0.31926100000000002</v>
      </c>
      <c r="DO301">
        <v>0.27402199999999999</v>
      </c>
      <c r="DP301">
        <v>0.231381</v>
      </c>
      <c r="DQ301">
        <v>0.187085</v>
      </c>
      <c r="DR301">
        <v>0.45763500000000001</v>
      </c>
      <c r="DS301">
        <v>0.25661800000000001</v>
      </c>
      <c r="DT301">
        <v>0.472829</v>
      </c>
      <c r="DU301">
        <v>0.23955299999999999</v>
      </c>
      <c r="DV301">
        <v>0.186447</v>
      </c>
      <c r="DW301">
        <v>0.12873999999999999</v>
      </c>
      <c r="DX301">
        <v>0.42457400000000001</v>
      </c>
      <c r="DY301">
        <v>0.37756899999999999</v>
      </c>
      <c r="DZ301">
        <v>0.34351500000000001</v>
      </c>
      <c r="EA301">
        <v>0.27599000000000001</v>
      </c>
      <c r="EB301">
        <v>0.15545700000000001</v>
      </c>
    </row>
    <row r="302" spans="2:132" x14ac:dyDescent="0.45">
      <c r="B302" t="s">
        <v>369</v>
      </c>
      <c r="C302" t="s">
        <v>4</v>
      </c>
      <c r="D302">
        <v>1.7094</v>
      </c>
      <c r="E302">
        <v>1.6012599999999999</v>
      </c>
      <c r="F302">
        <v>1.5075400000000001</v>
      </c>
      <c r="G302">
        <v>1.41923</v>
      </c>
      <c r="H302">
        <v>1.67947</v>
      </c>
      <c r="I302">
        <v>1.56612</v>
      </c>
      <c r="J302">
        <v>1.4666600000000001</v>
      </c>
      <c r="K302">
        <v>1.37246</v>
      </c>
      <c r="L302">
        <v>1.64591</v>
      </c>
      <c r="M302">
        <v>1.5274799999999999</v>
      </c>
      <c r="N302">
        <v>1.4217299999999999</v>
      </c>
      <c r="O302">
        <v>1.31891</v>
      </c>
      <c r="P302">
        <v>1.60921</v>
      </c>
      <c r="Q302">
        <v>1.4846299999999999</v>
      </c>
      <c r="R302">
        <v>1.3699699999999999</v>
      </c>
      <c r="S302">
        <v>1.25596</v>
      </c>
      <c r="T302">
        <v>1.39184</v>
      </c>
      <c r="U302">
        <v>1.22723</v>
      </c>
      <c r="V302">
        <v>1.07761</v>
      </c>
      <c r="W302">
        <v>1.0681099999999999</v>
      </c>
      <c r="X302">
        <v>1.0523100000000001</v>
      </c>
      <c r="Y302">
        <v>1.0397000000000001</v>
      </c>
      <c r="Z302">
        <v>1.03938</v>
      </c>
      <c r="AA302">
        <v>1.03874</v>
      </c>
      <c r="AB302">
        <v>1.03783</v>
      </c>
      <c r="AC302">
        <v>1.0365899999999999</v>
      </c>
      <c r="AD302">
        <v>1.51563</v>
      </c>
      <c r="AE302">
        <v>1.3385899999999999</v>
      </c>
      <c r="AF302">
        <v>1.1601999999999999</v>
      </c>
      <c r="AG302">
        <v>1.02928</v>
      </c>
      <c r="AH302">
        <v>1.0256799999999999</v>
      </c>
      <c r="AI302">
        <v>1.2811300000000001</v>
      </c>
      <c r="AJ302">
        <v>1.0587200000000001</v>
      </c>
      <c r="AK302">
        <v>1.04383</v>
      </c>
      <c r="AL302">
        <v>1.0254000000000001</v>
      </c>
      <c r="AM302">
        <v>1.0246500000000001</v>
      </c>
      <c r="AN302">
        <v>1.02216</v>
      </c>
      <c r="AO302">
        <v>1.0202599999999999</v>
      </c>
      <c r="AP302">
        <v>1.01756</v>
      </c>
      <c r="AQ302">
        <v>1.0143500000000001</v>
      </c>
      <c r="AR302">
        <v>1.42676</v>
      </c>
      <c r="AS302">
        <v>1.2140200000000001</v>
      </c>
      <c r="AT302">
        <v>1.0522</v>
      </c>
      <c r="AU302">
        <v>1.04098</v>
      </c>
      <c r="AV302">
        <v>1.0184599999999999</v>
      </c>
      <c r="AW302">
        <v>1.0139</v>
      </c>
      <c r="AX302">
        <v>1.0126200000000001</v>
      </c>
      <c r="AY302">
        <v>1.0107299999999999</v>
      </c>
      <c r="AZ302">
        <v>1.00499</v>
      </c>
      <c r="BA302">
        <v>1.00142</v>
      </c>
      <c r="BB302">
        <v>1.3973100000000001</v>
      </c>
      <c r="BC302">
        <v>1.2393099999999999</v>
      </c>
      <c r="BD302">
        <v>1.08369</v>
      </c>
      <c r="BE302">
        <v>1.0807899999999999</v>
      </c>
      <c r="BF302">
        <v>1.0720499999999999</v>
      </c>
      <c r="BG302">
        <v>1.05732</v>
      </c>
      <c r="BH302">
        <v>1.04067</v>
      </c>
      <c r="BI302">
        <v>1.0404100000000001</v>
      </c>
      <c r="BJ302">
        <v>1.03993</v>
      </c>
      <c r="BK302">
        <v>1.03904</v>
      </c>
      <c r="BL302">
        <v>1.0378799999999999</v>
      </c>
      <c r="BM302">
        <v>1.5235399999999999</v>
      </c>
      <c r="BN302">
        <v>1.34853</v>
      </c>
      <c r="BO302">
        <v>1.17425</v>
      </c>
      <c r="BP302">
        <v>1.06351</v>
      </c>
      <c r="BQ302">
        <v>1.04986</v>
      </c>
      <c r="BR302">
        <v>1.02796</v>
      </c>
      <c r="BS302">
        <v>1.0221800000000001</v>
      </c>
      <c r="BT302">
        <v>1.0190999999999999</v>
      </c>
      <c r="BU302">
        <v>1.0148900000000001</v>
      </c>
      <c r="BV302">
        <v>1.00766</v>
      </c>
      <c r="BW302">
        <v>1.3854500000000001</v>
      </c>
      <c r="BX302">
        <v>1.0008900000000001</v>
      </c>
      <c r="BY302">
        <v>1.3265400000000001</v>
      </c>
      <c r="BZ302">
        <v>1.02999</v>
      </c>
      <c r="CA302">
        <v>1.0026999999999999</v>
      </c>
      <c r="CB302">
        <v>0.99586200000000002</v>
      </c>
      <c r="CC302">
        <v>0.99304700000000001</v>
      </c>
      <c r="CD302">
        <v>0.97831699999999999</v>
      </c>
      <c r="CE302">
        <v>0.97246200000000005</v>
      </c>
      <c r="CF302">
        <v>0.96574700000000002</v>
      </c>
      <c r="CG302">
        <v>0.95862999999999998</v>
      </c>
      <c r="CH302">
        <v>1.2601100000000001</v>
      </c>
      <c r="CI302">
        <v>0.98911800000000005</v>
      </c>
      <c r="CJ302">
        <v>0.98597199999999996</v>
      </c>
      <c r="CK302">
        <v>0.976719</v>
      </c>
      <c r="CL302">
        <v>0.96932700000000005</v>
      </c>
      <c r="CM302">
        <v>0.95008999999999999</v>
      </c>
      <c r="CN302">
        <v>1.18251</v>
      </c>
      <c r="CO302">
        <v>1.02152</v>
      </c>
      <c r="CP302">
        <v>0.98818899999999998</v>
      </c>
      <c r="CQ302">
        <v>0.97662300000000002</v>
      </c>
      <c r="CR302">
        <v>0.97243800000000002</v>
      </c>
      <c r="CS302">
        <v>0.96620899999999998</v>
      </c>
      <c r="CT302">
        <v>0.95872000000000002</v>
      </c>
      <c r="CU302">
        <v>0.94907699999999995</v>
      </c>
      <c r="CV302">
        <v>0.93880699999999995</v>
      </c>
      <c r="CW302">
        <v>0.92776999999999998</v>
      </c>
      <c r="CX302">
        <v>0.91684900000000003</v>
      </c>
      <c r="CY302">
        <v>1.09274</v>
      </c>
      <c r="CZ302">
        <v>1.0048600000000001</v>
      </c>
      <c r="DA302">
        <v>0.94780699999999996</v>
      </c>
      <c r="DB302">
        <v>0.93667500000000004</v>
      </c>
      <c r="DC302">
        <v>0.91209200000000001</v>
      </c>
      <c r="DD302">
        <v>0.88560899999999998</v>
      </c>
      <c r="DE302">
        <v>0.87275999999999998</v>
      </c>
      <c r="DF302">
        <v>1.0133799999999999</v>
      </c>
      <c r="DG302">
        <v>0.979522</v>
      </c>
      <c r="DH302">
        <v>0.951677</v>
      </c>
      <c r="DI302">
        <v>0.94508199999999998</v>
      </c>
      <c r="DJ302">
        <v>0.93524799999999997</v>
      </c>
      <c r="DK302">
        <v>0.92374299999999998</v>
      </c>
      <c r="DL302">
        <v>0.90939700000000001</v>
      </c>
      <c r="DM302">
        <v>0.894285</v>
      </c>
      <c r="DN302">
        <v>0.87945399999999996</v>
      </c>
      <c r="DO302">
        <v>0.86465800000000004</v>
      </c>
      <c r="DP302">
        <v>0.84955599999999998</v>
      </c>
      <c r="DQ302">
        <v>0.83561099999999999</v>
      </c>
      <c r="DR302">
        <v>0.91603999999999997</v>
      </c>
      <c r="DS302">
        <v>0.84358299999999997</v>
      </c>
      <c r="DT302">
        <v>0.91034000000000004</v>
      </c>
      <c r="DU302">
        <v>0.82060100000000002</v>
      </c>
      <c r="DV302">
        <v>0.80165299999999995</v>
      </c>
      <c r="DW302">
        <v>0.78354299999999999</v>
      </c>
      <c r="DX302">
        <v>0.87895699999999999</v>
      </c>
      <c r="DY302">
        <v>0.86800100000000002</v>
      </c>
      <c r="DZ302">
        <v>0.83794500000000005</v>
      </c>
      <c r="EA302">
        <v>0.82396800000000003</v>
      </c>
      <c r="EB302">
        <v>0.76953199999999999</v>
      </c>
    </row>
    <row r="303" spans="2:132" x14ac:dyDescent="0.45">
      <c r="B303" t="s">
        <v>370</v>
      </c>
      <c r="C303" t="s">
        <v>4</v>
      </c>
      <c r="D303">
        <v>0.88866999999999996</v>
      </c>
      <c r="E303">
        <v>0.89013699999999996</v>
      </c>
      <c r="F303">
        <v>0.88891600000000004</v>
      </c>
      <c r="G303">
        <v>0.88892800000000005</v>
      </c>
      <c r="H303">
        <v>0.88919499999999996</v>
      </c>
      <c r="I303">
        <v>0.88717800000000002</v>
      </c>
      <c r="J303">
        <v>0.88743799999999995</v>
      </c>
      <c r="K303">
        <v>0.88762399999999997</v>
      </c>
      <c r="L303">
        <v>0.88874200000000003</v>
      </c>
      <c r="M303">
        <v>0.88725900000000002</v>
      </c>
      <c r="N303">
        <v>0.88936300000000001</v>
      </c>
      <c r="O303">
        <v>0.88969600000000004</v>
      </c>
      <c r="P303">
        <v>0.88778400000000002</v>
      </c>
      <c r="Q303">
        <v>0.88724899999999995</v>
      </c>
      <c r="R303">
        <v>0.88750399999999996</v>
      </c>
      <c r="S303">
        <v>0.887459</v>
      </c>
      <c r="T303">
        <v>0.88897400000000004</v>
      </c>
      <c r="U303">
        <v>0.88890499999999995</v>
      </c>
      <c r="V303">
        <v>0.62785899999999994</v>
      </c>
      <c r="W303">
        <v>0.51217999999999997</v>
      </c>
      <c r="X303">
        <v>0.42681200000000002</v>
      </c>
      <c r="Y303">
        <v>0.36254999999999998</v>
      </c>
      <c r="Z303">
        <v>0.31295899999999999</v>
      </c>
      <c r="AA303">
        <v>0.28031600000000001</v>
      </c>
      <c r="AB303">
        <v>0.26014399999999999</v>
      </c>
      <c r="AC303">
        <v>0.25468400000000002</v>
      </c>
      <c r="AD303">
        <v>0.88946000000000003</v>
      </c>
      <c r="AE303">
        <v>0.88885499999999995</v>
      </c>
      <c r="AF303">
        <v>0.892343</v>
      </c>
      <c r="AG303">
        <v>0.324961</v>
      </c>
      <c r="AH303">
        <v>0.24409700000000001</v>
      </c>
      <c r="AI303">
        <v>0.88844299999999998</v>
      </c>
      <c r="AJ303">
        <v>0.63545499999999999</v>
      </c>
      <c r="AK303">
        <v>0.50359200000000004</v>
      </c>
      <c r="AL303">
        <v>0.40868199999999999</v>
      </c>
      <c r="AM303">
        <v>0.33892699999999998</v>
      </c>
      <c r="AN303">
        <v>0.25730999999999998</v>
      </c>
      <c r="AO303">
        <v>0.242422</v>
      </c>
      <c r="AP303">
        <v>0.240567</v>
      </c>
      <c r="AQ303">
        <v>0.25023600000000001</v>
      </c>
      <c r="AR303">
        <v>0.88746599999999998</v>
      </c>
      <c r="AS303">
        <v>0.88753400000000005</v>
      </c>
      <c r="AT303">
        <v>0.73975500000000005</v>
      </c>
      <c r="AU303">
        <v>0.56544899999999998</v>
      </c>
      <c r="AV303">
        <v>0.44630999999999998</v>
      </c>
      <c r="AW303">
        <v>0.36140699999999998</v>
      </c>
      <c r="AX303">
        <v>0.29963899999999999</v>
      </c>
      <c r="AY303">
        <v>0.26134600000000002</v>
      </c>
      <c r="AZ303">
        <v>0.230379</v>
      </c>
      <c r="BA303">
        <v>0.24090200000000001</v>
      </c>
      <c r="BB303">
        <v>0.88978699999999999</v>
      </c>
      <c r="BC303">
        <v>0.88972700000000005</v>
      </c>
      <c r="BD303">
        <v>0.79845500000000003</v>
      </c>
      <c r="BE303">
        <v>0.64105699999999999</v>
      </c>
      <c r="BF303">
        <v>0.52321099999999998</v>
      </c>
      <c r="BG303">
        <v>0.43635000000000002</v>
      </c>
      <c r="BH303">
        <v>0.37023499999999998</v>
      </c>
      <c r="BI303">
        <v>0.319604</v>
      </c>
      <c r="BJ303">
        <v>0.28435199999999999</v>
      </c>
      <c r="BK303">
        <v>0.26396799999999998</v>
      </c>
      <c r="BL303">
        <v>0.25577899999999998</v>
      </c>
      <c r="BM303">
        <v>0.89050200000000002</v>
      </c>
      <c r="BN303">
        <v>0.88671299999999997</v>
      </c>
      <c r="BO303">
        <v>0.88688500000000003</v>
      </c>
      <c r="BP303">
        <v>0.57643999999999995</v>
      </c>
      <c r="BQ303">
        <v>0.467999</v>
      </c>
      <c r="BR303">
        <v>0.24653600000000001</v>
      </c>
      <c r="BS303">
        <v>0.24539900000000001</v>
      </c>
      <c r="BT303">
        <v>0.240677</v>
      </c>
      <c r="BU303">
        <v>0.30699900000000002</v>
      </c>
      <c r="BV303">
        <v>0.23243</v>
      </c>
      <c r="BW303">
        <v>0.887374</v>
      </c>
      <c r="BX303">
        <v>0.228686</v>
      </c>
      <c r="BY303">
        <v>0.88673000000000002</v>
      </c>
      <c r="BZ303">
        <v>0.59928199999999998</v>
      </c>
      <c r="CA303">
        <v>0.45282800000000001</v>
      </c>
      <c r="CB303">
        <v>0.35436899999999999</v>
      </c>
      <c r="CC303">
        <v>0.28820400000000002</v>
      </c>
      <c r="CD303">
        <v>0.220195</v>
      </c>
      <c r="CE303" s="5">
        <v>0.23397399999999999</v>
      </c>
      <c r="CF303">
        <v>0.240587</v>
      </c>
      <c r="CG303">
        <v>0.212951</v>
      </c>
      <c r="CH303">
        <v>0.88751899999999995</v>
      </c>
      <c r="CI303">
        <v>0.39651900000000001</v>
      </c>
      <c r="CJ303" s="5">
        <v>0.31011100000000003</v>
      </c>
      <c r="CK303">
        <v>0.225221</v>
      </c>
      <c r="CL303">
        <v>0.21839600000000001</v>
      </c>
      <c r="CM303">
        <v>0.24151700000000001</v>
      </c>
      <c r="CN303">
        <v>0.88889799999999997</v>
      </c>
      <c r="CO303">
        <v>0.65068099999999995</v>
      </c>
      <c r="CP303">
        <v>0.461754</v>
      </c>
      <c r="CQ303">
        <v>0.34414699999999998</v>
      </c>
      <c r="CR303">
        <v>0.26957100000000001</v>
      </c>
      <c r="CS303">
        <v>0.22645899999999999</v>
      </c>
      <c r="CT303">
        <v>0.209786</v>
      </c>
      <c r="CU303">
        <v>0.21461</v>
      </c>
      <c r="CV303">
        <v>0.23250899999999999</v>
      </c>
      <c r="CW303">
        <v>0.21069099999999999</v>
      </c>
      <c r="CX303">
        <v>0.180115</v>
      </c>
      <c r="CY303">
        <v>0.87453599999999998</v>
      </c>
      <c r="CZ303">
        <v>0.56806000000000001</v>
      </c>
      <c r="DA303">
        <v>0.209089</v>
      </c>
      <c r="DB303">
        <v>0.208312</v>
      </c>
      <c r="DC303">
        <v>0.20773900000000001</v>
      </c>
      <c r="DD303">
        <v>0.14551700000000001</v>
      </c>
      <c r="DE303">
        <v>9.4975799999999999E-2</v>
      </c>
      <c r="DF303">
        <v>0.76165499999999997</v>
      </c>
      <c r="DG303">
        <v>0.48814200000000002</v>
      </c>
      <c r="DH303">
        <v>0.33892499999999998</v>
      </c>
      <c r="DI303">
        <v>0.25338300000000002</v>
      </c>
      <c r="DJ303">
        <v>0.211061</v>
      </c>
      <c r="DK303">
        <v>0.20135500000000001</v>
      </c>
      <c r="DL303">
        <v>0.21491099999999999</v>
      </c>
      <c r="DM303">
        <v>0.207596</v>
      </c>
      <c r="DN303">
        <v>0.17483599999999999</v>
      </c>
      <c r="DO303">
        <v>0.141675</v>
      </c>
      <c r="DP303">
        <v>7.09843E-2</v>
      </c>
      <c r="DQ303" s="5">
        <v>3.4213600000000001E-6</v>
      </c>
      <c r="DR303">
        <v>0.21884899999999999</v>
      </c>
      <c r="DS303">
        <v>0.13718900000000001</v>
      </c>
      <c r="DT303">
        <v>0.23524700000000001</v>
      </c>
      <c r="DU303">
        <v>0.13115499999999999</v>
      </c>
      <c r="DV303" s="5">
        <v>5.0955700000000004E-6</v>
      </c>
      <c r="DW303" s="5">
        <v>3.3233E-6</v>
      </c>
      <c r="DX303">
        <v>0.198487</v>
      </c>
      <c r="DY303">
        <v>0.19561700000000001</v>
      </c>
      <c r="DZ303">
        <v>0.200513</v>
      </c>
      <c r="EA303">
        <v>0.15865499999999999</v>
      </c>
      <c r="EB303" s="5">
        <v>2.8801600000000001E-6</v>
      </c>
    </row>
    <row r="304" spans="2:132" x14ac:dyDescent="0.45">
      <c r="B304" t="s">
        <v>371</v>
      </c>
      <c r="C304" t="s">
        <v>4</v>
      </c>
      <c r="D304">
        <v>0.66440100000000002</v>
      </c>
      <c r="E304">
        <v>0.64492899999999997</v>
      </c>
      <c r="F304">
        <v>0.62290100000000004</v>
      </c>
      <c r="G304">
        <v>0.59859099999999998</v>
      </c>
      <c r="H304">
        <v>0.66117099999999995</v>
      </c>
      <c r="I304">
        <v>0.638903</v>
      </c>
      <c r="J304">
        <v>0.61454699999999995</v>
      </c>
      <c r="K304">
        <v>0.58695200000000003</v>
      </c>
      <c r="L304">
        <v>0.65702499999999997</v>
      </c>
      <c r="M304">
        <v>0.63212299999999999</v>
      </c>
      <c r="N304">
        <v>0.60481399999999996</v>
      </c>
      <c r="O304">
        <v>0.57294199999999995</v>
      </c>
      <c r="P304">
        <v>0.65165799999999996</v>
      </c>
      <c r="Q304">
        <v>0.62375999999999998</v>
      </c>
      <c r="R304">
        <v>0.59159600000000001</v>
      </c>
      <c r="S304">
        <v>0.55392399999999997</v>
      </c>
      <c r="T304">
        <v>0.58905799999999997</v>
      </c>
      <c r="U304">
        <v>0.53164599999999995</v>
      </c>
      <c r="V304">
        <v>0.46853600000000001</v>
      </c>
      <c r="W304">
        <v>0.46309899999999998</v>
      </c>
      <c r="X304">
        <v>0.45402700000000001</v>
      </c>
      <c r="Y304">
        <v>0.44204199999999999</v>
      </c>
      <c r="Z304">
        <v>0.428365</v>
      </c>
      <c r="AA304">
        <v>0.41529199999999999</v>
      </c>
      <c r="AB304">
        <v>0.40279399999999999</v>
      </c>
      <c r="AC304">
        <v>3.44537</v>
      </c>
      <c r="AD304">
        <v>0.62777000000000005</v>
      </c>
      <c r="AE304">
        <v>0.57600700000000005</v>
      </c>
      <c r="AF304">
        <v>0.50816799999999995</v>
      </c>
      <c r="AG304">
        <v>0.434193</v>
      </c>
      <c r="AH304">
        <v>4.3040200000000004</v>
      </c>
      <c r="AI304">
        <v>0.55988400000000005</v>
      </c>
      <c r="AJ304">
        <v>0.476045</v>
      </c>
      <c r="AK304">
        <v>0.468057</v>
      </c>
      <c r="AL304">
        <v>0.45544200000000001</v>
      </c>
      <c r="AM304">
        <v>0.44108999999999998</v>
      </c>
      <c r="AN304">
        <v>0.41191299999999997</v>
      </c>
      <c r="AO304">
        <v>5.7069000000000001</v>
      </c>
      <c r="AP304">
        <v>2.3999700000000002</v>
      </c>
      <c r="AQ304">
        <v>5.9186399999999999</v>
      </c>
      <c r="AR304">
        <v>0.60810600000000004</v>
      </c>
      <c r="AS304">
        <v>0.53839700000000001</v>
      </c>
      <c r="AT304">
        <v>0.47997800000000002</v>
      </c>
      <c r="AU304">
        <v>0.47441100000000003</v>
      </c>
      <c r="AV304">
        <v>0.46356799999999998</v>
      </c>
      <c r="AW304">
        <v>0.44901400000000002</v>
      </c>
      <c r="AX304">
        <v>0.43298300000000001</v>
      </c>
      <c r="AY304">
        <v>0.41817599999999999</v>
      </c>
      <c r="AZ304">
        <v>2.62121</v>
      </c>
      <c r="BA304">
        <v>6.9886200000000001</v>
      </c>
      <c r="BB304">
        <v>0.591476</v>
      </c>
      <c r="BC304">
        <v>0.53581699999999999</v>
      </c>
      <c r="BD304">
        <v>0.46964600000000001</v>
      </c>
      <c r="BE304">
        <v>0.467949</v>
      </c>
      <c r="BF304">
        <v>0.462864</v>
      </c>
      <c r="BG304">
        <v>0.45435300000000001</v>
      </c>
      <c r="BH304">
        <v>0.44240400000000002</v>
      </c>
      <c r="BI304">
        <v>0.42895800000000001</v>
      </c>
      <c r="BJ304">
        <v>0.41605900000000001</v>
      </c>
      <c r="BK304">
        <v>0.40387000000000001</v>
      </c>
      <c r="BL304">
        <v>3.9719699999999998</v>
      </c>
      <c r="BM304">
        <v>0.62932600000000005</v>
      </c>
      <c r="BN304">
        <v>0.57839600000000002</v>
      </c>
      <c r="BO304">
        <v>0.512768</v>
      </c>
      <c r="BP304">
        <v>0.465057</v>
      </c>
      <c r="BQ304">
        <v>0.45907900000000001</v>
      </c>
      <c r="BR304">
        <v>5.2360899999999999</v>
      </c>
      <c r="BS304">
        <v>8.3096599999999992</v>
      </c>
      <c r="BT304">
        <v>2.5952700000000002</v>
      </c>
      <c r="BU304">
        <v>0.43506299999999998</v>
      </c>
      <c r="BV304">
        <v>2.8740299999999999</v>
      </c>
      <c r="BW304">
        <v>0.59835199999999999</v>
      </c>
      <c r="BX304">
        <v>3.3958599999999999</v>
      </c>
      <c r="BY304">
        <v>0.58265599999999995</v>
      </c>
      <c r="BZ304">
        <v>0.48057299999999997</v>
      </c>
      <c r="CA304">
        <v>0.46810299999999999</v>
      </c>
      <c r="CB304" s="5">
        <v>0.45075100000000001</v>
      </c>
      <c r="CC304">
        <v>0.43354100000000001</v>
      </c>
      <c r="CD304">
        <v>2.1285699999999999</v>
      </c>
      <c r="CE304">
        <v>3.5922100000000001</v>
      </c>
      <c r="CF304">
        <v>2.2109000000000001</v>
      </c>
      <c r="CG304">
        <v>1.7692399999999999</v>
      </c>
      <c r="CH304">
        <v>0.56336799999999998</v>
      </c>
      <c r="CI304">
        <v>0.45564100000000002</v>
      </c>
      <c r="CJ304">
        <v>0.435305</v>
      </c>
      <c r="CK304">
        <v>11.744400000000001</v>
      </c>
      <c r="CL304">
        <v>2.3599399999999999</v>
      </c>
      <c r="CM304">
        <v>2.2656999999999998</v>
      </c>
      <c r="CN304">
        <v>0.53849999999999998</v>
      </c>
      <c r="CO304">
        <v>0.48549599999999998</v>
      </c>
      <c r="CP304">
        <v>0.47091100000000002</v>
      </c>
      <c r="CQ304">
        <v>0.45032899999999998</v>
      </c>
      <c r="CR304">
        <v>0.42995800000000001</v>
      </c>
      <c r="CS304">
        <v>0.41130499999999998</v>
      </c>
      <c r="CT304">
        <v>2.7592400000000001</v>
      </c>
      <c r="CU304">
        <v>4.9550900000000002</v>
      </c>
      <c r="CV304">
        <v>2.3412500000000001</v>
      </c>
      <c r="CW304">
        <v>1.7697799999999999</v>
      </c>
      <c r="CX304">
        <v>6.1344000000000003</v>
      </c>
      <c r="CY304">
        <v>0.50594300000000003</v>
      </c>
      <c r="CZ304">
        <v>0.48217700000000002</v>
      </c>
      <c r="DA304">
        <v>3.6897600000000002</v>
      </c>
      <c r="DB304">
        <v>6.9976500000000001</v>
      </c>
      <c r="DC304">
        <v>1.77379</v>
      </c>
      <c r="DD304">
        <v>2.4672999999999998</v>
      </c>
      <c r="DE304">
        <v>1.82002</v>
      </c>
      <c r="DF304">
        <v>0.48867899999999997</v>
      </c>
      <c r="DG304">
        <v>0.47412599999999999</v>
      </c>
      <c r="DH304">
        <v>0.44902999999999998</v>
      </c>
      <c r="DI304">
        <v>0.42538599999999999</v>
      </c>
      <c r="DJ304">
        <v>8.2392699999999994</v>
      </c>
      <c r="DK304">
        <v>16.325099999999999</v>
      </c>
      <c r="DL304">
        <v>2.5732300000000001</v>
      </c>
      <c r="DM304">
        <v>1.77674</v>
      </c>
      <c r="DN304">
        <v>3.9714499999999999</v>
      </c>
      <c r="DO304">
        <v>2.1485699999999999</v>
      </c>
      <c r="DP304">
        <v>1.6226</v>
      </c>
      <c r="DQ304">
        <v>1.40177</v>
      </c>
      <c r="DR304">
        <v>0.41074699999999997</v>
      </c>
      <c r="DS304">
        <v>1.88574</v>
      </c>
      <c r="DT304">
        <v>0.419215</v>
      </c>
      <c r="DU304">
        <v>1.69154</v>
      </c>
      <c r="DV304">
        <v>1.3284</v>
      </c>
      <c r="DW304">
        <v>1.18492</v>
      </c>
      <c r="DX304">
        <v>5.35616</v>
      </c>
      <c r="DY304">
        <v>3.5886499999999999</v>
      </c>
      <c r="DZ304">
        <v>1.76</v>
      </c>
      <c r="EA304">
        <v>2.3289300000000002</v>
      </c>
      <c r="EB304">
        <v>1.2451399999999999</v>
      </c>
    </row>
    <row r="305" spans="1:132" x14ac:dyDescent="0.45">
      <c r="B305" t="s">
        <v>372</v>
      </c>
      <c r="C305" t="s">
        <v>4</v>
      </c>
      <c r="D305">
        <v>0.304253</v>
      </c>
      <c r="E305">
        <v>0.30426900000000001</v>
      </c>
      <c r="F305">
        <v>0.30458400000000002</v>
      </c>
      <c r="G305">
        <v>0.304535</v>
      </c>
      <c r="H305">
        <v>0.30732300000000001</v>
      </c>
      <c r="I305">
        <v>0.30788100000000002</v>
      </c>
      <c r="J305">
        <v>0.30709700000000001</v>
      </c>
      <c r="K305">
        <v>0.30743300000000001</v>
      </c>
      <c r="L305">
        <v>0.30954799999999999</v>
      </c>
      <c r="M305">
        <v>0.308558</v>
      </c>
      <c r="N305">
        <v>0.30971599999999999</v>
      </c>
      <c r="O305">
        <v>0.309693</v>
      </c>
      <c r="P305">
        <v>0.31612699999999999</v>
      </c>
      <c r="Q305">
        <v>0.30932799999999999</v>
      </c>
      <c r="R305">
        <v>0.30862699999999998</v>
      </c>
      <c r="S305">
        <v>0.308614</v>
      </c>
      <c r="T305">
        <v>0.30452400000000002</v>
      </c>
      <c r="U305">
        <v>0.301537</v>
      </c>
      <c r="V305">
        <v>0.133273</v>
      </c>
      <c r="W305">
        <v>8.5363999999999995E-2</v>
      </c>
      <c r="X305">
        <v>4.5129500000000003E-2</v>
      </c>
      <c r="Y305">
        <v>4.1359500000000002E-3</v>
      </c>
      <c r="Z305">
        <v>-0.32266099999999998</v>
      </c>
      <c r="AA305">
        <v>-1.4108799999999999</v>
      </c>
      <c r="AB305">
        <v>-47.019799999999996</v>
      </c>
      <c r="AC305">
        <v>-2.6784500000000002</v>
      </c>
      <c r="AD305">
        <v>0.30797799999999997</v>
      </c>
      <c r="AE305">
        <v>0.307004</v>
      </c>
      <c r="AF305">
        <v>0.264291</v>
      </c>
      <c r="AG305">
        <v>-0.14854700000000001</v>
      </c>
      <c r="AH305">
        <v>-2.0807099999999998</v>
      </c>
      <c r="AI305">
        <v>0.30978</v>
      </c>
      <c r="AJ305">
        <v>0.13822899999999999</v>
      </c>
      <c r="AK305">
        <v>8.6414699999999997E-2</v>
      </c>
      <c r="AL305">
        <v>4.2759199999999997E-2</v>
      </c>
      <c r="AM305">
        <v>-5.2540299999999998E-3</v>
      </c>
      <c r="AN305">
        <v>-2.9823499999999998</v>
      </c>
      <c r="AO305">
        <v>-1.66503</v>
      </c>
      <c r="AP305">
        <v>-8.6647800000000004</v>
      </c>
      <c r="AQ305">
        <v>-0.594661</v>
      </c>
      <c r="AR305">
        <v>0.30868400000000001</v>
      </c>
      <c r="AS305">
        <v>0.30235000000000001</v>
      </c>
      <c r="AT305">
        <v>0.181807</v>
      </c>
      <c r="AU305">
        <v>0.11229500000000001</v>
      </c>
      <c r="AV305">
        <v>6.4646800000000004E-2</v>
      </c>
      <c r="AW305">
        <v>1.7767999999999999E-2</v>
      </c>
      <c r="AX305">
        <v>-0.254855</v>
      </c>
      <c r="AY305">
        <v>-1.5879399999999999</v>
      </c>
      <c r="AZ305">
        <v>-5.3464799999999997</v>
      </c>
      <c r="BA305">
        <v>-0.61543400000000004</v>
      </c>
      <c r="BB305">
        <v>0.30325600000000003</v>
      </c>
      <c r="BC305">
        <v>0.30325299999999999</v>
      </c>
      <c r="BD305">
        <v>0.20938499999999999</v>
      </c>
      <c r="BE305">
        <v>0.13866100000000001</v>
      </c>
      <c r="BF305">
        <v>8.9522699999999997E-2</v>
      </c>
      <c r="BG305">
        <v>4.9459000000000003E-2</v>
      </c>
      <c r="BH305">
        <v>8.8984500000000005E-3</v>
      </c>
      <c r="BI305">
        <v>-0.25619399999999998</v>
      </c>
      <c r="BJ305">
        <v>-1.1601600000000001</v>
      </c>
      <c r="BK305">
        <v>-11.5504</v>
      </c>
      <c r="BL305">
        <v>-2.23068</v>
      </c>
      <c r="BM305">
        <v>0.307091</v>
      </c>
      <c r="BN305">
        <v>0.30678499999999997</v>
      </c>
      <c r="BO305">
        <v>0.27211299999999999</v>
      </c>
      <c r="BP305">
        <v>0.113247</v>
      </c>
      <c r="BQ305">
        <v>6.7125199999999996E-2</v>
      </c>
      <c r="BR305">
        <v>-1.7646200000000001</v>
      </c>
      <c r="BS305">
        <v>-1.41327</v>
      </c>
      <c r="BT305">
        <v>-5.6116999999999999</v>
      </c>
      <c r="BU305">
        <v>-0.18782499999999999</v>
      </c>
      <c r="BV305">
        <v>-3.8938899999999999</v>
      </c>
      <c r="BW305" s="5">
        <v>0.30813200000000002</v>
      </c>
      <c r="BX305">
        <v>-2.78112</v>
      </c>
      <c r="BY305">
        <v>0.30567899999999998</v>
      </c>
      <c r="BZ305">
        <v>0.12735299999999999</v>
      </c>
      <c r="CA305">
        <v>7.2163099999999994E-2</v>
      </c>
      <c r="CB305">
        <v>2.0572500000000001E-2</v>
      </c>
      <c r="CC305">
        <v>-0.30820700000000001</v>
      </c>
      <c r="CD305">
        <v>-669.572</v>
      </c>
      <c r="CE305">
        <v>-0.89813900000000002</v>
      </c>
      <c r="CF305">
        <v>-1.70529</v>
      </c>
      <c r="CG305">
        <v>-4.9614500000000001</v>
      </c>
      <c r="CH305">
        <v>0.30318899999999999</v>
      </c>
      <c r="CI305">
        <v>4.8803699999999998E-2</v>
      </c>
      <c r="CJ305">
        <v>-4.6216800000000002E-2</v>
      </c>
      <c r="CK305">
        <v>-1.30088</v>
      </c>
      <c r="CL305">
        <v>-11.059200000000001</v>
      </c>
      <c r="CM305">
        <v>-1.8466</v>
      </c>
      <c r="CN305">
        <v>0.29525800000000002</v>
      </c>
      <c r="CO305">
        <v>0.147426</v>
      </c>
      <c r="CP305">
        <v>7.9764000000000002E-2</v>
      </c>
      <c r="CQ305">
        <v>2.1124199999999999E-2</v>
      </c>
      <c r="CR305">
        <v>-0.44356299999999999</v>
      </c>
      <c r="CS305">
        <v>-8.2411700000000003</v>
      </c>
      <c r="CT305">
        <v>-4.59232</v>
      </c>
      <c r="CU305">
        <v>-0.78815100000000005</v>
      </c>
      <c r="CV305">
        <v>-1.8227</v>
      </c>
      <c r="CW305">
        <v>-7.8065600000000002</v>
      </c>
      <c r="CX305">
        <v>0.15736</v>
      </c>
      <c r="CY305">
        <v>0.246693</v>
      </c>
      <c r="CZ305">
        <v>0.11876100000000001</v>
      </c>
      <c r="DA305">
        <v>-2.48001</v>
      </c>
      <c r="DB305">
        <v>-0.694303</v>
      </c>
      <c r="DC305">
        <v>-9.84145</v>
      </c>
      <c r="DD305">
        <v>0.136846</v>
      </c>
      <c r="DE305">
        <v>0.116517</v>
      </c>
      <c r="DF305">
        <v>0.192944</v>
      </c>
      <c r="DG305">
        <v>9.2257000000000006E-2</v>
      </c>
      <c r="DH305">
        <v>2.38937E-2</v>
      </c>
      <c r="DI305">
        <v>-0.66527400000000003</v>
      </c>
      <c r="DJ305">
        <v>-1.4160600000000001</v>
      </c>
      <c r="DK305">
        <v>-0.60567199999999999</v>
      </c>
      <c r="DL305">
        <v>-1.6172899999999999</v>
      </c>
      <c r="DM305">
        <v>-14.8855</v>
      </c>
      <c r="DN305">
        <v>0.15285899999999999</v>
      </c>
      <c r="DO305">
        <v>0.13205700000000001</v>
      </c>
      <c r="DP305">
        <v>0.109115</v>
      </c>
      <c r="DQ305">
        <v>8.1359000000000001E-2</v>
      </c>
      <c r="DR305">
        <v>-6.2990700000000004</v>
      </c>
      <c r="DS305">
        <v>0.122405</v>
      </c>
      <c r="DT305">
        <v>-1.1964600000000001</v>
      </c>
      <c r="DU305">
        <v>0.11817</v>
      </c>
      <c r="DV305">
        <v>8.5131600000000002E-2</v>
      </c>
      <c r="DW305">
        <v>4.5879099999999999E-2</v>
      </c>
      <c r="DX305">
        <v>-1.75379</v>
      </c>
      <c r="DY305">
        <v>-1.1072599999999999</v>
      </c>
      <c r="DZ305">
        <v>-225.87799999999999</v>
      </c>
      <c r="EA305">
        <v>0.137152</v>
      </c>
      <c r="EB305">
        <v>6.5618200000000002E-2</v>
      </c>
    </row>
    <row r="306" spans="1:132" x14ac:dyDescent="0.45">
      <c r="B306" t="s">
        <v>373</v>
      </c>
      <c r="C306" t="s">
        <v>4</v>
      </c>
      <c r="D306">
        <v>1.4184699999999999</v>
      </c>
      <c r="E306">
        <v>1.3436300000000001</v>
      </c>
      <c r="F306">
        <v>1.1641600000000001</v>
      </c>
      <c r="G306">
        <v>1.01356</v>
      </c>
      <c r="H306">
        <v>1.4549000000000001</v>
      </c>
      <c r="I306">
        <v>1.2968900000000001</v>
      </c>
      <c r="J306">
        <v>1.10823</v>
      </c>
      <c r="K306">
        <v>0.96383300000000005</v>
      </c>
      <c r="L306">
        <v>1.44719</v>
      </c>
      <c r="M306">
        <v>1.23888</v>
      </c>
      <c r="N306">
        <v>1.0498499999999999</v>
      </c>
      <c r="O306">
        <v>0.91669999999999996</v>
      </c>
      <c r="P306">
        <v>1.41045</v>
      </c>
      <c r="Q306">
        <v>1.1739999999999999</v>
      </c>
      <c r="R306">
        <v>0.99496099999999998</v>
      </c>
      <c r="S306">
        <v>0.87756299999999998</v>
      </c>
      <c r="T306">
        <v>0.96613099999999996</v>
      </c>
      <c r="U306">
        <v>0.80623800000000001</v>
      </c>
      <c r="V306">
        <v>0.74149500000000002</v>
      </c>
      <c r="W306">
        <v>0.64179799999999998</v>
      </c>
      <c r="X306">
        <v>0.59983699999999995</v>
      </c>
      <c r="Y306">
        <v>0.59981700000000004</v>
      </c>
      <c r="Z306">
        <v>0.59952700000000003</v>
      </c>
      <c r="AA306">
        <v>0.64455899999999999</v>
      </c>
      <c r="AB306">
        <v>1.0473399999999999</v>
      </c>
      <c r="AC306">
        <v>1.2800800000000001</v>
      </c>
      <c r="AD306">
        <v>1.19783</v>
      </c>
      <c r="AE306">
        <v>0.92222199999999999</v>
      </c>
      <c r="AF306">
        <v>0.78430800000000001</v>
      </c>
      <c r="AG306">
        <v>0.63015500000000002</v>
      </c>
      <c r="AH306">
        <v>1.3131999999999999</v>
      </c>
      <c r="AI306">
        <v>0.880471</v>
      </c>
      <c r="AJ306">
        <v>0.77653300000000003</v>
      </c>
      <c r="AK306">
        <v>0.67084299999999997</v>
      </c>
      <c r="AL306">
        <v>0.67083899999999996</v>
      </c>
      <c r="AM306">
        <v>0.67063899999999999</v>
      </c>
      <c r="AN306">
        <v>0.84274800000000005</v>
      </c>
      <c r="AO306">
        <v>1.24576</v>
      </c>
      <c r="AP306">
        <v>1.4009400000000001</v>
      </c>
      <c r="AQ306">
        <v>1.8862099999999999</v>
      </c>
      <c r="AR306">
        <v>1.0766899999999999</v>
      </c>
      <c r="AS306">
        <v>0.84756799999999999</v>
      </c>
      <c r="AT306">
        <v>0.80550900000000003</v>
      </c>
      <c r="AU306">
        <v>0.75618799999999997</v>
      </c>
      <c r="AV306">
        <v>0.72007900000000002</v>
      </c>
      <c r="AW306">
        <v>0.71928899999999996</v>
      </c>
      <c r="AX306">
        <v>0.71896000000000004</v>
      </c>
      <c r="AY306">
        <v>0.71820399999999995</v>
      </c>
      <c r="AZ306">
        <v>1.4575800000000001</v>
      </c>
      <c r="BA306">
        <v>1.74407</v>
      </c>
      <c r="BB306">
        <v>0.97680100000000003</v>
      </c>
      <c r="BC306">
        <v>0.81071099999999996</v>
      </c>
      <c r="BD306">
        <v>0.75915699999999997</v>
      </c>
      <c r="BE306">
        <v>0.74265400000000004</v>
      </c>
      <c r="BF306">
        <v>0.652702</v>
      </c>
      <c r="BG306">
        <v>0.59516800000000003</v>
      </c>
      <c r="BH306">
        <v>0.59512299999999996</v>
      </c>
      <c r="BI306">
        <v>0.59499100000000005</v>
      </c>
      <c r="BJ306">
        <v>0.59480100000000002</v>
      </c>
      <c r="BK306">
        <v>0.988429</v>
      </c>
      <c r="BL306">
        <v>1.25448</v>
      </c>
      <c r="BM306">
        <v>1.2088699999999999</v>
      </c>
      <c r="BN306">
        <v>0.93191999999999997</v>
      </c>
      <c r="BO306">
        <v>0.78848799999999997</v>
      </c>
      <c r="BP306">
        <v>0.72610200000000003</v>
      </c>
      <c r="BQ306">
        <v>0.62305900000000003</v>
      </c>
      <c r="BR306">
        <v>1.27017</v>
      </c>
      <c r="BS306">
        <v>1.19099</v>
      </c>
      <c r="BT306">
        <v>1.3964099999999999</v>
      </c>
      <c r="BU306">
        <v>0.70882000000000001</v>
      </c>
      <c r="BV306">
        <v>1.4210700000000001</v>
      </c>
      <c r="BW306">
        <v>1.02719</v>
      </c>
      <c r="BX306">
        <v>1.3647400000000001</v>
      </c>
      <c r="BY306">
        <v>0.97282599999999997</v>
      </c>
      <c r="BZ306">
        <v>0.81689800000000001</v>
      </c>
      <c r="CA306">
        <v>0.81697500000000001</v>
      </c>
      <c r="CB306">
        <v>0.81663399999999997</v>
      </c>
      <c r="CC306">
        <v>0.81610799999999994</v>
      </c>
      <c r="CD306">
        <v>1.5439400000000001</v>
      </c>
      <c r="CE306" s="5">
        <v>2.0292400000000002</v>
      </c>
      <c r="CF306">
        <v>2.8107099999999998</v>
      </c>
      <c r="CG306">
        <v>3.7416100000000001</v>
      </c>
      <c r="CH306">
        <v>0.92405899999999996</v>
      </c>
      <c r="CI306">
        <v>0.86755899999999997</v>
      </c>
      <c r="CJ306" s="5">
        <v>0.869614</v>
      </c>
      <c r="CK306">
        <v>1.18503</v>
      </c>
      <c r="CL306">
        <v>1.4874000000000001</v>
      </c>
      <c r="CM306">
        <v>2.6011600000000001</v>
      </c>
      <c r="CN306">
        <v>0.91634499999999997</v>
      </c>
      <c r="CO306">
        <v>0.91650399999999999</v>
      </c>
      <c r="CP306">
        <v>0.91622599999999998</v>
      </c>
      <c r="CQ306">
        <v>0.915987</v>
      </c>
      <c r="CR306">
        <v>0.91464699999999999</v>
      </c>
      <c r="CS306">
        <v>1.0196499999999999</v>
      </c>
      <c r="CT306">
        <v>1.51996</v>
      </c>
      <c r="CU306">
        <v>1.7544299999999999</v>
      </c>
      <c r="CV306">
        <v>2.46916</v>
      </c>
      <c r="CW306">
        <v>3.43397</v>
      </c>
      <c r="CX306">
        <v>4.85975</v>
      </c>
      <c r="CY306">
        <v>0.96123099999999995</v>
      </c>
      <c r="CZ306">
        <v>0.96120399999999995</v>
      </c>
      <c r="DA306">
        <v>1.42635</v>
      </c>
      <c r="DB306">
        <v>1.6335500000000001</v>
      </c>
      <c r="DC306">
        <v>3.39073</v>
      </c>
      <c r="DD306">
        <v>7.2469200000000003</v>
      </c>
      <c r="DE306">
        <v>28.480399999999999</v>
      </c>
      <c r="DF306">
        <v>1.0039199999999999</v>
      </c>
      <c r="DG306">
        <v>1.00393</v>
      </c>
      <c r="DH306">
        <v>1.00397</v>
      </c>
      <c r="DI306">
        <v>1.004</v>
      </c>
      <c r="DJ306">
        <v>1.2467299999999999</v>
      </c>
      <c r="DK306">
        <v>1.6311500000000001</v>
      </c>
      <c r="DL306">
        <v>2.2240899999999999</v>
      </c>
      <c r="DM306">
        <v>3.2456700000000001</v>
      </c>
      <c r="DN306">
        <v>4.7135199999999999</v>
      </c>
      <c r="DO306">
        <v>7.3943199999999996</v>
      </c>
      <c r="DP306">
        <v>51.576900000000002</v>
      </c>
      <c r="DQ306" s="5">
        <v>6987290000</v>
      </c>
      <c r="DR306">
        <v>1.04796</v>
      </c>
      <c r="DS306">
        <v>9.3650699999999993</v>
      </c>
      <c r="DT306">
        <v>1.07836</v>
      </c>
      <c r="DU306">
        <v>12.333600000000001</v>
      </c>
      <c r="DV306" s="5">
        <v>4660060000</v>
      </c>
      <c r="DW306" s="5">
        <v>4634040000</v>
      </c>
      <c r="DX306">
        <v>1.3600399999999999</v>
      </c>
      <c r="DY306">
        <v>1.83135</v>
      </c>
      <c r="DZ306">
        <v>3.1249600000000002</v>
      </c>
      <c r="EA306">
        <v>5.1366800000000001</v>
      </c>
      <c r="EB306" s="5">
        <v>9592030000</v>
      </c>
    </row>
    <row r="307" spans="1:132" x14ac:dyDescent="0.45">
      <c r="B307" t="s">
        <v>374</v>
      </c>
      <c r="C307" t="s">
        <v>4</v>
      </c>
      <c r="D307">
        <v>0.93059800000000004</v>
      </c>
      <c r="E307">
        <v>0.93014699999999995</v>
      </c>
      <c r="F307">
        <v>0.93072500000000002</v>
      </c>
      <c r="G307">
        <v>0.93066199999999999</v>
      </c>
      <c r="H307">
        <v>0.93043799999999999</v>
      </c>
      <c r="I307">
        <v>0.92977699999999996</v>
      </c>
      <c r="J307">
        <v>0.93033500000000002</v>
      </c>
      <c r="K307">
        <v>0.93036200000000002</v>
      </c>
      <c r="L307">
        <v>0.92988099999999996</v>
      </c>
      <c r="M307">
        <v>0.92977100000000001</v>
      </c>
      <c r="N307">
        <v>0.92996199999999996</v>
      </c>
      <c r="O307">
        <v>0.92996900000000005</v>
      </c>
      <c r="P307">
        <v>0.92940900000000004</v>
      </c>
      <c r="Q307">
        <v>0.92977100000000001</v>
      </c>
      <c r="R307">
        <v>0.92993499999999996</v>
      </c>
      <c r="S307">
        <v>0.92991900000000005</v>
      </c>
      <c r="T307">
        <v>0.93067800000000001</v>
      </c>
      <c r="U307">
        <v>0.93067599999999995</v>
      </c>
      <c r="V307">
        <v>0.93066199999999999</v>
      </c>
      <c r="W307">
        <v>0.93066300000000002</v>
      </c>
      <c r="X307">
        <v>0.93066199999999999</v>
      </c>
      <c r="Y307">
        <v>0.93066199999999999</v>
      </c>
      <c r="Z307">
        <v>0.93066599999999999</v>
      </c>
      <c r="AA307">
        <v>0.93066300000000002</v>
      </c>
      <c r="AB307">
        <v>0.93065900000000001</v>
      </c>
      <c r="AC307">
        <v>0.93066199999999999</v>
      </c>
      <c r="AD307">
        <v>0.93001999999999996</v>
      </c>
      <c r="AE307">
        <v>0.93032199999999998</v>
      </c>
      <c r="AF307">
        <v>0.93032800000000004</v>
      </c>
      <c r="AG307">
        <v>0.93032400000000004</v>
      </c>
      <c r="AH307">
        <v>0.93033299999999997</v>
      </c>
      <c r="AI307">
        <v>0.92996199999999996</v>
      </c>
      <c r="AJ307">
        <v>0.92996199999999996</v>
      </c>
      <c r="AK307">
        <v>0.92998899999999995</v>
      </c>
      <c r="AL307">
        <v>0.92996299999999998</v>
      </c>
      <c r="AM307">
        <v>0.92997399999999997</v>
      </c>
      <c r="AN307">
        <v>0.92996199999999996</v>
      </c>
      <c r="AO307">
        <v>0.92996100000000004</v>
      </c>
      <c r="AP307">
        <v>0.92996299999999998</v>
      </c>
      <c r="AQ307">
        <v>0.92997099999999999</v>
      </c>
      <c r="AR307">
        <v>0.92997399999999997</v>
      </c>
      <c r="AS307">
        <v>0.92995000000000005</v>
      </c>
      <c r="AT307">
        <v>0.92993499999999996</v>
      </c>
      <c r="AU307">
        <v>0.92993499999999996</v>
      </c>
      <c r="AV307">
        <v>0.92997600000000002</v>
      </c>
      <c r="AW307">
        <v>0.92993400000000004</v>
      </c>
      <c r="AX307">
        <v>0.92993899999999996</v>
      </c>
      <c r="AY307">
        <v>0.92993499999999996</v>
      </c>
      <c r="AZ307">
        <v>0.92991500000000005</v>
      </c>
      <c r="BA307">
        <v>0.929898</v>
      </c>
      <c r="BB307">
        <v>0.93071400000000004</v>
      </c>
      <c r="BC307">
        <v>0.93071999999999999</v>
      </c>
      <c r="BD307">
        <v>0.93071999999999999</v>
      </c>
      <c r="BE307">
        <v>0.93074699999999999</v>
      </c>
      <c r="BF307">
        <v>0.93073799999999995</v>
      </c>
      <c r="BG307">
        <v>0.93070799999999998</v>
      </c>
      <c r="BH307">
        <v>0.93071099999999996</v>
      </c>
      <c r="BI307">
        <v>0.93071800000000005</v>
      </c>
      <c r="BJ307">
        <v>0.93071099999999996</v>
      </c>
      <c r="BK307">
        <v>0.93070900000000001</v>
      </c>
      <c r="BL307">
        <v>0.93070200000000003</v>
      </c>
      <c r="BM307">
        <v>0.93008599999999997</v>
      </c>
      <c r="BN307">
        <v>0.93040699999999998</v>
      </c>
      <c r="BO307">
        <v>0.93040400000000001</v>
      </c>
      <c r="BP307">
        <v>0.93040500000000004</v>
      </c>
      <c r="BQ307">
        <v>0.93040400000000001</v>
      </c>
      <c r="BR307">
        <v>0.93041300000000005</v>
      </c>
      <c r="BS307">
        <v>0.93002499999999999</v>
      </c>
      <c r="BT307">
        <v>0.93002099999999999</v>
      </c>
      <c r="BU307">
        <v>0.92989699999999997</v>
      </c>
      <c r="BV307">
        <v>0.92988000000000004</v>
      </c>
      <c r="BW307">
        <v>0.92966000000000004</v>
      </c>
      <c r="BX307">
        <v>0.92940400000000001</v>
      </c>
      <c r="BY307">
        <v>0.92910599999999999</v>
      </c>
      <c r="BZ307">
        <v>0.92909900000000001</v>
      </c>
      <c r="CA307">
        <v>0.929118</v>
      </c>
      <c r="CB307" s="5">
        <v>0.92913100000000004</v>
      </c>
      <c r="CC307">
        <v>0.92913000000000001</v>
      </c>
      <c r="CD307">
        <v>0.92910000000000004</v>
      </c>
      <c r="CE307">
        <v>0.92905899999999997</v>
      </c>
      <c r="CF307">
        <v>0.929006</v>
      </c>
      <c r="CG307">
        <v>0.92893999999999999</v>
      </c>
      <c r="CH307">
        <v>0.92929700000000004</v>
      </c>
      <c r="CI307">
        <v>0.92928599999999995</v>
      </c>
      <c r="CJ307">
        <v>0.92935900000000005</v>
      </c>
      <c r="CK307">
        <v>0.92934499999999998</v>
      </c>
      <c r="CL307">
        <v>0.92935199999999996</v>
      </c>
      <c r="CM307">
        <v>0.92923699999999998</v>
      </c>
      <c r="CN307">
        <v>0.929427</v>
      </c>
      <c r="CO307">
        <v>0.92943600000000004</v>
      </c>
      <c r="CP307">
        <v>0.92943200000000004</v>
      </c>
      <c r="CQ307">
        <v>0.92943399999999998</v>
      </c>
      <c r="CR307">
        <v>0.92945</v>
      </c>
      <c r="CS307">
        <v>0.92946200000000001</v>
      </c>
      <c r="CT307">
        <v>0.92949000000000004</v>
      </c>
      <c r="CU307">
        <v>0.92952999999999997</v>
      </c>
      <c r="CV307">
        <v>0.92962999999999996</v>
      </c>
      <c r="CW307">
        <v>0.92959800000000004</v>
      </c>
      <c r="CX307">
        <v>0.92964899999999995</v>
      </c>
      <c r="CY307">
        <v>0.92949499999999996</v>
      </c>
      <c r="CZ307">
        <v>0.929481</v>
      </c>
      <c r="DA307">
        <v>0.92949899999999996</v>
      </c>
      <c r="DB307">
        <v>0.92951499999999998</v>
      </c>
      <c r="DC307">
        <v>0.92957000000000001</v>
      </c>
      <c r="DD307">
        <v>0.92966199999999999</v>
      </c>
      <c r="DE307">
        <v>0.95445800000000003</v>
      </c>
      <c r="DF307">
        <v>0.92906999999999995</v>
      </c>
      <c r="DG307">
        <v>0.92906999999999995</v>
      </c>
      <c r="DH307">
        <v>0.92906699999999998</v>
      </c>
      <c r="DI307">
        <v>0.92906999999999995</v>
      </c>
      <c r="DJ307">
        <v>0.92907799999999996</v>
      </c>
      <c r="DK307">
        <v>0.92909699999999995</v>
      </c>
      <c r="DL307">
        <v>0.92908999999999997</v>
      </c>
      <c r="DM307">
        <v>0.92908400000000002</v>
      </c>
      <c r="DN307">
        <v>0.92908299999999999</v>
      </c>
      <c r="DO307">
        <v>0.92915300000000001</v>
      </c>
      <c r="DP307">
        <v>1.1487499999999999</v>
      </c>
      <c r="DQ307">
        <v>2.09158</v>
      </c>
      <c r="DR307">
        <v>0.92934499999999998</v>
      </c>
      <c r="DS307">
        <v>0.92950299999999997</v>
      </c>
      <c r="DT307">
        <v>0.92973899999999998</v>
      </c>
      <c r="DU307">
        <v>0.92989299999999997</v>
      </c>
      <c r="DV307">
        <v>1.91835</v>
      </c>
      <c r="DW307">
        <v>4.6257400000000004</v>
      </c>
      <c r="DX307">
        <v>0.93018500000000004</v>
      </c>
      <c r="DY307">
        <v>0.93019700000000005</v>
      </c>
      <c r="DZ307">
        <v>0.93019700000000005</v>
      </c>
      <c r="EA307">
        <v>0.93028100000000002</v>
      </c>
      <c r="EB307">
        <v>2.8824700000000001</v>
      </c>
    </row>
    <row r="308" spans="1:132" x14ac:dyDescent="0.45">
      <c r="B308" t="s">
        <v>375</v>
      </c>
      <c r="C308" t="s">
        <v>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5.2143200000000001E-2</v>
      </c>
      <c r="W308">
        <v>0.12751399999999999</v>
      </c>
      <c r="X308">
        <v>0.17332700000000001</v>
      </c>
      <c r="Y308">
        <v>0.21412700000000001</v>
      </c>
      <c r="Z308">
        <v>0.25754100000000002</v>
      </c>
      <c r="AA308">
        <v>0.28875499999999998</v>
      </c>
      <c r="AB308">
        <v>0.441025</v>
      </c>
      <c r="AC308">
        <v>0.57833500000000004</v>
      </c>
      <c r="AD308">
        <v>0</v>
      </c>
      <c r="AE308">
        <v>0</v>
      </c>
      <c r="AF308">
        <v>0</v>
      </c>
      <c r="AG308">
        <v>0.23883099999999999</v>
      </c>
      <c r="AH308">
        <v>0.53852900000000004</v>
      </c>
      <c r="AI308">
        <v>0</v>
      </c>
      <c r="AJ308">
        <v>6.4298999999999995E-2</v>
      </c>
      <c r="AK308">
        <v>0.13749700000000001</v>
      </c>
      <c r="AL308">
        <v>0.18179600000000001</v>
      </c>
      <c r="AM308">
        <v>0.22613800000000001</v>
      </c>
      <c r="AN308">
        <v>0.33495799999999998</v>
      </c>
      <c r="AO308">
        <v>0.50690299999999999</v>
      </c>
      <c r="AP308">
        <v>0.644922</v>
      </c>
      <c r="AQ308">
        <v>0.76134599999999997</v>
      </c>
      <c r="AR308">
        <v>0</v>
      </c>
      <c r="AS308">
        <v>0</v>
      </c>
      <c r="AT308">
        <v>0</v>
      </c>
      <c r="AU308">
        <v>0.114688</v>
      </c>
      <c r="AV308">
        <v>0.164075</v>
      </c>
      <c r="AW308">
        <v>0.20594699999999999</v>
      </c>
      <c r="AX308">
        <v>0.25456800000000002</v>
      </c>
      <c r="AY308">
        <v>0.29077999999999998</v>
      </c>
      <c r="AZ308">
        <v>0.61269700000000005</v>
      </c>
      <c r="BA308">
        <v>0.73672099999999996</v>
      </c>
      <c r="BB308">
        <v>0</v>
      </c>
      <c r="BC308">
        <v>0</v>
      </c>
      <c r="BD308">
        <v>0</v>
      </c>
      <c r="BE308">
        <v>3.9611300000000002E-2</v>
      </c>
      <c r="BF308">
        <v>0.120574</v>
      </c>
      <c r="BG308">
        <v>0.16764200000000001</v>
      </c>
      <c r="BH308">
        <v>0.209507</v>
      </c>
      <c r="BI308">
        <v>0.25236399999999998</v>
      </c>
      <c r="BJ308">
        <v>0.28609200000000001</v>
      </c>
      <c r="BK308">
        <v>0.42032399999999998</v>
      </c>
      <c r="BL308">
        <v>0.55874000000000001</v>
      </c>
      <c r="BM308">
        <v>0</v>
      </c>
      <c r="BN308">
        <v>0</v>
      </c>
      <c r="BO308">
        <v>0</v>
      </c>
      <c r="BP308">
        <v>9.3685400000000002E-2</v>
      </c>
      <c r="BQ308">
        <v>0.15690899999999999</v>
      </c>
      <c r="BR308">
        <v>0.51950600000000002</v>
      </c>
      <c r="BS308">
        <v>0.48315900000000001</v>
      </c>
      <c r="BT308">
        <v>0.62484399999999996</v>
      </c>
      <c r="BU308">
        <v>0.24945200000000001</v>
      </c>
      <c r="BV308">
        <v>0.59364600000000001</v>
      </c>
      <c r="BW308">
        <v>0</v>
      </c>
      <c r="BX308">
        <v>0.55718000000000001</v>
      </c>
      <c r="BY308">
        <v>0</v>
      </c>
      <c r="BZ308">
        <v>0.10742400000000001</v>
      </c>
      <c r="CA308">
        <v>0.16467599999999999</v>
      </c>
      <c r="CB308">
        <v>0.204319</v>
      </c>
      <c r="CC308">
        <v>0.25132500000000002</v>
      </c>
      <c r="CD308">
        <v>0.66591999999999996</v>
      </c>
      <c r="CE308">
        <v>0.79257699999999998</v>
      </c>
      <c r="CF308">
        <v>0.89875400000000005</v>
      </c>
      <c r="CG308">
        <v>0.98261200000000004</v>
      </c>
      <c r="CH308">
        <v>0</v>
      </c>
      <c r="CI308">
        <v>0.18440799999999999</v>
      </c>
      <c r="CJ308">
        <v>0.22870799999999999</v>
      </c>
      <c r="CK308">
        <v>0.45475599999999999</v>
      </c>
      <c r="CL308">
        <v>0.63548300000000002</v>
      </c>
      <c r="CM308">
        <v>0.87844299999999997</v>
      </c>
      <c r="CN308">
        <v>0</v>
      </c>
      <c r="CO308">
        <v>9.4543000000000002E-2</v>
      </c>
      <c r="CP308">
        <v>0.16705200000000001</v>
      </c>
      <c r="CQ308">
        <v>0.20705899999999999</v>
      </c>
      <c r="CR308">
        <v>0.26141999999999999</v>
      </c>
      <c r="CS308">
        <v>0.37622100000000003</v>
      </c>
      <c r="CT308">
        <v>0.58504800000000001</v>
      </c>
      <c r="CU308">
        <v>0.74215500000000001</v>
      </c>
      <c r="CV308">
        <v>0.86246800000000001</v>
      </c>
      <c r="CW308">
        <v>0.962646</v>
      </c>
      <c r="CX308">
        <v>1.05037</v>
      </c>
      <c r="CY308">
        <v>0</v>
      </c>
      <c r="CZ308">
        <v>0.13916200000000001</v>
      </c>
      <c r="DA308">
        <v>0.53218699999999997</v>
      </c>
      <c r="DB308">
        <v>0.71478600000000003</v>
      </c>
      <c r="DC308">
        <v>0.95885399999999998</v>
      </c>
      <c r="DD308">
        <v>1.1970099999999999</v>
      </c>
      <c r="DE308">
        <v>1.3707199999999999</v>
      </c>
      <c r="DF308">
        <v>2.2767300000000001E-2</v>
      </c>
      <c r="DG308">
        <v>0.16647600000000001</v>
      </c>
      <c r="DH308">
        <v>0.20625099999999999</v>
      </c>
      <c r="DI308">
        <v>0.26855200000000001</v>
      </c>
      <c r="DJ308">
        <v>0.458484</v>
      </c>
      <c r="DK308">
        <v>0.67423900000000003</v>
      </c>
      <c r="DL308">
        <v>0.82909900000000003</v>
      </c>
      <c r="DM308">
        <v>0.94873399999999997</v>
      </c>
      <c r="DN308">
        <v>1.0462400000000001</v>
      </c>
      <c r="DO308">
        <v>1.21194</v>
      </c>
      <c r="DP308">
        <v>1.4120299999999999</v>
      </c>
      <c r="DQ308">
        <v>1.5386899999999999</v>
      </c>
      <c r="DR308">
        <v>0.36048200000000002</v>
      </c>
      <c r="DS308">
        <v>1.2421800000000001</v>
      </c>
      <c r="DT308">
        <v>0.28085599999999999</v>
      </c>
      <c r="DU308">
        <v>1.27708</v>
      </c>
      <c r="DV308">
        <v>1.53868</v>
      </c>
      <c r="DW308">
        <v>1.5387599999999999</v>
      </c>
      <c r="DX308">
        <v>0.48096899999999998</v>
      </c>
      <c r="DY308">
        <v>0.76078199999999996</v>
      </c>
      <c r="DZ308">
        <v>0.93952400000000003</v>
      </c>
      <c r="EA308">
        <v>1.07965</v>
      </c>
      <c r="EB308">
        <v>1.53871</v>
      </c>
    </row>
    <row r="309" spans="1:132" x14ac:dyDescent="0.45">
      <c r="B309" t="s">
        <v>376</v>
      </c>
      <c r="C309" t="s">
        <v>4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1.9200800000000001E-2</v>
      </c>
      <c r="CG309">
        <v>5.4309999999999997E-2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1.8236599999999999E-2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1.6130499999999999E-2</v>
      </c>
      <c r="CW309">
        <v>5.4787799999999998E-2</v>
      </c>
      <c r="CX309">
        <v>0.143211</v>
      </c>
      <c r="CY309">
        <v>0</v>
      </c>
      <c r="CZ309">
        <v>0</v>
      </c>
      <c r="DA309">
        <v>0</v>
      </c>
      <c r="DB309">
        <v>0</v>
      </c>
      <c r="DC309">
        <v>5.6022599999999999E-2</v>
      </c>
      <c r="DD309">
        <v>0.390542</v>
      </c>
      <c r="DE309">
        <v>0.57633599999999996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7.68134E-3</v>
      </c>
      <c r="DM309">
        <v>5.7160999999999997E-2</v>
      </c>
      <c r="DN309">
        <v>0.19822400000000001</v>
      </c>
      <c r="DO309">
        <v>0.43735299999999999</v>
      </c>
      <c r="DP309">
        <v>0.63555700000000004</v>
      </c>
      <c r="DQ309">
        <v>0.81442199999999998</v>
      </c>
      <c r="DR309">
        <v>0</v>
      </c>
      <c r="DS309">
        <v>0.50246599999999997</v>
      </c>
      <c r="DT309">
        <v>0</v>
      </c>
      <c r="DU309">
        <v>0.55896500000000005</v>
      </c>
      <c r="DV309">
        <v>0.79076400000000002</v>
      </c>
      <c r="DW309">
        <v>1.0008699999999999</v>
      </c>
      <c r="DX309">
        <v>0</v>
      </c>
      <c r="DY309">
        <v>0</v>
      </c>
      <c r="DZ309">
        <v>6.0094500000000002E-2</v>
      </c>
      <c r="EA309">
        <v>0.35380299999999998</v>
      </c>
      <c r="EB309">
        <v>0.89722900000000005</v>
      </c>
    </row>
    <row r="310" spans="1:132" x14ac:dyDescent="0.45">
      <c r="B310" t="s">
        <v>377</v>
      </c>
      <c r="C310" t="s">
        <v>4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</row>
    <row r="311" spans="1:132" x14ac:dyDescent="0.45">
      <c r="B311" t="s">
        <v>378</v>
      </c>
      <c r="C311" t="s">
        <v>4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</row>
    <row r="312" spans="1:132" x14ac:dyDescent="0.45">
      <c r="A312" t="s">
        <v>379</v>
      </c>
      <c r="C312" t="s">
        <v>4</v>
      </c>
      <c r="D312" t="s">
        <v>4</v>
      </c>
      <c r="E312" t="s">
        <v>4</v>
      </c>
      <c r="F312" t="s">
        <v>4</v>
      </c>
      <c r="G312" t="s">
        <v>4</v>
      </c>
      <c r="H312" t="s">
        <v>4</v>
      </c>
      <c r="I312" t="s">
        <v>4</v>
      </c>
      <c r="J312" t="s">
        <v>4</v>
      </c>
      <c r="K312" t="s">
        <v>4</v>
      </c>
      <c r="L312" t="s">
        <v>4</v>
      </c>
      <c r="M312" t="s">
        <v>4</v>
      </c>
      <c r="N312" t="s">
        <v>4</v>
      </c>
      <c r="O312" t="s">
        <v>4</v>
      </c>
      <c r="P312" t="s">
        <v>4</v>
      </c>
      <c r="Q312" t="s">
        <v>4</v>
      </c>
      <c r="R312" t="s">
        <v>4</v>
      </c>
      <c r="S312" t="s">
        <v>4</v>
      </c>
      <c r="T312" t="s">
        <v>4</v>
      </c>
      <c r="U312" t="s">
        <v>4</v>
      </c>
      <c r="V312" t="s">
        <v>4</v>
      </c>
      <c r="W312" t="s">
        <v>4</v>
      </c>
      <c r="X312" t="s">
        <v>4</v>
      </c>
      <c r="Y312" t="s">
        <v>4</v>
      </c>
      <c r="Z312" t="s">
        <v>4</v>
      </c>
      <c r="AA312" t="s">
        <v>4</v>
      </c>
      <c r="AB312" t="s">
        <v>4</v>
      </c>
      <c r="AC312" t="s">
        <v>4</v>
      </c>
      <c r="AD312" t="s">
        <v>4</v>
      </c>
      <c r="AE312" t="s">
        <v>4</v>
      </c>
      <c r="AF312" t="s">
        <v>4</v>
      </c>
      <c r="AG312" t="s">
        <v>4</v>
      </c>
      <c r="AH312" t="s">
        <v>4</v>
      </c>
      <c r="AI312" t="s">
        <v>4</v>
      </c>
      <c r="AJ312" t="s">
        <v>4</v>
      </c>
      <c r="AK312" t="s">
        <v>4</v>
      </c>
      <c r="AL312" t="s">
        <v>4</v>
      </c>
      <c r="AM312" t="s">
        <v>4</v>
      </c>
      <c r="AN312" t="s">
        <v>4</v>
      </c>
      <c r="AO312" t="s">
        <v>4</v>
      </c>
      <c r="AP312" t="s">
        <v>4</v>
      </c>
      <c r="AQ312" t="s">
        <v>4</v>
      </c>
      <c r="AR312" t="s">
        <v>4</v>
      </c>
      <c r="AS312" t="s">
        <v>4</v>
      </c>
      <c r="AT312" t="s">
        <v>4</v>
      </c>
      <c r="AU312" t="s">
        <v>4</v>
      </c>
      <c r="AV312" t="s">
        <v>4</v>
      </c>
      <c r="AW312" t="s">
        <v>4</v>
      </c>
      <c r="AX312" t="s">
        <v>4</v>
      </c>
      <c r="AY312" t="s">
        <v>4</v>
      </c>
      <c r="AZ312" t="s">
        <v>4</v>
      </c>
      <c r="BA312" t="s">
        <v>4</v>
      </c>
      <c r="BB312" t="s">
        <v>4</v>
      </c>
      <c r="BC312" t="s">
        <v>4</v>
      </c>
      <c r="BD312" t="s">
        <v>4</v>
      </c>
      <c r="BE312" t="s">
        <v>4</v>
      </c>
      <c r="BF312" t="s">
        <v>4</v>
      </c>
      <c r="BG312" t="s">
        <v>4</v>
      </c>
      <c r="BH312" t="s">
        <v>4</v>
      </c>
      <c r="BI312" t="s">
        <v>4</v>
      </c>
      <c r="BJ312" t="s">
        <v>4</v>
      </c>
      <c r="BK312" t="s">
        <v>4</v>
      </c>
      <c r="BL312" t="s">
        <v>4</v>
      </c>
      <c r="BM312" t="s">
        <v>4</v>
      </c>
      <c r="BN312" t="s">
        <v>4</v>
      </c>
      <c r="BO312" t="s">
        <v>4</v>
      </c>
      <c r="BP312" t="s">
        <v>4</v>
      </c>
      <c r="BQ312" t="s">
        <v>4</v>
      </c>
      <c r="BR312" t="s">
        <v>4</v>
      </c>
      <c r="BS312" t="s">
        <v>4</v>
      </c>
      <c r="BT312" t="s">
        <v>4</v>
      </c>
      <c r="BU312" t="s">
        <v>4</v>
      </c>
      <c r="BV312" t="s">
        <v>4</v>
      </c>
      <c r="BW312" t="s">
        <v>4</v>
      </c>
      <c r="BX312" t="s">
        <v>4</v>
      </c>
      <c r="BY312" t="s">
        <v>4</v>
      </c>
      <c r="BZ312" t="s">
        <v>4</v>
      </c>
      <c r="CA312" t="s">
        <v>4</v>
      </c>
      <c r="CB312" t="s">
        <v>4</v>
      </c>
      <c r="CC312" t="s">
        <v>4</v>
      </c>
      <c r="CD312" t="s">
        <v>4</v>
      </c>
      <c r="CE312" t="s">
        <v>4</v>
      </c>
      <c r="CF312" t="s">
        <v>4</v>
      </c>
      <c r="CG312" t="s">
        <v>4</v>
      </c>
      <c r="CH312" t="s">
        <v>4</v>
      </c>
      <c r="CI312" t="s">
        <v>4</v>
      </c>
      <c r="CJ312" t="s">
        <v>4</v>
      </c>
      <c r="CK312" t="s">
        <v>4</v>
      </c>
      <c r="CL312" t="s">
        <v>4</v>
      </c>
      <c r="CM312" t="s">
        <v>4</v>
      </c>
      <c r="CN312" t="s">
        <v>4</v>
      </c>
      <c r="CO312" t="s">
        <v>4</v>
      </c>
      <c r="CP312" t="s">
        <v>4</v>
      </c>
      <c r="CQ312" t="s">
        <v>4</v>
      </c>
      <c r="CR312" t="s">
        <v>4</v>
      </c>
      <c r="CS312" t="s">
        <v>4</v>
      </c>
      <c r="CT312" t="s">
        <v>4</v>
      </c>
      <c r="CU312" t="s">
        <v>4</v>
      </c>
      <c r="CV312" t="s">
        <v>4</v>
      </c>
      <c r="CW312" t="s">
        <v>4</v>
      </c>
      <c r="CX312" t="s">
        <v>4</v>
      </c>
      <c r="CY312" t="s">
        <v>4</v>
      </c>
      <c r="CZ312" t="s">
        <v>4</v>
      </c>
      <c r="DA312" t="s">
        <v>4</v>
      </c>
      <c r="DB312" t="s">
        <v>4</v>
      </c>
      <c r="DC312" t="s">
        <v>4</v>
      </c>
      <c r="DD312" t="s">
        <v>4</v>
      </c>
      <c r="DE312" t="s">
        <v>4</v>
      </c>
      <c r="DF312" t="s">
        <v>4</v>
      </c>
      <c r="DG312" t="s">
        <v>4</v>
      </c>
      <c r="DH312" t="s">
        <v>4</v>
      </c>
      <c r="DI312" t="s">
        <v>4</v>
      </c>
      <c r="DJ312" t="s">
        <v>4</v>
      </c>
      <c r="DK312" t="s">
        <v>4</v>
      </c>
      <c r="DL312" t="s">
        <v>4</v>
      </c>
      <c r="DM312" t="s">
        <v>4</v>
      </c>
      <c r="DN312" t="s">
        <v>4</v>
      </c>
      <c r="DO312" t="s">
        <v>4</v>
      </c>
      <c r="DP312" t="s">
        <v>4</v>
      </c>
      <c r="DQ312" t="s">
        <v>4</v>
      </c>
      <c r="DR312" t="s">
        <v>4</v>
      </c>
      <c r="DS312" t="s">
        <v>4</v>
      </c>
      <c r="DT312" t="s">
        <v>4</v>
      </c>
      <c r="DU312" t="s">
        <v>4</v>
      </c>
      <c r="DV312" t="s">
        <v>4</v>
      </c>
      <c r="DW312" t="s">
        <v>4</v>
      </c>
      <c r="DX312" t="s">
        <v>4</v>
      </c>
      <c r="DY312" t="s">
        <v>4</v>
      </c>
      <c r="DZ312" t="s">
        <v>4</v>
      </c>
      <c r="EA312" t="s">
        <v>4</v>
      </c>
      <c r="EB312" t="s">
        <v>4</v>
      </c>
    </row>
    <row r="313" spans="1:132" x14ac:dyDescent="0.45">
      <c r="A313" t="s">
        <v>380</v>
      </c>
      <c r="C313" t="s">
        <v>4</v>
      </c>
      <c r="D313" t="s">
        <v>4</v>
      </c>
      <c r="E313" t="s">
        <v>4</v>
      </c>
      <c r="F313" t="s">
        <v>4</v>
      </c>
      <c r="G313" t="s">
        <v>4</v>
      </c>
      <c r="H313" t="s">
        <v>4</v>
      </c>
      <c r="I313" t="s">
        <v>4</v>
      </c>
      <c r="J313" t="s">
        <v>4</v>
      </c>
      <c r="K313" t="s">
        <v>4</v>
      </c>
      <c r="L313" t="s">
        <v>4</v>
      </c>
      <c r="M313" t="s">
        <v>4</v>
      </c>
      <c r="N313" t="s">
        <v>4</v>
      </c>
      <c r="O313" t="s">
        <v>4</v>
      </c>
      <c r="P313" t="s">
        <v>4</v>
      </c>
      <c r="Q313" t="s">
        <v>4</v>
      </c>
      <c r="R313" t="s">
        <v>4</v>
      </c>
      <c r="S313" t="s">
        <v>4</v>
      </c>
      <c r="T313" t="s">
        <v>4</v>
      </c>
      <c r="U313" t="s">
        <v>4</v>
      </c>
      <c r="V313" t="s">
        <v>4</v>
      </c>
      <c r="W313" t="s">
        <v>4</v>
      </c>
      <c r="X313" t="s">
        <v>4</v>
      </c>
      <c r="Y313" t="s">
        <v>4</v>
      </c>
      <c r="Z313" t="s">
        <v>4</v>
      </c>
      <c r="AA313" t="s">
        <v>4</v>
      </c>
      <c r="AB313" t="s">
        <v>4</v>
      </c>
      <c r="AC313" t="s">
        <v>4</v>
      </c>
      <c r="AD313" t="s">
        <v>4</v>
      </c>
      <c r="AE313" t="s">
        <v>4</v>
      </c>
      <c r="AF313" t="s">
        <v>4</v>
      </c>
      <c r="AG313" t="s">
        <v>4</v>
      </c>
      <c r="AH313" t="s">
        <v>4</v>
      </c>
      <c r="AI313" t="s">
        <v>4</v>
      </c>
      <c r="AJ313" t="s">
        <v>4</v>
      </c>
      <c r="AK313" t="s">
        <v>4</v>
      </c>
      <c r="AL313" t="s">
        <v>4</v>
      </c>
      <c r="AM313" t="s">
        <v>4</v>
      </c>
      <c r="AN313" t="s">
        <v>4</v>
      </c>
      <c r="AO313" t="s">
        <v>4</v>
      </c>
      <c r="AP313" t="s">
        <v>4</v>
      </c>
      <c r="AQ313" t="s">
        <v>4</v>
      </c>
      <c r="AR313" t="s">
        <v>4</v>
      </c>
      <c r="AS313" t="s">
        <v>4</v>
      </c>
      <c r="AT313" t="s">
        <v>4</v>
      </c>
      <c r="AU313" t="s">
        <v>4</v>
      </c>
      <c r="AV313" t="s">
        <v>4</v>
      </c>
      <c r="AW313" t="s">
        <v>4</v>
      </c>
      <c r="AX313" t="s">
        <v>4</v>
      </c>
      <c r="AY313" t="s">
        <v>4</v>
      </c>
      <c r="AZ313" t="s">
        <v>4</v>
      </c>
      <c r="BA313" t="s">
        <v>4</v>
      </c>
      <c r="BB313" t="s">
        <v>4</v>
      </c>
      <c r="BC313" t="s">
        <v>4</v>
      </c>
      <c r="BD313" t="s">
        <v>4</v>
      </c>
      <c r="BE313" t="s">
        <v>4</v>
      </c>
      <c r="BF313" t="s">
        <v>4</v>
      </c>
      <c r="BG313" t="s">
        <v>4</v>
      </c>
      <c r="BH313" t="s">
        <v>4</v>
      </c>
      <c r="BI313" t="s">
        <v>4</v>
      </c>
      <c r="BJ313" t="s">
        <v>4</v>
      </c>
      <c r="BK313" t="s">
        <v>4</v>
      </c>
      <c r="BL313" t="s">
        <v>4</v>
      </c>
      <c r="BM313" t="s">
        <v>4</v>
      </c>
      <c r="BN313" t="s">
        <v>4</v>
      </c>
      <c r="BO313" t="s">
        <v>4</v>
      </c>
      <c r="BP313" t="s">
        <v>4</v>
      </c>
      <c r="BQ313" t="s">
        <v>4</v>
      </c>
      <c r="BR313" t="s">
        <v>4</v>
      </c>
      <c r="BS313" t="s">
        <v>4</v>
      </c>
      <c r="BT313" t="s">
        <v>4</v>
      </c>
      <c r="BU313" t="s">
        <v>4</v>
      </c>
      <c r="BV313" t="s">
        <v>4</v>
      </c>
      <c r="BW313" t="s">
        <v>4</v>
      </c>
      <c r="BX313" t="s">
        <v>4</v>
      </c>
      <c r="BY313" t="s">
        <v>4</v>
      </c>
      <c r="BZ313" t="s">
        <v>4</v>
      </c>
      <c r="CA313" t="s">
        <v>4</v>
      </c>
      <c r="CB313" t="s">
        <v>4</v>
      </c>
      <c r="CC313" t="s">
        <v>4</v>
      </c>
      <c r="CD313" t="s">
        <v>4</v>
      </c>
      <c r="CE313" t="s">
        <v>4</v>
      </c>
      <c r="CF313" t="s">
        <v>4</v>
      </c>
      <c r="CG313" t="s">
        <v>4</v>
      </c>
      <c r="CH313" t="s">
        <v>4</v>
      </c>
      <c r="CI313" t="s">
        <v>4</v>
      </c>
      <c r="CJ313" t="s">
        <v>4</v>
      </c>
      <c r="CK313" t="s">
        <v>4</v>
      </c>
      <c r="CL313" t="s">
        <v>4</v>
      </c>
      <c r="CM313" t="s">
        <v>4</v>
      </c>
      <c r="CN313" t="s">
        <v>4</v>
      </c>
      <c r="CO313" t="s">
        <v>4</v>
      </c>
      <c r="CP313" t="s">
        <v>4</v>
      </c>
      <c r="CQ313" t="s">
        <v>4</v>
      </c>
      <c r="CR313" t="s">
        <v>4</v>
      </c>
      <c r="CS313" t="s">
        <v>4</v>
      </c>
      <c r="CT313" t="s">
        <v>4</v>
      </c>
      <c r="CU313" t="s">
        <v>4</v>
      </c>
      <c r="CV313" t="s">
        <v>4</v>
      </c>
      <c r="CW313" t="s">
        <v>4</v>
      </c>
      <c r="CX313" t="s">
        <v>4</v>
      </c>
      <c r="CY313" t="s">
        <v>4</v>
      </c>
      <c r="CZ313" t="s">
        <v>4</v>
      </c>
      <c r="DA313" t="s">
        <v>4</v>
      </c>
      <c r="DB313" t="s">
        <v>4</v>
      </c>
      <c r="DC313" t="s">
        <v>4</v>
      </c>
      <c r="DD313" t="s">
        <v>4</v>
      </c>
      <c r="DE313" t="s">
        <v>4</v>
      </c>
      <c r="DF313" t="s">
        <v>4</v>
      </c>
      <c r="DG313" t="s">
        <v>4</v>
      </c>
      <c r="DH313" t="s">
        <v>4</v>
      </c>
      <c r="DI313" t="s">
        <v>4</v>
      </c>
      <c r="DJ313" t="s">
        <v>4</v>
      </c>
      <c r="DK313" t="s">
        <v>4</v>
      </c>
      <c r="DL313" t="s">
        <v>4</v>
      </c>
      <c r="DM313" t="s">
        <v>4</v>
      </c>
      <c r="DN313" t="s">
        <v>4</v>
      </c>
      <c r="DO313" t="s">
        <v>4</v>
      </c>
      <c r="DP313" t="s">
        <v>4</v>
      </c>
      <c r="DQ313" t="s">
        <v>4</v>
      </c>
      <c r="DR313" t="s">
        <v>4</v>
      </c>
      <c r="DS313" t="s">
        <v>4</v>
      </c>
      <c r="DT313" t="s">
        <v>4</v>
      </c>
      <c r="DU313" t="s">
        <v>4</v>
      </c>
      <c r="DV313" t="s">
        <v>4</v>
      </c>
      <c r="DW313" t="s">
        <v>4</v>
      </c>
      <c r="DX313" t="s">
        <v>4</v>
      </c>
      <c r="DY313" t="s">
        <v>4</v>
      </c>
      <c r="DZ313" t="s">
        <v>4</v>
      </c>
      <c r="EA313" t="s">
        <v>4</v>
      </c>
      <c r="EB313" t="s">
        <v>4</v>
      </c>
    </row>
    <row r="314" spans="1:132" x14ac:dyDescent="0.45">
      <c r="B314" t="s">
        <v>381</v>
      </c>
      <c r="C314" t="s">
        <v>5</v>
      </c>
      <c r="D314">
        <v>1.01325</v>
      </c>
      <c r="E314">
        <v>1.01325</v>
      </c>
      <c r="F314">
        <v>1.01325</v>
      </c>
      <c r="G314">
        <v>1.01325</v>
      </c>
      <c r="H314">
        <v>1.01325</v>
      </c>
      <c r="I314">
        <v>1.01325</v>
      </c>
      <c r="J314">
        <v>1.01325</v>
      </c>
      <c r="K314">
        <v>1.01325</v>
      </c>
      <c r="L314">
        <v>1.01325</v>
      </c>
      <c r="M314">
        <v>1.01325</v>
      </c>
      <c r="N314">
        <v>1.01325</v>
      </c>
      <c r="O314">
        <v>1.01325</v>
      </c>
      <c r="P314">
        <v>1.01325</v>
      </c>
      <c r="Q314">
        <v>1.01325</v>
      </c>
      <c r="R314">
        <v>1.01325</v>
      </c>
      <c r="S314">
        <v>1.01325</v>
      </c>
      <c r="T314">
        <v>1.01325</v>
      </c>
      <c r="U314">
        <v>1.01325</v>
      </c>
      <c r="V314">
        <v>1.01325</v>
      </c>
      <c r="W314">
        <v>1.01325</v>
      </c>
      <c r="X314">
        <v>1.01325</v>
      </c>
      <c r="Y314">
        <v>1.01325</v>
      </c>
      <c r="Z314">
        <v>1.01325</v>
      </c>
      <c r="AA314">
        <v>1.01325</v>
      </c>
      <c r="AB314">
        <v>1.01325</v>
      </c>
      <c r="AC314">
        <v>1.01325</v>
      </c>
      <c r="AD314">
        <v>1.01325</v>
      </c>
      <c r="AE314">
        <v>1.01325</v>
      </c>
      <c r="AF314">
        <v>1.01325</v>
      </c>
      <c r="AG314">
        <v>1.01325</v>
      </c>
      <c r="AH314">
        <v>1.01325</v>
      </c>
      <c r="AI314">
        <v>1.01325</v>
      </c>
      <c r="AJ314">
        <v>1.01325</v>
      </c>
      <c r="AK314">
        <v>1.01325</v>
      </c>
      <c r="AL314">
        <v>1.01325</v>
      </c>
      <c r="AM314">
        <v>1.01325</v>
      </c>
      <c r="AN314">
        <v>1.01325</v>
      </c>
      <c r="AO314">
        <v>1.01325</v>
      </c>
      <c r="AP314">
        <v>1.01325</v>
      </c>
      <c r="AQ314">
        <v>1.01325</v>
      </c>
      <c r="AR314">
        <v>1.01325</v>
      </c>
      <c r="AS314">
        <v>1.01325</v>
      </c>
      <c r="AT314">
        <v>1.01325</v>
      </c>
      <c r="AU314">
        <v>1.01325</v>
      </c>
      <c r="AV314">
        <v>1.01325</v>
      </c>
      <c r="AW314">
        <v>1.01325</v>
      </c>
      <c r="AX314">
        <v>1.01325</v>
      </c>
      <c r="AY314">
        <v>1.01325</v>
      </c>
      <c r="AZ314">
        <v>1.01325</v>
      </c>
      <c r="BA314">
        <v>1.01325</v>
      </c>
      <c r="BB314">
        <v>1.01325</v>
      </c>
      <c r="BC314">
        <v>1.01325</v>
      </c>
      <c r="BD314">
        <v>1.01325</v>
      </c>
      <c r="BE314">
        <v>1.01325</v>
      </c>
      <c r="BF314">
        <v>1.01325</v>
      </c>
      <c r="BG314">
        <v>1.01325</v>
      </c>
      <c r="BH314">
        <v>1.01325</v>
      </c>
      <c r="BI314">
        <v>1.01325</v>
      </c>
      <c r="BJ314">
        <v>1.01325</v>
      </c>
      <c r="BK314">
        <v>1.01325</v>
      </c>
      <c r="BL314">
        <v>1.01325</v>
      </c>
      <c r="BM314">
        <v>1.01325</v>
      </c>
      <c r="BN314">
        <v>1.01325</v>
      </c>
      <c r="BO314">
        <v>1.01325</v>
      </c>
      <c r="BP314">
        <v>1.01325</v>
      </c>
      <c r="BQ314">
        <v>1.01325</v>
      </c>
      <c r="BR314">
        <v>1.01325</v>
      </c>
      <c r="BS314">
        <v>1.01325</v>
      </c>
      <c r="BT314">
        <v>1.01325</v>
      </c>
      <c r="BU314">
        <v>1.01325</v>
      </c>
      <c r="BV314">
        <v>1.01325</v>
      </c>
      <c r="BW314">
        <v>1.01325</v>
      </c>
      <c r="BX314">
        <v>1.01325</v>
      </c>
      <c r="BY314">
        <v>1.01325</v>
      </c>
      <c r="BZ314">
        <v>1.01325</v>
      </c>
      <c r="CA314">
        <v>1.01325</v>
      </c>
      <c r="CB314">
        <v>1.01325</v>
      </c>
      <c r="CC314">
        <v>1.01325</v>
      </c>
      <c r="CD314">
        <v>1.01325</v>
      </c>
      <c r="CE314">
        <v>1.01325</v>
      </c>
      <c r="CF314">
        <v>1.01325</v>
      </c>
      <c r="CG314">
        <v>1.01325</v>
      </c>
      <c r="CH314">
        <v>1.01325</v>
      </c>
      <c r="CI314">
        <v>1.01325</v>
      </c>
      <c r="CJ314">
        <v>1.01325</v>
      </c>
      <c r="CK314">
        <v>1.01325</v>
      </c>
      <c r="CL314">
        <v>1.01325</v>
      </c>
      <c r="CM314">
        <v>1.01325</v>
      </c>
      <c r="CN314">
        <v>1.01325</v>
      </c>
      <c r="CO314">
        <v>1.01325</v>
      </c>
      <c r="CP314">
        <v>1.01325</v>
      </c>
      <c r="CQ314">
        <v>1.01325</v>
      </c>
      <c r="CR314">
        <v>1.01325</v>
      </c>
      <c r="CS314">
        <v>1.01325</v>
      </c>
      <c r="CT314">
        <v>1.01325</v>
      </c>
      <c r="CU314">
        <v>1.01325</v>
      </c>
      <c r="CV314">
        <v>1.01325</v>
      </c>
      <c r="CW314">
        <v>1.01325</v>
      </c>
      <c r="CX314">
        <v>1.01325</v>
      </c>
      <c r="CY314">
        <v>1.01325</v>
      </c>
      <c r="CZ314">
        <v>1.01325</v>
      </c>
      <c r="DA314">
        <v>1.01325</v>
      </c>
      <c r="DB314">
        <v>1.01325</v>
      </c>
      <c r="DC314">
        <v>1.01325</v>
      </c>
      <c r="DD314">
        <v>1.01325</v>
      </c>
      <c r="DE314">
        <v>1.01325</v>
      </c>
      <c r="DF314">
        <v>1.01325</v>
      </c>
      <c r="DG314">
        <v>1.01325</v>
      </c>
      <c r="DH314">
        <v>1.01325</v>
      </c>
      <c r="DI314">
        <v>1.01325</v>
      </c>
      <c r="DJ314">
        <v>1.01325</v>
      </c>
      <c r="DK314">
        <v>1.01325</v>
      </c>
      <c r="DL314">
        <v>1.01325</v>
      </c>
      <c r="DM314">
        <v>1.01325</v>
      </c>
      <c r="DN314">
        <v>1.01325</v>
      </c>
      <c r="DO314">
        <v>1.01325</v>
      </c>
      <c r="DP314">
        <v>1.01325</v>
      </c>
      <c r="DQ314">
        <v>1.01325</v>
      </c>
      <c r="DR314">
        <v>1.01325</v>
      </c>
      <c r="DS314">
        <v>1.01325</v>
      </c>
      <c r="DT314">
        <v>1.01325</v>
      </c>
      <c r="DU314">
        <v>1.01325</v>
      </c>
      <c r="DV314">
        <v>1.01325</v>
      </c>
      <c r="DW314">
        <v>1.01325</v>
      </c>
      <c r="DX314">
        <v>1.01325</v>
      </c>
      <c r="DY314">
        <v>1.01325</v>
      </c>
      <c r="DZ314">
        <v>1.01325</v>
      </c>
      <c r="EA314">
        <v>1.01325</v>
      </c>
      <c r="EB314">
        <v>1.01325</v>
      </c>
    </row>
    <row r="315" spans="1:132" x14ac:dyDescent="0.45">
      <c r="B315" t="s">
        <v>382</v>
      </c>
      <c r="C315" t="s">
        <v>6</v>
      </c>
      <c r="D315">
        <v>291.14999999999998</v>
      </c>
      <c r="E315">
        <v>291.14999999999998</v>
      </c>
      <c r="F315">
        <v>291.14999999999998</v>
      </c>
      <c r="G315">
        <v>291.14999999999998</v>
      </c>
      <c r="H315">
        <v>291.14999999999998</v>
      </c>
      <c r="I315">
        <v>291.14999999999998</v>
      </c>
      <c r="J315">
        <v>291.14999999999998</v>
      </c>
      <c r="K315">
        <v>291.14999999999998</v>
      </c>
      <c r="L315">
        <v>291.14999999999998</v>
      </c>
      <c r="M315">
        <v>291.14999999999998</v>
      </c>
      <c r="N315">
        <v>291.14999999999998</v>
      </c>
      <c r="O315">
        <v>291.14999999999998</v>
      </c>
      <c r="P315">
        <v>291.14999999999998</v>
      </c>
      <c r="Q315">
        <v>291.14999999999998</v>
      </c>
      <c r="R315">
        <v>291.14999999999998</v>
      </c>
      <c r="S315">
        <v>291.14999999999998</v>
      </c>
      <c r="T315">
        <v>291.14999999999998</v>
      </c>
      <c r="U315">
        <v>291.14999999999998</v>
      </c>
      <c r="V315">
        <v>291.14999999999998</v>
      </c>
      <c r="W315">
        <v>291.14999999999998</v>
      </c>
      <c r="X315">
        <v>291.14999999999998</v>
      </c>
      <c r="Y315">
        <v>291.14999999999998</v>
      </c>
      <c r="Z315">
        <v>291.14999999999998</v>
      </c>
      <c r="AA315">
        <v>291.14999999999998</v>
      </c>
      <c r="AB315">
        <v>291.14999999999998</v>
      </c>
      <c r="AC315">
        <v>291.14999999999998</v>
      </c>
      <c r="AD315">
        <v>291.14999999999998</v>
      </c>
      <c r="AE315">
        <v>291.14999999999998</v>
      </c>
      <c r="AF315">
        <v>291.14999999999998</v>
      </c>
      <c r="AG315">
        <v>291.14999999999998</v>
      </c>
      <c r="AH315">
        <v>291.14999999999998</v>
      </c>
      <c r="AI315">
        <v>291.14999999999998</v>
      </c>
      <c r="AJ315">
        <v>291.14999999999998</v>
      </c>
      <c r="AK315">
        <v>291.14999999999998</v>
      </c>
      <c r="AL315">
        <v>291.14999999999998</v>
      </c>
      <c r="AM315">
        <v>291.14999999999998</v>
      </c>
      <c r="AN315">
        <v>291.14999999999998</v>
      </c>
      <c r="AO315">
        <v>291.14999999999998</v>
      </c>
      <c r="AP315">
        <v>291.14999999999998</v>
      </c>
      <c r="AQ315">
        <v>291.14999999999998</v>
      </c>
      <c r="AR315">
        <v>291.14999999999998</v>
      </c>
      <c r="AS315">
        <v>291.14999999999998</v>
      </c>
      <c r="AT315">
        <v>291.14999999999998</v>
      </c>
      <c r="AU315">
        <v>291.14999999999998</v>
      </c>
      <c r="AV315">
        <v>291.14999999999998</v>
      </c>
      <c r="AW315">
        <v>291.14999999999998</v>
      </c>
      <c r="AX315">
        <v>291.14999999999998</v>
      </c>
      <c r="AY315">
        <v>291.14999999999998</v>
      </c>
      <c r="AZ315">
        <v>291.14999999999998</v>
      </c>
      <c r="BA315">
        <v>291.14999999999998</v>
      </c>
      <c r="BB315">
        <v>291.14999999999998</v>
      </c>
      <c r="BC315">
        <v>291.14999999999998</v>
      </c>
      <c r="BD315">
        <v>291.14999999999998</v>
      </c>
      <c r="BE315">
        <v>291.14999999999998</v>
      </c>
      <c r="BF315">
        <v>291.14999999999998</v>
      </c>
      <c r="BG315">
        <v>291.14999999999998</v>
      </c>
      <c r="BH315">
        <v>291.14999999999998</v>
      </c>
      <c r="BI315">
        <v>291.14999999999998</v>
      </c>
      <c r="BJ315">
        <v>291.14999999999998</v>
      </c>
      <c r="BK315">
        <v>291.14999999999998</v>
      </c>
      <c r="BL315">
        <v>291.14999999999998</v>
      </c>
      <c r="BM315">
        <v>291.14999999999998</v>
      </c>
      <c r="BN315">
        <v>291.14999999999998</v>
      </c>
      <c r="BO315">
        <v>291.14999999999998</v>
      </c>
      <c r="BP315">
        <v>291.14999999999998</v>
      </c>
      <c r="BQ315">
        <v>291.14999999999998</v>
      </c>
      <c r="BR315">
        <v>291.14999999999998</v>
      </c>
      <c r="BS315">
        <v>291.14999999999998</v>
      </c>
      <c r="BT315">
        <v>291.14999999999998</v>
      </c>
      <c r="BU315">
        <v>291.14999999999998</v>
      </c>
      <c r="BV315">
        <v>291.14999999999998</v>
      </c>
      <c r="BW315">
        <v>291.14999999999998</v>
      </c>
      <c r="BX315">
        <v>291.14999999999998</v>
      </c>
      <c r="BY315">
        <v>291.14999999999998</v>
      </c>
      <c r="BZ315">
        <v>291.14999999999998</v>
      </c>
      <c r="CA315">
        <v>291.14999999999998</v>
      </c>
      <c r="CB315">
        <v>291.14999999999998</v>
      </c>
      <c r="CC315">
        <v>291.14999999999998</v>
      </c>
      <c r="CD315">
        <v>291.14999999999998</v>
      </c>
      <c r="CE315">
        <v>291.14999999999998</v>
      </c>
      <c r="CF315">
        <v>291.14999999999998</v>
      </c>
      <c r="CG315">
        <v>291.14999999999998</v>
      </c>
      <c r="CH315">
        <v>291.14999999999998</v>
      </c>
      <c r="CI315">
        <v>291.14999999999998</v>
      </c>
      <c r="CJ315">
        <v>291.14999999999998</v>
      </c>
      <c r="CK315">
        <v>291.14999999999998</v>
      </c>
      <c r="CL315">
        <v>291.14999999999998</v>
      </c>
      <c r="CM315">
        <v>291.14999999999998</v>
      </c>
      <c r="CN315">
        <v>291.14999999999998</v>
      </c>
      <c r="CO315">
        <v>291.14999999999998</v>
      </c>
      <c r="CP315">
        <v>291.14999999999998</v>
      </c>
      <c r="CQ315">
        <v>291.14999999999998</v>
      </c>
      <c r="CR315">
        <v>291.14999999999998</v>
      </c>
      <c r="CS315">
        <v>291.14999999999998</v>
      </c>
      <c r="CT315">
        <v>291.14999999999998</v>
      </c>
      <c r="CU315">
        <v>291.14999999999998</v>
      </c>
      <c r="CV315">
        <v>291.14999999999998</v>
      </c>
      <c r="CW315">
        <v>291.14999999999998</v>
      </c>
      <c r="CX315">
        <v>291.14999999999998</v>
      </c>
      <c r="CY315">
        <v>291.14999999999998</v>
      </c>
      <c r="CZ315">
        <v>291.14999999999998</v>
      </c>
      <c r="DA315">
        <v>291.14999999999998</v>
      </c>
      <c r="DB315">
        <v>291.14999999999998</v>
      </c>
      <c r="DC315">
        <v>291.14999999999998</v>
      </c>
      <c r="DD315">
        <v>291.14999999999998</v>
      </c>
      <c r="DE315">
        <v>291.14999999999998</v>
      </c>
      <c r="DF315">
        <v>291.14999999999998</v>
      </c>
      <c r="DG315">
        <v>291.14999999999998</v>
      </c>
      <c r="DH315">
        <v>291.14999999999998</v>
      </c>
      <c r="DI315">
        <v>291.14999999999998</v>
      </c>
      <c r="DJ315">
        <v>291.14999999999998</v>
      </c>
      <c r="DK315">
        <v>291.14999999999998</v>
      </c>
      <c r="DL315">
        <v>291.14999999999998</v>
      </c>
      <c r="DM315">
        <v>291.14999999999998</v>
      </c>
      <c r="DN315">
        <v>291.14999999999998</v>
      </c>
      <c r="DO315">
        <v>291.14999999999998</v>
      </c>
      <c r="DP315">
        <v>291.14999999999998</v>
      </c>
      <c r="DQ315">
        <v>291.14999999999998</v>
      </c>
      <c r="DR315">
        <v>291.14999999999998</v>
      </c>
      <c r="DS315">
        <v>291.14999999999998</v>
      </c>
      <c r="DT315">
        <v>291.14999999999998</v>
      </c>
      <c r="DU315">
        <v>291.14999999999998</v>
      </c>
      <c r="DV315">
        <v>291.14999999999998</v>
      </c>
      <c r="DW315">
        <v>291.14999999999998</v>
      </c>
      <c r="DX315">
        <v>291.14999999999998</v>
      </c>
      <c r="DY315">
        <v>291.14999999999998</v>
      </c>
      <c r="DZ315">
        <v>291.14999999999998</v>
      </c>
      <c r="EA315">
        <v>291.14999999999998</v>
      </c>
      <c r="EB315">
        <v>291.14999999999998</v>
      </c>
    </row>
    <row r="316" spans="1:132" x14ac:dyDescent="0.45">
      <c r="B316" t="s">
        <v>383</v>
      </c>
      <c r="C316" t="s">
        <v>4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1</v>
      </c>
      <c r="BY316">
        <v>1</v>
      </c>
      <c r="BZ316">
        <v>1</v>
      </c>
      <c r="CA316">
        <v>1</v>
      </c>
      <c r="CB316">
        <v>1</v>
      </c>
      <c r="CC316">
        <v>1</v>
      </c>
      <c r="CD316">
        <v>1</v>
      </c>
      <c r="CE316">
        <v>1</v>
      </c>
      <c r="CF316">
        <v>1</v>
      </c>
      <c r="CG316">
        <v>1</v>
      </c>
      <c r="CH316">
        <v>1</v>
      </c>
      <c r="CI316">
        <v>1</v>
      </c>
      <c r="CJ316">
        <v>1</v>
      </c>
      <c r="CK316">
        <v>1</v>
      </c>
      <c r="CL316">
        <v>1</v>
      </c>
      <c r="CM316">
        <v>1</v>
      </c>
      <c r="CN316">
        <v>1</v>
      </c>
      <c r="CO316">
        <v>1</v>
      </c>
      <c r="CP316">
        <v>1</v>
      </c>
      <c r="CQ316">
        <v>1</v>
      </c>
      <c r="CR316">
        <v>1</v>
      </c>
      <c r="CS316">
        <v>1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1</v>
      </c>
      <c r="DA316">
        <v>1</v>
      </c>
      <c r="DB316">
        <v>1</v>
      </c>
      <c r="DC316">
        <v>1</v>
      </c>
      <c r="DD316">
        <v>1</v>
      </c>
      <c r="DE316">
        <v>1</v>
      </c>
      <c r="DF316">
        <v>1</v>
      </c>
      <c r="DG316">
        <v>1</v>
      </c>
      <c r="DH316">
        <v>1</v>
      </c>
      <c r="DI316">
        <v>1</v>
      </c>
      <c r="DJ316">
        <v>1</v>
      </c>
      <c r="DK316">
        <v>1</v>
      </c>
      <c r="DL316">
        <v>1</v>
      </c>
      <c r="DM316">
        <v>1</v>
      </c>
      <c r="DN316">
        <v>1</v>
      </c>
      <c r="DO316">
        <v>1</v>
      </c>
      <c r="DP316">
        <v>1</v>
      </c>
      <c r="DQ316">
        <v>1</v>
      </c>
      <c r="DR316">
        <v>1</v>
      </c>
      <c r="DS316">
        <v>1</v>
      </c>
      <c r="DT316">
        <v>1</v>
      </c>
      <c r="DU316">
        <v>1</v>
      </c>
      <c r="DV316">
        <v>1</v>
      </c>
      <c r="DW316">
        <v>1</v>
      </c>
      <c r="DX316">
        <v>1</v>
      </c>
      <c r="DY316">
        <v>1</v>
      </c>
      <c r="DZ316">
        <v>1</v>
      </c>
      <c r="EA316">
        <v>1</v>
      </c>
      <c r="EB316">
        <v>1</v>
      </c>
    </row>
    <row r="317" spans="1:132" x14ac:dyDescent="0.45">
      <c r="B317" t="s">
        <v>384</v>
      </c>
      <c r="C317" t="s">
        <v>32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</row>
    <row r="318" spans="1:132" x14ac:dyDescent="0.45">
      <c r="B318" t="s">
        <v>385</v>
      </c>
      <c r="C318" t="s">
        <v>3</v>
      </c>
      <c r="D318">
        <v>204.45699999999999</v>
      </c>
      <c r="E318">
        <v>204.45699999999999</v>
      </c>
      <c r="F318">
        <v>204.45699999999999</v>
      </c>
      <c r="G318">
        <v>204.45699999999999</v>
      </c>
      <c r="H318">
        <v>204.45699999999999</v>
      </c>
      <c r="I318">
        <v>204.45699999999999</v>
      </c>
      <c r="J318">
        <v>204.45699999999999</v>
      </c>
      <c r="K318">
        <v>204.45699999999999</v>
      </c>
      <c r="L318">
        <v>204.45699999999999</v>
      </c>
      <c r="M318">
        <v>204.45699999999999</v>
      </c>
      <c r="N318">
        <v>204.45699999999999</v>
      </c>
      <c r="O318">
        <v>204.45699999999999</v>
      </c>
      <c r="P318">
        <v>204.45699999999999</v>
      </c>
      <c r="Q318">
        <v>204.45699999999999</v>
      </c>
      <c r="R318">
        <v>204.45699999999999</v>
      </c>
      <c r="S318">
        <v>204.45699999999999</v>
      </c>
      <c r="T318">
        <v>204.45699999999999</v>
      </c>
      <c r="U318">
        <v>204.45699999999999</v>
      </c>
      <c r="V318">
        <v>204.45699999999999</v>
      </c>
      <c r="W318">
        <v>204.45699999999999</v>
      </c>
      <c r="X318">
        <v>204.45699999999999</v>
      </c>
      <c r="Y318">
        <v>204.45699999999999</v>
      </c>
      <c r="Z318">
        <v>204.45699999999999</v>
      </c>
      <c r="AA318">
        <v>204.45699999999999</v>
      </c>
      <c r="AB318">
        <v>204.45699999999999</v>
      </c>
      <c r="AC318">
        <v>204.45699999999999</v>
      </c>
      <c r="AD318">
        <v>204.45699999999999</v>
      </c>
      <c r="AE318">
        <v>204.45699999999999</v>
      </c>
      <c r="AF318">
        <v>204.45699999999999</v>
      </c>
      <c r="AG318">
        <v>204.45699999999999</v>
      </c>
      <c r="AH318">
        <v>204.45699999999999</v>
      </c>
      <c r="AI318">
        <v>204.45699999999999</v>
      </c>
      <c r="AJ318">
        <v>204.45699999999999</v>
      </c>
      <c r="AK318">
        <v>204.45699999999999</v>
      </c>
      <c r="AL318">
        <v>204.45699999999999</v>
      </c>
      <c r="AM318">
        <v>204.45699999999999</v>
      </c>
      <c r="AN318">
        <v>204.45699999999999</v>
      </c>
      <c r="AO318">
        <v>204.45699999999999</v>
      </c>
      <c r="AP318">
        <v>204.45699999999999</v>
      </c>
      <c r="AQ318">
        <v>204.45699999999999</v>
      </c>
      <c r="AR318">
        <v>204.45699999999999</v>
      </c>
      <c r="AS318">
        <v>204.45699999999999</v>
      </c>
      <c r="AT318">
        <v>204.45699999999999</v>
      </c>
      <c r="AU318">
        <v>204.45699999999999</v>
      </c>
      <c r="AV318">
        <v>204.45699999999999</v>
      </c>
      <c r="AW318">
        <v>204.45699999999999</v>
      </c>
      <c r="AX318">
        <v>204.45699999999999</v>
      </c>
      <c r="AY318">
        <v>204.45699999999999</v>
      </c>
      <c r="AZ318">
        <v>204.45699999999999</v>
      </c>
      <c r="BA318">
        <v>204.45699999999999</v>
      </c>
      <c r="BB318">
        <v>204.45699999999999</v>
      </c>
      <c r="BC318">
        <v>204.45699999999999</v>
      </c>
      <c r="BD318">
        <v>204.45699999999999</v>
      </c>
      <c r="BE318">
        <v>204.45699999999999</v>
      </c>
      <c r="BF318">
        <v>204.45699999999999</v>
      </c>
      <c r="BG318">
        <v>204.45699999999999</v>
      </c>
      <c r="BH318">
        <v>204.45699999999999</v>
      </c>
      <c r="BI318">
        <v>204.45699999999999</v>
      </c>
      <c r="BJ318">
        <v>204.45699999999999</v>
      </c>
      <c r="BK318">
        <v>204.45699999999999</v>
      </c>
      <c r="BL318">
        <v>204.45699999999999</v>
      </c>
      <c r="BM318">
        <v>204.45699999999999</v>
      </c>
      <c r="BN318">
        <v>204.45699999999999</v>
      </c>
      <c r="BO318">
        <v>204.45699999999999</v>
      </c>
      <c r="BP318">
        <v>204.45699999999999</v>
      </c>
      <c r="BQ318">
        <v>204.45699999999999</v>
      </c>
      <c r="BR318">
        <v>204.45699999999999</v>
      </c>
      <c r="BS318">
        <v>204.45699999999999</v>
      </c>
      <c r="BT318">
        <v>204.45699999999999</v>
      </c>
      <c r="BU318">
        <v>204.45699999999999</v>
      </c>
      <c r="BV318">
        <v>204.45699999999999</v>
      </c>
      <c r="BW318">
        <v>204.45699999999999</v>
      </c>
      <c r="BX318">
        <v>204.45699999999999</v>
      </c>
      <c r="BY318">
        <v>204.45699999999999</v>
      </c>
      <c r="BZ318">
        <v>204.45699999999999</v>
      </c>
      <c r="CA318">
        <v>204.45699999999999</v>
      </c>
      <c r="CB318">
        <v>204.45699999999999</v>
      </c>
      <c r="CC318">
        <v>204.45699999999999</v>
      </c>
      <c r="CD318">
        <v>204.45699999999999</v>
      </c>
      <c r="CE318">
        <v>204.45699999999999</v>
      </c>
      <c r="CF318">
        <v>204.45699999999999</v>
      </c>
      <c r="CG318">
        <v>204.45699999999999</v>
      </c>
      <c r="CH318">
        <v>204.45699999999999</v>
      </c>
      <c r="CI318">
        <v>204.45699999999999</v>
      </c>
      <c r="CJ318">
        <v>204.45699999999999</v>
      </c>
      <c r="CK318">
        <v>204.45699999999999</v>
      </c>
      <c r="CL318">
        <v>204.45699999999999</v>
      </c>
      <c r="CM318">
        <v>204.45699999999999</v>
      </c>
      <c r="CN318">
        <v>204.45699999999999</v>
      </c>
      <c r="CO318">
        <v>204.45699999999999</v>
      </c>
      <c r="CP318">
        <v>204.45699999999999</v>
      </c>
      <c r="CQ318">
        <v>204.45699999999999</v>
      </c>
      <c r="CR318">
        <v>204.45699999999999</v>
      </c>
      <c r="CS318">
        <v>204.45699999999999</v>
      </c>
      <c r="CT318">
        <v>204.45699999999999</v>
      </c>
      <c r="CU318">
        <v>204.45699999999999</v>
      </c>
      <c r="CV318">
        <v>204.45699999999999</v>
      </c>
      <c r="CW318">
        <v>204.45699999999999</v>
      </c>
      <c r="CX318">
        <v>204.45699999999999</v>
      </c>
      <c r="CY318">
        <v>204.45699999999999</v>
      </c>
      <c r="CZ318">
        <v>204.45699999999999</v>
      </c>
      <c r="DA318">
        <v>204.45699999999999</v>
      </c>
      <c r="DB318">
        <v>204.45699999999999</v>
      </c>
      <c r="DC318">
        <v>204.45699999999999</v>
      </c>
      <c r="DD318">
        <v>204.45699999999999</v>
      </c>
      <c r="DE318">
        <v>204.45699999999999</v>
      </c>
      <c r="DF318">
        <v>204.45699999999999</v>
      </c>
      <c r="DG318">
        <v>204.45699999999999</v>
      </c>
      <c r="DH318">
        <v>204.45699999999999</v>
      </c>
      <c r="DI318">
        <v>204.45699999999999</v>
      </c>
      <c r="DJ318">
        <v>204.45699999999999</v>
      </c>
      <c r="DK318">
        <v>204.45699999999999</v>
      </c>
      <c r="DL318">
        <v>204.45699999999999</v>
      </c>
      <c r="DM318">
        <v>204.45699999999999</v>
      </c>
      <c r="DN318">
        <v>204.45699999999999</v>
      </c>
      <c r="DO318">
        <v>204.45699999999999</v>
      </c>
      <c r="DP318">
        <v>204.45699999999999</v>
      </c>
      <c r="DQ318">
        <v>204.45699999999999</v>
      </c>
      <c r="DR318">
        <v>204.45699999999999</v>
      </c>
      <c r="DS318">
        <v>204.45699999999999</v>
      </c>
      <c r="DT318">
        <v>204.45699999999999</v>
      </c>
      <c r="DU318">
        <v>204.45699999999999</v>
      </c>
      <c r="DV318">
        <v>204.45699999999999</v>
      </c>
      <c r="DW318">
        <v>204.45699999999999</v>
      </c>
      <c r="DX318">
        <v>204.45699999999999</v>
      </c>
      <c r="DY318">
        <v>204.45699999999999</v>
      </c>
      <c r="DZ318">
        <v>204.45699999999999</v>
      </c>
      <c r="EA318">
        <v>204.45699999999999</v>
      </c>
      <c r="EB318">
        <v>204.45699999999999</v>
      </c>
    </row>
    <row r="319" spans="1:132" x14ac:dyDescent="0.45">
      <c r="A319" t="s">
        <v>386</v>
      </c>
      <c r="C319" t="s">
        <v>4</v>
      </c>
      <c r="D319" t="s">
        <v>4</v>
      </c>
      <c r="E319" t="s">
        <v>4</v>
      </c>
      <c r="F319" t="s">
        <v>4</v>
      </c>
      <c r="G319" t="s">
        <v>4</v>
      </c>
      <c r="H319" t="s">
        <v>4</v>
      </c>
      <c r="I319" t="s">
        <v>4</v>
      </c>
      <c r="J319" t="s">
        <v>4</v>
      </c>
      <c r="K319" t="s">
        <v>4</v>
      </c>
      <c r="L319" t="s">
        <v>4</v>
      </c>
      <c r="M319" t="s">
        <v>4</v>
      </c>
      <c r="N319" t="s">
        <v>4</v>
      </c>
      <c r="O319" t="s">
        <v>4</v>
      </c>
      <c r="P319" t="s">
        <v>4</v>
      </c>
      <c r="Q319" t="s">
        <v>4</v>
      </c>
      <c r="R319" t="s">
        <v>4</v>
      </c>
      <c r="S319" t="s">
        <v>4</v>
      </c>
      <c r="T319" t="s">
        <v>4</v>
      </c>
      <c r="U319" t="s">
        <v>4</v>
      </c>
      <c r="V319" t="s">
        <v>4</v>
      </c>
      <c r="W319" t="s">
        <v>4</v>
      </c>
      <c r="X319" t="s">
        <v>4</v>
      </c>
      <c r="Y319" t="s">
        <v>4</v>
      </c>
      <c r="Z319" t="s">
        <v>4</v>
      </c>
      <c r="AA319" t="s">
        <v>4</v>
      </c>
      <c r="AB319" t="s">
        <v>4</v>
      </c>
      <c r="AC319" t="s">
        <v>4</v>
      </c>
      <c r="AD319" t="s">
        <v>4</v>
      </c>
      <c r="AE319" t="s">
        <v>4</v>
      </c>
      <c r="AF319" t="s">
        <v>4</v>
      </c>
      <c r="AG319" t="s">
        <v>4</v>
      </c>
      <c r="AH319" t="s">
        <v>4</v>
      </c>
      <c r="AI319" t="s">
        <v>4</v>
      </c>
      <c r="AJ319" t="s">
        <v>4</v>
      </c>
      <c r="AK319" t="s">
        <v>4</v>
      </c>
      <c r="AL319" t="s">
        <v>4</v>
      </c>
      <c r="AM319" t="s">
        <v>4</v>
      </c>
      <c r="AN319" t="s">
        <v>4</v>
      </c>
      <c r="AO319" t="s">
        <v>4</v>
      </c>
      <c r="AP319" t="s">
        <v>4</v>
      </c>
      <c r="AQ319" t="s">
        <v>4</v>
      </c>
      <c r="AR319" t="s">
        <v>4</v>
      </c>
      <c r="AS319" t="s">
        <v>4</v>
      </c>
      <c r="AT319" t="s">
        <v>4</v>
      </c>
      <c r="AU319" t="s">
        <v>4</v>
      </c>
      <c r="AV319" t="s">
        <v>4</v>
      </c>
      <c r="AW319" t="s">
        <v>4</v>
      </c>
      <c r="AX319" t="s">
        <v>4</v>
      </c>
      <c r="AY319" t="s">
        <v>4</v>
      </c>
      <c r="AZ319" t="s">
        <v>4</v>
      </c>
      <c r="BA319" t="s">
        <v>4</v>
      </c>
      <c r="BB319" t="s">
        <v>4</v>
      </c>
      <c r="BC319" t="s">
        <v>4</v>
      </c>
      <c r="BD319" t="s">
        <v>4</v>
      </c>
      <c r="BE319" t="s">
        <v>4</v>
      </c>
      <c r="BF319" t="s">
        <v>4</v>
      </c>
      <c r="BG319" t="s">
        <v>4</v>
      </c>
      <c r="BH319" t="s">
        <v>4</v>
      </c>
      <c r="BI319" t="s">
        <v>4</v>
      </c>
      <c r="BJ319" t="s">
        <v>4</v>
      </c>
      <c r="BK319" t="s">
        <v>4</v>
      </c>
      <c r="BL319" t="s">
        <v>4</v>
      </c>
      <c r="BM319" t="s">
        <v>4</v>
      </c>
      <c r="BN319" t="s">
        <v>4</v>
      </c>
      <c r="BO319" t="s">
        <v>4</v>
      </c>
      <c r="BP319" t="s">
        <v>4</v>
      </c>
      <c r="BQ319" t="s">
        <v>4</v>
      </c>
      <c r="BR319" t="s">
        <v>4</v>
      </c>
      <c r="BS319" t="s">
        <v>4</v>
      </c>
      <c r="BT319" t="s">
        <v>4</v>
      </c>
      <c r="BU319" t="s">
        <v>4</v>
      </c>
      <c r="BV319" t="s">
        <v>4</v>
      </c>
      <c r="BW319" s="5" t="s">
        <v>4</v>
      </c>
      <c r="BX319" t="s">
        <v>4</v>
      </c>
      <c r="BY319" t="s">
        <v>4</v>
      </c>
      <c r="BZ319" t="s">
        <v>4</v>
      </c>
      <c r="CA319" t="s">
        <v>4</v>
      </c>
      <c r="CB319" t="s">
        <v>4</v>
      </c>
      <c r="CC319" t="s">
        <v>4</v>
      </c>
      <c r="CD319" t="s">
        <v>4</v>
      </c>
      <c r="CE319" t="s">
        <v>4</v>
      </c>
      <c r="CF319" t="s">
        <v>4</v>
      </c>
      <c r="CG319" t="s">
        <v>4</v>
      </c>
      <c r="CH319" t="s">
        <v>4</v>
      </c>
      <c r="CI319" t="s">
        <v>4</v>
      </c>
      <c r="CJ319" t="s">
        <v>4</v>
      </c>
      <c r="CK319" t="s">
        <v>4</v>
      </c>
      <c r="CL319" t="s">
        <v>4</v>
      </c>
      <c r="CM319" t="s">
        <v>4</v>
      </c>
      <c r="CN319" t="s">
        <v>4</v>
      </c>
      <c r="CO319" t="s">
        <v>4</v>
      </c>
      <c r="CP319" t="s">
        <v>4</v>
      </c>
      <c r="CQ319" t="s">
        <v>4</v>
      </c>
      <c r="CR319" t="s">
        <v>4</v>
      </c>
      <c r="CS319" t="s">
        <v>4</v>
      </c>
      <c r="CT319" t="s">
        <v>4</v>
      </c>
      <c r="CU319" t="s">
        <v>4</v>
      </c>
      <c r="CV319" t="s">
        <v>4</v>
      </c>
      <c r="CW319" t="s">
        <v>4</v>
      </c>
      <c r="CX319" t="s">
        <v>4</v>
      </c>
      <c r="CY319" t="s">
        <v>4</v>
      </c>
      <c r="CZ319" t="s">
        <v>4</v>
      </c>
      <c r="DA319" t="s">
        <v>4</v>
      </c>
      <c r="DB319" t="s">
        <v>4</v>
      </c>
      <c r="DC319" t="s">
        <v>4</v>
      </c>
      <c r="DD319" t="s">
        <v>4</v>
      </c>
      <c r="DE319" t="s">
        <v>4</v>
      </c>
      <c r="DF319" t="s">
        <v>4</v>
      </c>
      <c r="DG319" t="s">
        <v>4</v>
      </c>
      <c r="DH319" t="s">
        <v>4</v>
      </c>
      <c r="DI319" t="s">
        <v>4</v>
      </c>
      <c r="DJ319" t="s">
        <v>4</v>
      </c>
      <c r="DK319" t="s">
        <v>4</v>
      </c>
      <c r="DL319" t="s">
        <v>4</v>
      </c>
      <c r="DM319" t="s">
        <v>4</v>
      </c>
      <c r="DN319" t="s">
        <v>4</v>
      </c>
      <c r="DO319" t="s">
        <v>4</v>
      </c>
      <c r="DP319" t="s">
        <v>4</v>
      </c>
      <c r="DQ319" t="s">
        <v>4</v>
      </c>
      <c r="DR319" t="s">
        <v>4</v>
      </c>
      <c r="DS319" t="s">
        <v>4</v>
      </c>
      <c r="DT319" t="s">
        <v>4</v>
      </c>
      <c r="DU319" t="s">
        <v>4</v>
      </c>
      <c r="DV319" t="s">
        <v>4</v>
      </c>
      <c r="DW319" t="s">
        <v>4</v>
      </c>
      <c r="DX319" t="s">
        <v>4</v>
      </c>
      <c r="DY319" t="s">
        <v>4</v>
      </c>
      <c r="DZ319" t="s">
        <v>4</v>
      </c>
      <c r="EA319" t="s">
        <v>4</v>
      </c>
      <c r="EB319" t="s">
        <v>4</v>
      </c>
    </row>
    <row r="320" spans="1:132" x14ac:dyDescent="0.45">
      <c r="B320" t="s">
        <v>387</v>
      </c>
      <c r="C320" t="s">
        <v>4</v>
      </c>
      <c r="D320" t="s">
        <v>388</v>
      </c>
      <c r="E320" t="s">
        <v>388</v>
      </c>
      <c r="F320" t="s">
        <v>388</v>
      </c>
      <c r="G320" t="s">
        <v>388</v>
      </c>
      <c r="H320" t="s">
        <v>388</v>
      </c>
      <c r="I320" t="s">
        <v>388</v>
      </c>
      <c r="J320" t="s">
        <v>388</v>
      </c>
      <c r="K320" t="s">
        <v>388</v>
      </c>
      <c r="L320" t="s">
        <v>388</v>
      </c>
      <c r="M320" t="s">
        <v>388</v>
      </c>
      <c r="N320" t="s">
        <v>388</v>
      </c>
      <c r="O320" t="s">
        <v>388</v>
      </c>
      <c r="P320" t="s">
        <v>388</v>
      </c>
      <c r="Q320" t="s">
        <v>388</v>
      </c>
      <c r="R320" t="s">
        <v>388</v>
      </c>
      <c r="S320" t="s">
        <v>388</v>
      </c>
      <c r="T320" t="s">
        <v>388</v>
      </c>
      <c r="U320" t="s">
        <v>388</v>
      </c>
      <c r="V320" t="s">
        <v>388</v>
      </c>
      <c r="W320" t="s">
        <v>388</v>
      </c>
      <c r="X320" t="s">
        <v>388</v>
      </c>
      <c r="Y320" t="s">
        <v>388</v>
      </c>
      <c r="Z320" t="s">
        <v>388</v>
      </c>
      <c r="AA320" t="s">
        <v>388</v>
      </c>
      <c r="AB320" t="s">
        <v>388</v>
      </c>
      <c r="AC320" t="s">
        <v>388</v>
      </c>
      <c r="AD320" t="s">
        <v>388</v>
      </c>
      <c r="AE320" t="s">
        <v>388</v>
      </c>
      <c r="AF320" t="s">
        <v>388</v>
      </c>
      <c r="AG320" t="s">
        <v>388</v>
      </c>
      <c r="AH320" t="s">
        <v>388</v>
      </c>
      <c r="AI320" t="s">
        <v>388</v>
      </c>
      <c r="AJ320" t="s">
        <v>388</v>
      </c>
      <c r="AK320" t="s">
        <v>388</v>
      </c>
      <c r="AL320" t="s">
        <v>388</v>
      </c>
      <c r="AM320" t="s">
        <v>388</v>
      </c>
      <c r="AN320" t="s">
        <v>388</v>
      </c>
      <c r="AO320" t="s">
        <v>388</v>
      </c>
      <c r="AP320" t="s">
        <v>388</v>
      </c>
      <c r="AQ320" t="s">
        <v>388</v>
      </c>
      <c r="AR320" t="s">
        <v>388</v>
      </c>
      <c r="AS320" t="s">
        <v>388</v>
      </c>
      <c r="AT320" t="s">
        <v>388</v>
      </c>
      <c r="AU320" t="s">
        <v>388</v>
      </c>
      <c r="AV320" t="s">
        <v>388</v>
      </c>
      <c r="AW320" t="s">
        <v>388</v>
      </c>
      <c r="AX320" t="s">
        <v>388</v>
      </c>
      <c r="AY320" t="s">
        <v>388</v>
      </c>
      <c r="AZ320" t="s">
        <v>388</v>
      </c>
      <c r="BA320" t="s">
        <v>388</v>
      </c>
      <c r="BB320" t="s">
        <v>388</v>
      </c>
      <c r="BC320" t="s">
        <v>388</v>
      </c>
      <c r="BD320" t="s">
        <v>388</v>
      </c>
      <c r="BE320" t="s">
        <v>388</v>
      </c>
      <c r="BF320" t="s">
        <v>388</v>
      </c>
      <c r="BG320" t="s">
        <v>388</v>
      </c>
      <c r="BH320" t="s">
        <v>388</v>
      </c>
      <c r="BI320" t="s">
        <v>388</v>
      </c>
      <c r="BJ320" t="s">
        <v>388</v>
      </c>
      <c r="BK320" t="s">
        <v>388</v>
      </c>
      <c r="BL320" t="s">
        <v>388</v>
      </c>
      <c r="BM320" t="s">
        <v>388</v>
      </c>
      <c r="BN320" t="s">
        <v>388</v>
      </c>
      <c r="BO320" t="s">
        <v>388</v>
      </c>
      <c r="BP320" t="s">
        <v>388</v>
      </c>
      <c r="BQ320" t="s">
        <v>388</v>
      </c>
      <c r="BR320" t="s">
        <v>388</v>
      </c>
      <c r="BS320" t="s">
        <v>388</v>
      </c>
      <c r="BT320" t="s">
        <v>388</v>
      </c>
      <c r="BU320" t="s">
        <v>388</v>
      </c>
      <c r="BV320" t="s">
        <v>388</v>
      </c>
      <c r="BW320" t="s">
        <v>388</v>
      </c>
      <c r="BX320" t="s">
        <v>388</v>
      </c>
      <c r="BY320" t="s">
        <v>388</v>
      </c>
      <c r="BZ320" t="s">
        <v>388</v>
      </c>
      <c r="CA320" t="s">
        <v>388</v>
      </c>
      <c r="CB320" t="s">
        <v>388</v>
      </c>
      <c r="CC320" t="s">
        <v>388</v>
      </c>
      <c r="CD320" t="s">
        <v>388</v>
      </c>
      <c r="CE320" t="s">
        <v>388</v>
      </c>
      <c r="CF320" t="s">
        <v>388</v>
      </c>
      <c r="CG320" t="s">
        <v>388</v>
      </c>
      <c r="CH320" t="s">
        <v>388</v>
      </c>
      <c r="CI320" t="s">
        <v>388</v>
      </c>
      <c r="CJ320" t="s">
        <v>388</v>
      </c>
      <c r="CK320" t="s">
        <v>388</v>
      </c>
      <c r="CL320" t="s">
        <v>388</v>
      </c>
      <c r="CM320" t="s">
        <v>388</v>
      </c>
      <c r="CN320" t="s">
        <v>388</v>
      </c>
      <c r="CO320" t="s">
        <v>388</v>
      </c>
      <c r="CP320" t="s">
        <v>388</v>
      </c>
      <c r="CQ320" t="s">
        <v>388</v>
      </c>
      <c r="CR320" t="s">
        <v>388</v>
      </c>
      <c r="CS320" t="s">
        <v>388</v>
      </c>
      <c r="CT320" t="s">
        <v>388</v>
      </c>
      <c r="CU320" t="s">
        <v>388</v>
      </c>
      <c r="CV320" t="s">
        <v>388</v>
      </c>
      <c r="CW320" t="s">
        <v>388</v>
      </c>
      <c r="CX320" t="s">
        <v>388</v>
      </c>
      <c r="CY320" t="s">
        <v>388</v>
      </c>
      <c r="CZ320" t="s">
        <v>388</v>
      </c>
      <c r="DA320" t="s">
        <v>388</v>
      </c>
      <c r="DB320" t="s">
        <v>388</v>
      </c>
      <c r="DC320" t="s">
        <v>388</v>
      </c>
      <c r="DD320" t="s">
        <v>388</v>
      </c>
      <c r="DE320" t="s">
        <v>388</v>
      </c>
      <c r="DF320" t="s">
        <v>388</v>
      </c>
      <c r="DG320" t="s">
        <v>388</v>
      </c>
      <c r="DH320" t="s">
        <v>388</v>
      </c>
      <c r="DI320" t="s">
        <v>388</v>
      </c>
      <c r="DJ320" t="s">
        <v>388</v>
      </c>
      <c r="DK320" t="s">
        <v>388</v>
      </c>
      <c r="DL320" t="s">
        <v>388</v>
      </c>
      <c r="DM320" t="s">
        <v>388</v>
      </c>
      <c r="DN320" t="s">
        <v>388</v>
      </c>
      <c r="DO320" t="s">
        <v>388</v>
      </c>
      <c r="DP320" t="s">
        <v>388</v>
      </c>
      <c r="DQ320" t="s">
        <v>388</v>
      </c>
      <c r="DR320" t="s">
        <v>388</v>
      </c>
      <c r="DS320" t="s">
        <v>388</v>
      </c>
      <c r="DT320" t="s">
        <v>388</v>
      </c>
      <c r="DU320" t="s">
        <v>388</v>
      </c>
      <c r="DV320" t="s">
        <v>388</v>
      </c>
      <c r="DW320" t="s">
        <v>388</v>
      </c>
      <c r="DX320" t="s">
        <v>388</v>
      </c>
      <c r="DY320" t="s">
        <v>388</v>
      </c>
      <c r="DZ320" t="s">
        <v>388</v>
      </c>
      <c r="EA320" t="s">
        <v>388</v>
      </c>
      <c r="EB320" t="s">
        <v>388</v>
      </c>
    </row>
    <row r="321" spans="1:132" x14ac:dyDescent="0.45">
      <c r="B321" t="s">
        <v>389</v>
      </c>
      <c r="C321" t="s">
        <v>4</v>
      </c>
      <c r="D321">
        <v>150</v>
      </c>
      <c r="E321">
        <v>150</v>
      </c>
      <c r="F321">
        <v>150</v>
      </c>
      <c r="G321">
        <v>150</v>
      </c>
      <c r="H321">
        <v>150</v>
      </c>
      <c r="I321">
        <v>150</v>
      </c>
      <c r="J321">
        <v>150</v>
      </c>
      <c r="K321">
        <v>150</v>
      </c>
      <c r="L321">
        <v>150</v>
      </c>
      <c r="M321">
        <v>150</v>
      </c>
      <c r="N321">
        <v>150</v>
      </c>
      <c r="O321">
        <v>150</v>
      </c>
      <c r="P321">
        <v>150</v>
      </c>
      <c r="Q321">
        <v>150</v>
      </c>
      <c r="R321">
        <v>150</v>
      </c>
      <c r="S321">
        <v>150</v>
      </c>
      <c r="T321">
        <v>150</v>
      </c>
      <c r="U321">
        <v>150</v>
      </c>
      <c r="V321">
        <v>150</v>
      </c>
      <c r="W321">
        <v>150</v>
      </c>
      <c r="X321">
        <v>150</v>
      </c>
      <c r="Y321">
        <v>150</v>
      </c>
      <c r="Z321">
        <v>150</v>
      </c>
      <c r="AA321">
        <v>150</v>
      </c>
      <c r="AB321">
        <v>150</v>
      </c>
      <c r="AC321">
        <v>150</v>
      </c>
      <c r="AD321">
        <v>150</v>
      </c>
      <c r="AE321">
        <v>150</v>
      </c>
      <c r="AF321">
        <v>150</v>
      </c>
      <c r="AG321">
        <v>150</v>
      </c>
      <c r="AH321">
        <v>150</v>
      </c>
      <c r="AI321">
        <v>150</v>
      </c>
      <c r="AJ321">
        <v>150</v>
      </c>
      <c r="AK321">
        <v>150</v>
      </c>
      <c r="AL321">
        <v>150</v>
      </c>
      <c r="AM321">
        <v>150</v>
      </c>
      <c r="AN321">
        <v>150</v>
      </c>
      <c r="AO321">
        <v>150</v>
      </c>
      <c r="AP321">
        <v>150</v>
      </c>
      <c r="AQ321">
        <v>150</v>
      </c>
      <c r="AR321">
        <v>150</v>
      </c>
      <c r="AS321">
        <v>150</v>
      </c>
      <c r="AT321">
        <v>150</v>
      </c>
      <c r="AU321">
        <v>150</v>
      </c>
      <c r="AV321">
        <v>150</v>
      </c>
      <c r="AW321">
        <v>150</v>
      </c>
      <c r="AX321">
        <v>150</v>
      </c>
      <c r="AY321">
        <v>150</v>
      </c>
      <c r="AZ321">
        <v>150</v>
      </c>
      <c r="BA321">
        <v>150</v>
      </c>
      <c r="BB321">
        <v>150</v>
      </c>
      <c r="BC321">
        <v>150</v>
      </c>
      <c r="BD321">
        <v>150</v>
      </c>
      <c r="BE321">
        <v>150</v>
      </c>
      <c r="BF321">
        <v>150</v>
      </c>
      <c r="BG321">
        <v>150</v>
      </c>
      <c r="BH321">
        <v>150</v>
      </c>
      <c r="BI321">
        <v>150</v>
      </c>
      <c r="BJ321">
        <v>150</v>
      </c>
      <c r="BK321">
        <v>150</v>
      </c>
      <c r="BL321">
        <v>150</v>
      </c>
      <c r="BM321">
        <v>150</v>
      </c>
      <c r="BN321">
        <v>150</v>
      </c>
      <c r="BO321">
        <v>150</v>
      </c>
      <c r="BP321">
        <v>150</v>
      </c>
      <c r="BQ321">
        <v>150</v>
      </c>
      <c r="BR321">
        <v>150</v>
      </c>
      <c r="BS321">
        <v>150</v>
      </c>
      <c r="BT321">
        <v>150</v>
      </c>
      <c r="BU321">
        <v>150</v>
      </c>
      <c r="BV321">
        <v>150</v>
      </c>
      <c r="BW321">
        <v>150</v>
      </c>
      <c r="BX321">
        <v>150</v>
      </c>
      <c r="BY321">
        <v>150</v>
      </c>
      <c r="BZ321">
        <v>150</v>
      </c>
      <c r="CA321">
        <v>150</v>
      </c>
      <c r="CB321">
        <v>150</v>
      </c>
      <c r="CC321">
        <v>150</v>
      </c>
      <c r="CD321">
        <v>150</v>
      </c>
      <c r="CE321">
        <v>150</v>
      </c>
      <c r="CF321">
        <v>150</v>
      </c>
      <c r="CG321">
        <v>150</v>
      </c>
      <c r="CH321">
        <v>150</v>
      </c>
      <c r="CI321">
        <v>150</v>
      </c>
      <c r="CJ321">
        <v>150</v>
      </c>
      <c r="CK321">
        <v>150</v>
      </c>
      <c r="CL321">
        <v>150</v>
      </c>
      <c r="CM321">
        <v>150</v>
      </c>
      <c r="CN321">
        <v>150</v>
      </c>
      <c r="CO321">
        <v>150</v>
      </c>
      <c r="CP321">
        <v>150</v>
      </c>
      <c r="CQ321">
        <v>150</v>
      </c>
      <c r="CR321">
        <v>150</v>
      </c>
      <c r="CS321">
        <v>150</v>
      </c>
      <c r="CT321">
        <v>150</v>
      </c>
      <c r="CU321">
        <v>150</v>
      </c>
      <c r="CV321">
        <v>150</v>
      </c>
      <c r="CW321">
        <v>150</v>
      </c>
      <c r="CX321">
        <v>150</v>
      </c>
      <c r="CY321">
        <v>150</v>
      </c>
      <c r="CZ321">
        <v>150</v>
      </c>
      <c r="DA321">
        <v>150</v>
      </c>
      <c r="DB321">
        <v>150</v>
      </c>
      <c r="DC321">
        <v>150</v>
      </c>
      <c r="DD321">
        <v>150</v>
      </c>
      <c r="DE321">
        <v>150</v>
      </c>
      <c r="DF321">
        <v>150</v>
      </c>
      <c r="DG321">
        <v>150</v>
      </c>
      <c r="DH321">
        <v>150</v>
      </c>
      <c r="DI321">
        <v>150</v>
      </c>
      <c r="DJ321">
        <v>150</v>
      </c>
      <c r="DK321">
        <v>150</v>
      </c>
      <c r="DL321">
        <v>150</v>
      </c>
      <c r="DM321">
        <v>150</v>
      </c>
      <c r="DN321">
        <v>150</v>
      </c>
      <c r="DO321">
        <v>150</v>
      </c>
      <c r="DP321">
        <v>150</v>
      </c>
      <c r="DQ321">
        <v>150</v>
      </c>
      <c r="DR321">
        <v>150</v>
      </c>
      <c r="DS321">
        <v>150</v>
      </c>
      <c r="DT321">
        <v>150</v>
      </c>
      <c r="DU321">
        <v>150</v>
      </c>
      <c r="DV321">
        <v>150</v>
      </c>
      <c r="DW321">
        <v>150</v>
      </c>
      <c r="DX321">
        <v>150</v>
      </c>
      <c r="DY321">
        <v>150</v>
      </c>
      <c r="DZ321">
        <v>150</v>
      </c>
      <c r="EA321">
        <v>150</v>
      </c>
      <c r="EB321">
        <v>150</v>
      </c>
    </row>
    <row r="322" spans="1:132" x14ac:dyDescent="0.45">
      <c r="B322" t="s">
        <v>390</v>
      </c>
      <c r="C322" t="s">
        <v>4</v>
      </c>
      <c r="D322">
        <v>1E-3</v>
      </c>
      <c r="E322">
        <v>1E-3</v>
      </c>
      <c r="F322">
        <v>1E-3</v>
      </c>
      <c r="G322">
        <v>1E-3</v>
      </c>
      <c r="H322">
        <v>1E-3</v>
      </c>
      <c r="I322">
        <v>1E-3</v>
      </c>
      <c r="J322">
        <v>1E-3</v>
      </c>
      <c r="K322">
        <v>1E-3</v>
      </c>
      <c r="L322">
        <v>1E-3</v>
      </c>
      <c r="M322">
        <v>1E-3</v>
      </c>
      <c r="N322">
        <v>1E-3</v>
      </c>
      <c r="O322">
        <v>1E-3</v>
      </c>
      <c r="P322">
        <v>1E-3</v>
      </c>
      <c r="Q322">
        <v>1E-3</v>
      </c>
      <c r="R322">
        <v>1E-3</v>
      </c>
      <c r="S322">
        <v>1E-3</v>
      </c>
      <c r="T322">
        <v>1E-3</v>
      </c>
      <c r="U322">
        <v>1E-3</v>
      </c>
      <c r="V322">
        <v>1E-3</v>
      </c>
      <c r="W322">
        <v>1E-3</v>
      </c>
      <c r="X322">
        <v>1E-3</v>
      </c>
      <c r="Y322">
        <v>1E-3</v>
      </c>
      <c r="Z322">
        <v>1E-3</v>
      </c>
      <c r="AA322">
        <v>1E-3</v>
      </c>
      <c r="AB322">
        <v>1E-3</v>
      </c>
      <c r="AC322">
        <v>1E-3</v>
      </c>
      <c r="AD322">
        <v>1E-3</v>
      </c>
      <c r="AE322">
        <v>1E-3</v>
      </c>
      <c r="AF322">
        <v>1E-3</v>
      </c>
      <c r="AG322">
        <v>1E-3</v>
      </c>
      <c r="AH322">
        <v>1E-3</v>
      </c>
      <c r="AI322">
        <v>1E-3</v>
      </c>
      <c r="AJ322">
        <v>1E-3</v>
      </c>
      <c r="AK322">
        <v>1E-3</v>
      </c>
      <c r="AL322">
        <v>1E-3</v>
      </c>
      <c r="AM322">
        <v>1E-3</v>
      </c>
      <c r="AN322">
        <v>1E-3</v>
      </c>
      <c r="AO322">
        <v>1E-3</v>
      </c>
      <c r="AP322">
        <v>1E-3</v>
      </c>
      <c r="AQ322">
        <v>1E-3</v>
      </c>
      <c r="AR322">
        <v>1E-3</v>
      </c>
      <c r="AS322">
        <v>1E-3</v>
      </c>
      <c r="AT322">
        <v>1E-3</v>
      </c>
      <c r="AU322">
        <v>1E-3</v>
      </c>
      <c r="AV322">
        <v>1E-3</v>
      </c>
      <c r="AW322">
        <v>1E-3</v>
      </c>
      <c r="AX322">
        <v>1E-3</v>
      </c>
      <c r="AY322">
        <v>1E-3</v>
      </c>
      <c r="AZ322">
        <v>1E-3</v>
      </c>
      <c r="BA322">
        <v>1E-3</v>
      </c>
      <c r="BB322">
        <v>1E-3</v>
      </c>
      <c r="BC322">
        <v>1E-3</v>
      </c>
      <c r="BD322">
        <v>1E-3</v>
      </c>
      <c r="BE322">
        <v>1E-3</v>
      </c>
      <c r="BF322">
        <v>1E-3</v>
      </c>
      <c r="BG322">
        <v>1E-3</v>
      </c>
      <c r="BH322">
        <v>1E-3</v>
      </c>
      <c r="BI322">
        <v>1E-3</v>
      </c>
      <c r="BJ322">
        <v>1E-3</v>
      </c>
      <c r="BK322">
        <v>1E-3</v>
      </c>
      <c r="BL322">
        <v>1E-3</v>
      </c>
      <c r="BM322">
        <v>1E-3</v>
      </c>
      <c r="BN322">
        <v>1E-3</v>
      </c>
      <c r="BO322">
        <v>1E-3</v>
      </c>
      <c r="BP322">
        <v>1E-3</v>
      </c>
      <c r="BQ322">
        <v>1E-3</v>
      </c>
      <c r="BR322">
        <v>1E-3</v>
      </c>
      <c r="BS322">
        <v>1E-3</v>
      </c>
      <c r="BT322">
        <v>1E-3</v>
      </c>
      <c r="BU322">
        <v>1E-3</v>
      </c>
      <c r="BV322">
        <v>1E-3</v>
      </c>
      <c r="BW322">
        <v>1E-3</v>
      </c>
      <c r="BX322">
        <v>1E-3</v>
      </c>
      <c r="BY322">
        <v>1E-3</v>
      </c>
      <c r="BZ322">
        <v>1E-3</v>
      </c>
      <c r="CA322">
        <v>1E-3</v>
      </c>
      <c r="CB322">
        <v>1E-3</v>
      </c>
      <c r="CC322">
        <v>1E-3</v>
      </c>
      <c r="CD322">
        <v>1E-3</v>
      </c>
      <c r="CE322">
        <v>1E-3</v>
      </c>
      <c r="CF322">
        <v>1E-3</v>
      </c>
      <c r="CG322">
        <v>1E-3</v>
      </c>
      <c r="CH322">
        <v>1E-3</v>
      </c>
      <c r="CI322">
        <v>1E-3</v>
      </c>
      <c r="CJ322">
        <v>1E-3</v>
      </c>
      <c r="CK322">
        <v>1E-3</v>
      </c>
      <c r="CL322">
        <v>1E-3</v>
      </c>
      <c r="CM322">
        <v>1E-3</v>
      </c>
      <c r="CN322">
        <v>1E-3</v>
      </c>
      <c r="CO322">
        <v>1E-3</v>
      </c>
      <c r="CP322">
        <v>1E-3</v>
      </c>
      <c r="CQ322">
        <v>1E-3</v>
      </c>
      <c r="CR322">
        <v>1E-3</v>
      </c>
      <c r="CS322">
        <v>1E-3</v>
      </c>
      <c r="CT322">
        <v>1E-3</v>
      </c>
      <c r="CU322">
        <v>1E-3</v>
      </c>
      <c r="CV322">
        <v>1E-3</v>
      </c>
      <c r="CW322">
        <v>1E-3</v>
      </c>
      <c r="CX322">
        <v>1E-3</v>
      </c>
      <c r="CY322">
        <v>1E-3</v>
      </c>
      <c r="CZ322">
        <v>1E-3</v>
      </c>
      <c r="DA322">
        <v>1E-3</v>
      </c>
      <c r="DB322">
        <v>1E-3</v>
      </c>
      <c r="DC322">
        <v>1E-3</v>
      </c>
      <c r="DD322">
        <v>1E-3</v>
      </c>
      <c r="DE322">
        <v>1E-3</v>
      </c>
      <c r="DF322">
        <v>1E-3</v>
      </c>
      <c r="DG322">
        <v>1E-3</v>
      </c>
      <c r="DH322">
        <v>1E-3</v>
      </c>
      <c r="DI322">
        <v>1E-3</v>
      </c>
      <c r="DJ322">
        <v>1E-3</v>
      </c>
      <c r="DK322">
        <v>1E-3</v>
      </c>
      <c r="DL322">
        <v>1E-3</v>
      </c>
      <c r="DM322">
        <v>1E-3</v>
      </c>
      <c r="DN322">
        <v>1E-3</v>
      </c>
      <c r="DO322">
        <v>1E-3</v>
      </c>
      <c r="DP322">
        <v>1E-3</v>
      </c>
      <c r="DQ322">
        <v>1E-3</v>
      </c>
      <c r="DR322">
        <v>1E-3</v>
      </c>
      <c r="DS322">
        <v>1E-3</v>
      </c>
      <c r="DT322">
        <v>1E-3</v>
      </c>
      <c r="DU322">
        <v>1E-3</v>
      </c>
      <c r="DV322">
        <v>1E-3</v>
      </c>
      <c r="DW322">
        <v>1E-3</v>
      </c>
      <c r="DX322">
        <v>1E-3</v>
      </c>
      <c r="DY322">
        <v>1E-3</v>
      </c>
      <c r="DZ322">
        <v>1E-3</v>
      </c>
      <c r="EA322">
        <v>1E-3</v>
      </c>
      <c r="EB322">
        <v>1E-3</v>
      </c>
    </row>
    <row r="323" spans="1:132" x14ac:dyDescent="0.45">
      <c r="B323" t="s">
        <v>391</v>
      </c>
      <c r="C323" t="s">
        <v>4</v>
      </c>
      <c r="D323">
        <v>10</v>
      </c>
      <c r="E323">
        <v>10</v>
      </c>
      <c r="F323">
        <v>10</v>
      </c>
      <c r="G323">
        <v>10</v>
      </c>
      <c r="H323">
        <v>10</v>
      </c>
      <c r="I323">
        <v>10</v>
      </c>
      <c r="J323">
        <v>10</v>
      </c>
      <c r="K323">
        <v>10</v>
      </c>
      <c r="L323">
        <v>10</v>
      </c>
      <c r="M323">
        <v>10</v>
      </c>
      <c r="N323">
        <v>10</v>
      </c>
      <c r="O323">
        <v>10</v>
      </c>
      <c r="P323">
        <v>10</v>
      </c>
      <c r="Q323">
        <v>10</v>
      </c>
      <c r="R323">
        <v>10</v>
      </c>
      <c r="S323">
        <v>10</v>
      </c>
      <c r="T323">
        <v>10</v>
      </c>
      <c r="U323">
        <v>10</v>
      </c>
      <c r="V323">
        <v>10</v>
      </c>
      <c r="W323">
        <v>10</v>
      </c>
      <c r="X323">
        <v>10</v>
      </c>
      <c r="Y323">
        <v>10</v>
      </c>
      <c r="Z323">
        <v>10</v>
      </c>
      <c r="AA323">
        <v>10</v>
      </c>
      <c r="AB323">
        <v>10</v>
      </c>
      <c r="AC323">
        <v>10</v>
      </c>
      <c r="AD323">
        <v>10</v>
      </c>
      <c r="AE323">
        <v>10</v>
      </c>
      <c r="AF323">
        <v>10</v>
      </c>
      <c r="AG323">
        <v>10</v>
      </c>
      <c r="AH323">
        <v>10</v>
      </c>
      <c r="AI323">
        <v>10</v>
      </c>
      <c r="AJ323">
        <v>10</v>
      </c>
      <c r="AK323">
        <v>10</v>
      </c>
      <c r="AL323">
        <v>10</v>
      </c>
      <c r="AM323">
        <v>10</v>
      </c>
      <c r="AN323">
        <v>10</v>
      </c>
      <c r="AO323">
        <v>10</v>
      </c>
      <c r="AP323">
        <v>10</v>
      </c>
      <c r="AQ323">
        <v>10</v>
      </c>
      <c r="AR323">
        <v>10</v>
      </c>
      <c r="AS323">
        <v>10</v>
      </c>
      <c r="AT323">
        <v>10</v>
      </c>
      <c r="AU323">
        <v>10</v>
      </c>
      <c r="AV323">
        <v>10</v>
      </c>
      <c r="AW323">
        <v>10</v>
      </c>
      <c r="AX323">
        <v>10</v>
      </c>
      <c r="AY323">
        <v>10</v>
      </c>
      <c r="AZ323">
        <v>10</v>
      </c>
      <c r="BA323">
        <v>10</v>
      </c>
      <c r="BB323">
        <v>10</v>
      </c>
      <c r="BC323">
        <v>10</v>
      </c>
      <c r="BD323">
        <v>10</v>
      </c>
      <c r="BE323">
        <v>10</v>
      </c>
      <c r="BF323">
        <v>10</v>
      </c>
      <c r="BG323">
        <v>10</v>
      </c>
      <c r="BH323">
        <v>10</v>
      </c>
      <c r="BI323">
        <v>10</v>
      </c>
      <c r="BJ323">
        <v>10</v>
      </c>
      <c r="BK323">
        <v>10</v>
      </c>
      <c r="BL323">
        <v>10</v>
      </c>
      <c r="BM323">
        <v>10</v>
      </c>
      <c r="BN323">
        <v>10</v>
      </c>
      <c r="BO323">
        <v>10</v>
      </c>
      <c r="BP323">
        <v>10</v>
      </c>
      <c r="BQ323">
        <v>10</v>
      </c>
      <c r="BR323">
        <v>10</v>
      </c>
      <c r="BS323">
        <v>10</v>
      </c>
      <c r="BT323">
        <v>10</v>
      </c>
      <c r="BU323">
        <v>10</v>
      </c>
      <c r="BV323">
        <v>10</v>
      </c>
      <c r="BW323">
        <v>10</v>
      </c>
      <c r="BX323">
        <v>10</v>
      </c>
      <c r="BY323">
        <v>10</v>
      </c>
      <c r="BZ323">
        <v>10</v>
      </c>
      <c r="CA323">
        <v>10</v>
      </c>
      <c r="CB323">
        <v>10</v>
      </c>
      <c r="CC323">
        <v>10</v>
      </c>
      <c r="CD323">
        <v>10</v>
      </c>
      <c r="CE323">
        <v>10</v>
      </c>
      <c r="CF323">
        <v>10</v>
      </c>
      <c r="CG323">
        <v>10</v>
      </c>
      <c r="CH323">
        <v>10</v>
      </c>
      <c r="CI323">
        <v>10</v>
      </c>
      <c r="CJ323">
        <v>10</v>
      </c>
      <c r="CK323">
        <v>10</v>
      </c>
      <c r="CL323">
        <v>10</v>
      </c>
      <c r="CM323">
        <v>10</v>
      </c>
      <c r="CN323">
        <v>10</v>
      </c>
      <c r="CO323">
        <v>10</v>
      </c>
      <c r="CP323">
        <v>10</v>
      </c>
      <c r="CQ323">
        <v>10</v>
      </c>
      <c r="CR323">
        <v>10</v>
      </c>
      <c r="CS323">
        <v>10</v>
      </c>
      <c r="CT323">
        <v>10</v>
      </c>
      <c r="CU323">
        <v>10</v>
      </c>
      <c r="CV323">
        <v>10</v>
      </c>
      <c r="CW323">
        <v>10</v>
      </c>
      <c r="CX323">
        <v>10</v>
      </c>
      <c r="CY323">
        <v>10</v>
      </c>
      <c r="CZ323">
        <v>10</v>
      </c>
      <c r="DA323">
        <v>10</v>
      </c>
      <c r="DB323">
        <v>10</v>
      </c>
      <c r="DC323">
        <v>10</v>
      </c>
      <c r="DD323">
        <v>10</v>
      </c>
      <c r="DE323">
        <v>10</v>
      </c>
      <c r="DF323">
        <v>10</v>
      </c>
      <c r="DG323">
        <v>10</v>
      </c>
      <c r="DH323">
        <v>10</v>
      </c>
      <c r="DI323">
        <v>10</v>
      </c>
      <c r="DJ323">
        <v>10</v>
      </c>
      <c r="DK323">
        <v>10</v>
      </c>
      <c r="DL323">
        <v>10</v>
      </c>
      <c r="DM323">
        <v>10</v>
      </c>
      <c r="DN323">
        <v>10</v>
      </c>
      <c r="DO323">
        <v>10</v>
      </c>
      <c r="DP323">
        <v>10</v>
      </c>
      <c r="DQ323">
        <v>10</v>
      </c>
      <c r="DR323">
        <v>10</v>
      </c>
      <c r="DS323">
        <v>10</v>
      </c>
      <c r="DT323">
        <v>10</v>
      </c>
      <c r="DU323">
        <v>10</v>
      </c>
      <c r="DV323">
        <v>10</v>
      </c>
      <c r="DW323">
        <v>10</v>
      </c>
      <c r="DX323">
        <v>10</v>
      </c>
      <c r="DY323">
        <v>10</v>
      </c>
      <c r="DZ323">
        <v>10</v>
      </c>
      <c r="EA323">
        <v>10</v>
      </c>
      <c r="EB323">
        <v>10</v>
      </c>
    </row>
    <row r="324" spans="1:132" x14ac:dyDescent="0.45">
      <c r="B324" t="s">
        <v>392</v>
      </c>
      <c r="C324" t="s">
        <v>4</v>
      </c>
      <c r="D324" t="s">
        <v>393</v>
      </c>
      <c r="E324" t="s">
        <v>393</v>
      </c>
      <c r="F324" t="s">
        <v>393</v>
      </c>
      <c r="G324" t="s">
        <v>393</v>
      </c>
      <c r="H324" t="s">
        <v>393</v>
      </c>
      <c r="I324" t="s">
        <v>393</v>
      </c>
      <c r="J324" t="s">
        <v>393</v>
      </c>
      <c r="K324" t="s">
        <v>393</v>
      </c>
      <c r="L324" t="s">
        <v>393</v>
      </c>
      <c r="M324" t="s">
        <v>393</v>
      </c>
      <c r="N324" t="s">
        <v>393</v>
      </c>
      <c r="O324" t="s">
        <v>393</v>
      </c>
      <c r="P324" t="s">
        <v>393</v>
      </c>
      <c r="Q324" t="s">
        <v>393</v>
      </c>
      <c r="R324" t="s">
        <v>393</v>
      </c>
      <c r="S324" t="s">
        <v>393</v>
      </c>
      <c r="T324" t="s">
        <v>393</v>
      </c>
      <c r="U324" t="s">
        <v>393</v>
      </c>
      <c r="V324" t="s">
        <v>393</v>
      </c>
      <c r="W324" t="s">
        <v>393</v>
      </c>
      <c r="X324" t="s">
        <v>393</v>
      </c>
      <c r="Y324" t="s">
        <v>393</v>
      </c>
      <c r="Z324" t="s">
        <v>393</v>
      </c>
      <c r="AA324" t="s">
        <v>393</v>
      </c>
      <c r="AB324" t="s">
        <v>393</v>
      </c>
      <c r="AC324" t="s">
        <v>393</v>
      </c>
      <c r="AD324" t="s">
        <v>393</v>
      </c>
      <c r="AE324" t="s">
        <v>393</v>
      </c>
      <c r="AF324" t="s">
        <v>393</v>
      </c>
      <c r="AG324" t="s">
        <v>393</v>
      </c>
      <c r="AH324" t="s">
        <v>393</v>
      </c>
      <c r="AI324" t="s">
        <v>393</v>
      </c>
      <c r="AJ324" t="s">
        <v>393</v>
      </c>
      <c r="AK324" t="s">
        <v>393</v>
      </c>
      <c r="AL324" t="s">
        <v>393</v>
      </c>
      <c r="AM324" t="s">
        <v>393</v>
      </c>
      <c r="AN324" t="s">
        <v>393</v>
      </c>
      <c r="AO324" t="s">
        <v>393</v>
      </c>
      <c r="AP324" t="s">
        <v>393</v>
      </c>
      <c r="AQ324" t="s">
        <v>393</v>
      </c>
      <c r="AR324" t="s">
        <v>393</v>
      </c>
      <c r="AS324" t="s">
        <v>393</v>
      </c>
      <c r="AT324" t="s">
        <v>393</v>
      </c>
      <c r="AU324" t="s">
        <v>393</v>
      </c>
      <c r="AV324" t="s">
        <v>393</v>
      </c>
      <c r="AW324" t="s">
        <v>393</v>
      </c>
      <c r="AX324" t="s">
        <v>393</v>
      </c>
      <c r="AY324" t="s">
        <v>393</v>
      </c>
      <c r="AZ324" t="s">
        <v>393</v>
      </c>
      <c r="BA324" t="s">
        <v>393</v>
      </c>
      <c r="BB324" t="s">
        <v>393</v>
      </c>
      <c r="BC324" t="s">
        <v>393</v>
      </c>
      <c r="BD324" t="s">
        <v>393</v>
      </c>
      <c r="BE324" t="s">
        <v>393</v>
      </c>
      <c r="BF324" t="s">
        <v>393</v>
      </c>
      <c r="BG324" t="s">
        <v>393</v>
      </c>
      <c r="BH324" t="s">
        <v>393</v>
      </c>
      <c r="BI324" t="s">
        <v>393</v>
      </c>
      <c r="BJ324" t="s">
        <v>393</v>
      </c>
      <c r="BK324" t="s">
        <v>393</v>
      </c>
      <c r="BL324" t="s">
        <v>393</v>
      </c>
      <c r="BM324" t="s">
        <v>393</v>
      </c>
      <c r="BN324" t="s">
        <v>393</v>
      </c>
      <c r="BO324" t="s">
        <v>393</v>
      </c>
      <c r="BP324" t="s">
        <v>393</v>
      </c>
      <c r="BQ324" t="s">
        <v>393</v>
      </c>
      <c r="BR324" t="s">
        <v>393</v>
      </c>
      <c r="BS324" t="s">
        <v>393</v>
      </c>
      <c r="BT324" t="s">
        <v>393</v>
      </c>
      <c r="BU324" t="s">
        <v>393</v>
      </c>
      <c r="BV324" t="s">
        <v>393</v>
      </c>
      <c r="BW324" t="s">
        <v>393</v>
      </c>
      <c r="BX324" t="s">
        <v>393</v>
      </c>
      <c r="BY324" t="s">
        <v>393</v>
      </c>
      <c r="BZ324" t="s">
        <v>393</v>
      </c>
      <c r="CA324" t="s">
        <v>393</v>
      </c>
      <c r="CB324" t="s">
        <v>393</v>
      </c>
      <c r="CC324" t="s">
        <v>393</v>
      </c>
      <c r="CD324" t="s">
        <v>393</v>
      </c>
      <c r="CE324" t="s">
        <v>393</v>
      </c>
      <c r="CF324" t="s">
        <v>393</v>
      </c>
      <c r="CG324" t="s">
        <v>393</v>
      </c>
      <c r="CH324" t="s">
        <v>393</v>
      </c>
      <c r="CI324" t="s">
        <v>393</v>
      </c>
      <c r="CJ324" t="s">
        <v>393</v>
      </c>
      <c r="CK324" t="s">
        <v>393</v>
      </c>
      <c r="CL324" t="s">
        <v>393</v>
      </c>
      <c r="CM324" t="s">
        <v>393</v>
      </c>
      <c r="CN324" t="s">
        <v>393</v>
      </c>
      <c r="CO324" t="s">
        <v>393</v>
      </c>
      <c r="CP324" t="s">
        <v>393</v>
      </c>
      <c r="CQ324" t="s">
        <v>393</v>
      </c>
      <c r="CR324" t="s">
        <v>393</v>
      </c>
      <c r="CS324" t="s">
        <v>393</v>
      </c>
      <c r="CT324" t="s">
        <v>393</v>
      </c>
      <c r="CU324" t="s">
        <v>393</v>
      </c>
      <c r="CV324" t="s">
        <v>393</v>
      </c>
      <c r="CW324" t="s">
        <v>393</v>
      </c>
      <c r="CX324" t="s">
        <v>393</v>
      </c>
      <c r="CY324" t="s">
        <v>393</v>
      </c>
      <c r="CZ324" t="s">
        <v>393</v>
      </c>
      <c r="DA324" t="s">
        <v>393</v>
      </c>
      <c r="DB324" t="s">
        <v>393</v>
      </c>
      <c r="DC324" t="s">
        <v>393</v>
      </c>
      <c r="DD324" t="s">
        <v>393</v>
      </c>
      <c r="DE324" t="s">
        <v>393</v>
      </c>
      <c r="DF324" t="s">
        <v>393</v>
      </c>
      <c r="DG324" t="s">
        <v>393</v>
      </c>
      <c r="DH324" t="s">
        <v>393</v>
      </c>
      <c r="DI324" t="s">
        <v>393</v>
      </c>
      <c r="DJ324" t="s">
        <v>393</v>
      </c>
      <c r="DK324" t="s">
        <v>393</v>
      </c>
      <c r="DL324" t="s">
        <v>393</v>
      </c>
      <c r="DM324" t="s">
        <v>393</v>
      </c>
      <c r="DN324" t="s">
        <v>393</v>
      </c>
      <c r="DO324" t="s">
        <v>393</v>
      </c>
      <c r="DP324" t="s">
        <v>393</v>
      </c>
      <c r="DQ324" t="s">
        <v>393</v>
      </c>
      <c r="DR324" t="s">
        <v>393</v>
      </c>
      <c r="DS324" t="s">
        <v>393</v>
      </c>
      <c r="DT324" t="s">
        <v>393</v>
      </c>
      <c r="DU324" t="s">
        <v>393</v>
      </c>
      <c r="DV324" t="s">
        <v>393</v>
      </c>
      <c r="DW324" t="s">
        <v>393</v>
      </c>
      <c r="DX324" t="s">
        <v>393</v>
      </c>
      <c r="DY324" t="s">
        <v>393</v>
      </c>
      <c r="DZ324" t="s">
        <v>393</v>
      </c>
      <c r="EA324" t="s">
        <v>393</v>
      </c>
      <c r="EB324" t="s">
        <v>393</v>
      </c>
    </row>
    <row r="325" spans="1:132" x14ac:dyDescent="0.45">
      <c r="A325" t="s">
        <v>394</v>
      </c>
      <c r="C325" t="s">
        <v>4</v>
      </c>
      <c r="D325" t="s">
        <v>4</v>
      </c>
      <c r="E325" t="s">
        <v>4</v>
      </c>
      <c r="F325" t="s">
        <v>4</v>
      </c>
      <c r="G325" t="s">
        <v>4</v>
      </c>
      <c r="H325" t="s">
        <v>4</v>
      </c>
      <c r="I325" t="s">
        <v>4</v>
      </c>
      <c r="J325" t="s">
        <v>4</v>
      </c>
      <c r="K325" t="s">
        <v>4</v>
      </c>
      <c r="L325" t="s">
        <v>4</v>
      </c>
      <c r="M325" t="s">
        <v>4</v>
      </c>
      <c r="N325" t="s">
        <v>4</v>
      </c>
      <c r="O325" t="s">
        <v>4</v>
      </c>
      <c r="P325" t="s">
        <v>4</v>
      </c>
      <c r="Q325" t="s">
        <v>4</v>
      </c>
      <c r="R325" t="s">
        <v>4</v>
      </c>
      <c r="S325" t="s">
        <v>4</v>
      </c>
      <c r="T325" t="s">
        <v>4</v>
      </c>
      <c r="U325" t="s">
        <v>4</v>
      </c>
      <c r="V325" t="s">
        <v>4</v>
      </c>
      <c r="W325" t="s">
        <v>4</v>
      </c>
      <c r="X325" t="s">
        <v>4</v>
      </c>
      <c r="Y325" t="s">
        <v>4</v>
      </c>
      <c r="Z325" t="s">
        <v>4</v>
      </c>
      <c r="AA325" t="s">
        <v>4</v>
      </c>
      <c r="AB325" t="s">
        <v>4</v>
      </c>
      <c r="AC325" t="s">
        <v>4</v>
      </c>
      <c r="AD325" t="s">
        <v>4</v>
      </c>
      <c r="AE325" t="s">
        <v>4</v>
      </c>
      <c r="AF325" t="s">
        <v>4</v>
      </c>
      <c r="AG325" t="s">
        <v>4</v>
      </c>
      <c r="AH325" t="s">
        <v>4</v>
      </c>
      <c r="AI325" t="s">
        <v>4</v>
      </c>
      <c r="AJ325" t="s">
        <v>4</v>
      </c>
      <c r="AK325" t="s">
        <v>4</v>
      </c>
      <c r="AL325" t="s">
        <v>4</v>
      </c>
      <c r="AM325" t="s">
        <v>4</v>
      </c>
      <c r="AN325" t="s">
        <v>4</v>
      </c>
      <c r="AO325" t="s">
        <v>4</v>
      </c>
      <c r="AP325" t="s">
        <v>4</v>
      </c>
      <c r="AQ325" t="s">
        <v>4</v>
      </c>
      <c r="AR325" t="s">
        <v>4</v>
      </c>
      <c r="AS325" t="s">
        <v>4</v>
      </c>
      <c r="AT325" t="s">
        <v>4</v>
      </c>
      <c r="AU325" t="s">
        <v>4</v>
      </c>
      <c r="AV325" t="s">
        <v>4</v>
      </c>
      <c r="AW325" t="s">
        <v>4</v>
      </c>
      <c r="AX325" t="s">
        <v>4</v>
      </c>
      <c r="AY325" t="s">
        <v>4</v>
      </c>
      <c r="AZ325" t="s">
        <v>4</v>
      </c>
      <c r="BA325" t="s">
        <v>4</v>
      </c>
      <c r="BB325" t="s">
        <v>4</v>
      </c>
      <c r="BC325" t="s">
        <v>4</v>
      </c>
      <c r="BD325" t="s">
        <v>4</v>
      </c>
      <c r="BE325" t="s">
        <v>4</v>
      </c>
      <c r="BF325" t="s">
        <v>4</v>
      </c>
      <c r="BG325" t="s">
        <v>4</v>
      </c>
      <c r="BH325" t="s">
        <v>4</v>
      </c>
      <c r="BI325" t="s">
        <v>4</v>
      </c>
      <c r="BJ325" t="s">
        <v>4</v>
      </c>
      <c r="BK325" t="s">
        <v>4</v>
      </c>
      <c r="BL325" t="s">
        <v>4</v>
      </c>
      <c r="BM325" t="s">
        <v>4</v>
      </c>
      <c r="BN325" t="s">
        <v>4</v>
      </c>
      <c r="BO325" t="s">
        <v>4</v>
      </c>
      <c r="BP325" t="s">
        <v>4</v>
      </c>
      <c r="BQ325" t="s">
        <v>4</v>
      </c>
      <c r="BR325" t="s">
        <v>4</v>
      </c>
      <c r="BS325" t="s">
        <v>4</v>
      </c>
      <c r="BT325" t="s">
        <v>4</v>
      </c>
      <c r="BU325" t="s">
        <v>4</v>
      </c>
      <c r="BV325" t="s">
        <v>4</v>
      </c>
      <c r="BW325" t="s">
        <v>4</v>
      </c>
      <c r="BX325" t="s">
        <v>4</v>
      </c>
      <c r="BY325" t="s">
        <v>4</v>
      </c>
      <c r="BZ325" t="s">
        <v>4</v>
      </c>
      <c r="CA325" t="s">
        <v>4</v>
      </c>
      <c r="CB325" t="s">
        <v>4</v>
      </c>
      <c r="CC325" t="s">
        <v>4</v>
      </c>
      <c r="CD325" t="s">
        <v>4</v>
      </c>
      <c r="CE325" t="s">
        <v>4</v>
      </c>
      <c r="CF325" t="s">
        <v>4</v>
      </c>
      <c r="CG325" t="s">
        <v>4</v>
      </c>
      <c r="CH325" t="s">
        <v>4</v>
      </c>
      <c r="CI325" t="s">
        <v>4</v>
      </c>
      <c r="CJ325" t="s">
        <v>4</v>
      </c>
      <c r="CK325" t="s">
        <v>4</v>
      </c>
      <c r="CL325" t="s">
        <v>4</v>
      </c>
      <c r="CM325" t="s">
        <v>4</v>
      </c>
      <c r="CN325" t="s">
        <v>4</v>
      </c>
      <c r="CO325" t="s">
        <v>4</v>
      </c>
      <c r="CP325" t="s">
        <v>4</v>
      </c>
      <c r="CQ325" t="s">
        <v>4</v>
      </c>
      <c r="CR325" t="s">
        <v>4</v>
      </c>
      <c r="CS325" t="s">
        <v>4</v>
      </c>
      <c r="CT325" t="s">
        <v>4</v>
      </c>
      <c r="CU325" t="s">
        <v>4</v>
      </c>
      <c r="CV325" t="s">
        <v>4</v>
      </c>
      <c r="CW325" t="s">
        <v>4</v>
      </c>
      <c r="CX325" t="s">
        <v>4</v>
      </c>
      <c r="CY325" t="s">
        <v>4</v>
      </c>
      <c r="CZ325" t="s">
        <v>4</v>
      </c>
      <c r="DA325" t="s">
        <v>4</v>
      </c>
      <c r="DB325" t="s">
        <v>4</v>
      </c>
      <c r="DC325" t="s">
        <v>4</v>
      </c>
      <c r="DD325" t="s">
        <v>4</v>
      </c>
      <c r="DE325" t="s">
        <v>4</v>
      </c>
      <c r="DF325" t="s">
        <v>4</v>
      </c>
      <c r="DG325" t="s">
        <v>4</v>
      </c>
      <c r="DH325" t="s">
        <v>4</v>
      </c>
      <c r="DI325" t="s">
        <v>4</v>
      </c>
      <c r="DJ325" t="s">
        <v>4</v>
      </c>
      <c r="DK325" t="s">
        <v>4</v>
      </c>
      <c r="DL325" t="s">
        <v>4</v>
      </c>
      <c r="DM325" t="s">
        <v>4</v>
      </c>
      <c r="DN325" t="s">
        <v>4</v>
      </c>
      <c r="DO325" t="s">
        <v>4</v>
      </c>
      <c r="DP325" t="s">
        <v>4</v>
      </c>
      <c r="DQ325" t="s">
        <v>4</v>
      </c>
      <c r="DR325" t="s">
        <v>4</v>
      </c>
      <c r="DS325" t="s">
        <v>4</v>
      </c>
      <c r="DT325" t="s">
        <v>4</v>
      </c>
      <c r="DU325" t="s">
        <v>4</v>
      </c>
      <c r="DV325" t="s">
        <v>4</v>
      </c>
      <c r="DW325" t="s">
        <v>4</v>
      </c>
      <c r="DX325" t="s">
        <v>4</v>
      </c>
      <c r="DY325" t="s">
        <v>4</v>
      </c>
      <c r="DZ325" t="s">
        <v>4</v>
      </c>
      <c r="EA325" t="s">
        <v>4</v>
      </c>
      <c r="EB325" t="s">
        <v>4</v>
      </c>
    </row>
    <row r="326" spans="1:132" x14ac:dyDescent="0.45">
      <c r="A326" t="s">
        <v>395</v>
      </c>
      <c r="C326" t="s">
        <v>4</v>
      </c>
      <c r="D326" t="s">
        <v>4</v>
      </c>
      <c r="E326" t="s">
        <v>4</v>
      </c>
      <c r="F326" t="s">
        <v>4</v>
      </c>
      <c r="G326" t="s">
        <v>4</v>
      </c>
      <c r="H326" t="s">
        <v>4</v>
      </c>
      <c r="I326" t="s">
        <v>4</v>
      </c>
      <c r="J326" t="s">
        <v>4</v>
      </c>
      <c r="K326" t="s">
        <v>4</v>
      </c>
      <c r="L326" t="s">
        <v>4</v>
      </c>
      <c r="M326" t="s">
        <v>4</v>
      </c>
      <c r="N326" t="s">
        <v>4</v>
      </c>
      <c r="O326" t="s">
        <v>4</v>
      </c>
      <c r="P326" t="s">
        <v>4</v>
      </c>
      <c r="Q326" t="s">
        <v>4</v>
      </c>
      <c r="R326" t="s">
        <v>4</v>
      </c>
      <c r="S326" t="s">
        <v>4</v>
      </c>
      <c r="T326" t="s">
        <v>4</v>
      </c>
      <c r="U326" t="s">
        <v>4</v>
      </c>
      <c r="V326" t="s">
        <v>4</v>
      </c>
      <c r="W326" t="s">
        <v>4</v>
      </c>
      <c r="X326" t="s">
        <v>4</v>
      </c>
      <c r="Y326" t="s">
        <v>4</v>
      </c>
      <c r="Z326" t="s">
        <v>4</v>
      </c>
      <c r="AA326" t="s">
        <v>4</v>
      </c>
      <c r="AB326" t="s">
        <v>4</v>
      </c>
      <c r="AC326" t="s">
        <v>4</v>
      </c>
      <c r="AD326" t="s">
        <v>4</v>
      </c>
      <c r="AE326" t="s">
        <v>4</v>
      </c>
      <c r="AF326" t="s">
        <v>4</v>
      </c>
      <c r="AG326" t="s">
        <v>4</v>
      </c>
      <c r="AH326" t="s">
        <v>4</v>
      </c>
      <c r="AI326" t="s">
        <v>4</v>
      </c>
      <c r="AJ326" t="s">
        <v>4</v>
      </c>
      <c r="AK326" t="s">
        <v>4</v>
      </c>
      <c r="AL326" t="s">
        <v>4</v>
      </c>
      <c r="AM326" t="s">
        <v>4</v>
      </c>
      <c r="AN326" t="s">
        <v>4</v>
      </c>
      <c r="AO326" t="s">
        <v>4</v>
      </c>
      <c r="AP326" t="s">
        <v>4</v>
      </c>
      <c r="AQ326" t="s">
        <v>4</v>
      </c>
      <c r="AR326" t="s">
        <v>4</v>
      </c>
      <c r="AS326" t="s">
        <v>4</v>
      </c>
      <c r="AT326" t="s">
        <v>4</v>
      </c>
      <c r="AU326" t="s">
        <v>4</v>
      </c>
      <c r="AV326" t="s">
        <v>4</v>
      </c>
      <c r="AW326" t="s">
        <v>4</v>
      </c>
      <c r="AX326" t="s">
        <v>4</v>
      </c>
      <c r="AY326" t="s">
        <v>4</v>
      </c>
      <c r="AZ326" t="s">
        <v>4</v>
      </c>
      <c r="BA326" t="s">
        <v>4</v>
      </c>
      <c r="BB326" t="s">
        <v>4</v>
      </c>
      <c r="BC326" t="s">
        <v>4</v>
      </c>
      <c r="BD326" t="s">
        <v>4</v>
      </c>
      <c r="BE326" t="s">
        <v>4</v>
      </c>
      <c r="BF326" t="s">
        <v>4</v>
      </c>
      <c r="BG326" t="s">
        <v>4</v>
      </c>
      <c r="BH326" t="s">
        <v>4</v>
      </c>
      <c r="BI326" t="s">
        <v>4</v>
      </c>
      <c r="BJ326" t="s">
        <v>4</v>
      </c>
      <c r="BK326" t="s">
        <v>4</v>
      </c>
      <c r="BL326" t="s">
        <v>4</v>
      </c>
      <c r="BM326" t="s">
        <v>4</v>
      </c>
      <c r="BN326" t="s">
        <v>4</v>
      </c>
      <c r="BO326" t="s">
        <v>4</v>
      </c>
      <c r="BP326" t="s">
        <v>4</v>
      </c>
      <c r="BQ326" t="s">
        <v>4</v>
      </c>
      <c r="BR326" t="s">
        <v>4</v>
      </c>
      <c r="BS326" t="s">
        <v>4</v>
      </c>
      <c r="BT326" t="s">
        <v>4</v>
      </c>
      <c r="BU326" t="s">
        <v>4</v>
      </c>
      <c r="BV326" t="s">
        <v>4</v>
      </c>
      <c r="BW326" t="s">
        <v>4</v>
      </c>
      <c r="BX326" t="s">
        <v>4</v>
      </c>
      <c r="BY326" t="s">
        <v>4</v>
      </c>
      <c r="BZ326" t="s">
        <v>4</v>
      </c>
      <c r="CA326" t="s">
        <v>4</v>
      </c>
      <c r="CB326" t="s">
        <v>4</v>
      </c>
      <c r="CC326" t="s">
        <v>4</v>
      </c>
      <c r="CD326" t="s">
        <v>4</v>
      </c>
      <c r="CE326" t="s">
        <v>4</v>
      </c>
      <c r="CF326" t="s">
        <v>4</v>
      </c>
      <c r="CG326" t="s">
        <v>4</v>
      </c>
      <c r="CH326" t="s">
        <v>4</v>
      </c>
      <c r="CI326" t="s">
        <v>4</v>
      </c>
      <c r="CJ326" t="s">
        <v>4</v>
      </c>
      <c r="CK326" t="s">
        <v>4</v>
      </c>
      <c r="CL326" t="s">
        <v>4</v>
      </c>
      <c r="CM326" t="s">
        <v>4</v>
      </c>
      <c r="CN326" t="s">
        <v>4</v>
      </c>
      <c r="CO326" t="s">
        <v>4</v>
      </c>
      <c r="CP326" t="s">
        <v>4</v>
      </c>
      <c r="CQ326" t="s">
        <v>4</v>
      </c>
      <c r="CR326" t="s">
        <v>4</v>
      </c>
      <c r="CS326" t="s">
        <v>4</v>
      </c>
      <c r="CT326" t="s">
        <v>4</v>
      </c>
      <c r="CU326" t="s">
        <v>4</v>
      </c>
      <c r="CV326" t="s">
        <v>4</v>
      </c>
      <c r="CW326" t="s">
        <v>4</v>
      </c>
      <c r="CX326" t="s">
        <v>4</v>
      </c>
      <c r="CY326" t="s">
        <v>4</v>
      </c>
      <c r="CZ326" t="s">
        <v>4</v>
      </c>
      <c r="DA326" t="s">
        <v>4</v>
      </c>
      <c r="DB326" t="s">
        <v>4</v>
      </c>
      <c r="DC326" t="s">
        <v>4</v>
      </c>
      <c r="DD326" t="s">
        <v>4</v>
      </c>
      <c r="DE326" t="s">
        <v>4</v>
      </c>
      <c r="DF326" t="s">
        <v>4</v>
      </c>
      <c r="DG326" t="s">
        <v>4</v>
      </c>
      <c r="DH326" t="s">
        <v>4</v>
      </c>
      <c r="DI326" t="s">
        <v>4</v>
      </c>
      <c r="DJ326" t="s">
        <v>4</v>
      </c>
      <c r="DK326" t="s">
        <v>4</v>
      </c>
      <c r="DL326" t="s">
        <v>4</v>
      </c>
      <c r="DM326" t="s">
        <v>4</v>
      </c>
      <c r="DN326" t="s">
        <v>4</v>
      </c>
      <c r="DO326" t="s">
        <v>4</v>
      </c>
      <c r="DP326" t="s">
        <v>4</v>
      </c>
      <c r="DQ326" t="s">
        <v>4</v>
      </c>
      <c r="DR326" t="s">
        <v>4</v>
      </c>
      <c r="DS326" t="s">
        <v>4</v>
      </c>
      <c r="DT326" t="s">
        <v>4</v>
      </c>
      <c r="DU326" t="s">
        <v>4</v>
      </c>
      <c r="DV326" t="s">
        <v>4</v>
      </c>
      <c r="DW326" t="s">
        <v>4</v>
      </c>
      <c r="DX326" t="s">
        <v>4</v>
      </c>
      <c r="DY326" t="s">
        <v>4</v>
      </c>
      <c r="DZ326" t="s">
        <v>4</v>
      </c>
      <c r="EA326" t="s">
        <v>4</v>
      </c>
      <c r="EB326" t="s">
        <v>4</v>
      </c>
    </row>
    <row r="327" spans="1:132" x14ac:dyDescent="0.45">
      <c r="B327" t="s">
        <v>396</v>
      </c>
      <c r="C327" t="s">
        <v>4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</row>
    <row r="328" spans="1:132" x14ac:dyDescent="0.45">
      <c r="B328" t="s">
        <v>397</v>
      </c>
      <c r="C328" t="s">
        <v>4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</row>
    <row r="329" spans="1:132" x14ac:dyDescent="0.45">
      <c r="B329" t="s">
        <v>398</v>
      </c>
      <c r="C329" t="s">
        <v>4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</row>
    <row r="330" spans="1:132" x14ac:dyDescent="0.45">
      <c r="B330" t="s">
        <v>399</v>
      </c>
      <c r="C330" t="s">
        <v>4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</row>
    <row r="331" spans="1:132" x14ac:dyDescent="0.45">
      <c r="B331" t="s">
        <v>400</v>
      </c>
      <c r="C331" t="s">
        <v>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</row>
    <row r="332" spans="1:132" x14ac:dyDescent="0.45">
      <c r="B332" t="s">
        <v>401</v>
      </c>
      <c r="C332" t="s">
        <v>4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</row>
    <row r="333" spans="1:132" x14ac:dyDescent="0.45">
      <c r="B333" t="s">
        <v>402</v>
      </c>
      <c r="C333" t="s">
        <v>4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</row>
    <row r="334" spans="1:132" x14ac:dyDescent="0.45">
      <c r="B334" t="s">
        <v>403</v>
      </c>
      <c r="C334" t="s">
        <v>4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</row>
    <row r="335" spans="1:132" x14ac:dyDescent="0.45">
      <c r="B335" t="s">
        <v>404</v>
      </c>
      <c r="C335" t="s">
        <v>4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</row>
    <row r="336" spans="1:132" x14ac:dyDescent="0.45">
      <c r="B336" t="s">
        <v>405</v>
      </c>
      <c r="C336" t="s">
        <v>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</row>
    <row r="337" spans="2:132" x14ac:dyDescent="0.45">
      <c r="B337" t="s">
        <v>406</v>
      </c>
      <c r="C337" t="s">
        <v>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</row>
    <row r="338" spans="2:132" x14ac:dyDescent="0.45">
      <c r="B338" t="s">
        <v>407</v>
      </c>
      <c r="C338" t="s">
        <v>4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</row>
    <row r="339" spans="2:132" x14ac:dyDescent="0.45">
      <c r="B339" t="s">
        <v>408</v>
      </c>
      <c r="C339" t="s">
        <v>4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</row>
    <row r="340" spans="2:132" x14ac:dyDescent="0.45">
      <c r="B340" t="s">
        <v>409</v>
      </c>
      <c r="C340" t="s">
        <v>4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</row>
    <row r="341" spans="2:132" x14ac:dyDescent="0.45">
      <c r="B341" t="s">
        <v>410</v>
      </c>
      <c r="C341" t="s">
        <v>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</row>
    <row r="342" spans="2:132" x14ac:dyDescent="0.45">
      <c r="B342" t="s">
        <v>411</v>
      </c>
      <c r="C342" t="s">
        <v>4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</row>
    <row r="343" spans="2:132" x14ac:dyDescent="0.45">
      <c r="B343" t="s">
        <v>412</v>
      </c>
      <c r="C343" t="s">
        <v>4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</row>
    <row r="344" spans="2:132" x14ac:dyDescent="0.45">
      <c r="B344" t="s">
        <v>413</v>
      </c>
      <c r="C344" t="s">
        <v>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</row>
    <row r="345" spans="2:132" x14ac:dyDescent="0.45">
      <c r="B345" t="s">
        <v>414</v>
      </c>
      <c r="C345" t="s">
        <v>4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</row>
    <row r="346" spans="2:132" x14ac:dyDescent="0.45">
      <c r="B346" t="s">
        <v>415</v>
      </c>
      <c r="C346" t="s">
        <v>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</row>
    <row r="348" spans="2:132" x14ac:dyDescent="0.45">
      <c r="T348">
        <f>T198/1000000</f>
        <v>5.42502</v>
      </c>
      <c r="U348">
        <f t="shared" ref="U348:CD348" si="0">U198/1000000</f>
        <v>5.0214699999999999</v>
      </c>
      <c r="V348">
        <f t="shared" si="0"/>
        <v>4.0753500000000003</v>
      </c>
      <c r="W348">
        <f t="shared" si="0"/>
        <v>3.63367</v>
      </c>
      <c r="X348">
        <f t="shared" si="0"/>
        <v>3.2403599999999999</v>
      </c>
      <c r="Y348">
        <f t="shared" si="0"/>
        <v>2.87303</v>
      </c>
      <c r="Z348">
        <f t="shared" si="0"/>
        <v>2.5523699999999998</v>
      </c>
      <c r="AA348">
        <f t="shared" si="0"/>
        <v>2.2501500000000001</v>
      </c>
      <c r="AB348">
        <f t="shared" si="0"/>
        <v>1.9865600000000001</v>
      </c>
      <c r="AC348">
        <f t="shared" si="0"/>
        <v>1.7412000000000001</v>
      </c>
      <c r="AD348">
        <f t="shared" si="0"/>
        <v>5.3411400000000002</v>
      </c>
      <c r="AE348">
        <f t="shared" si="0"/>
        <v>5.0750400000000004</v>
      </c>
      <c r="AF348">
        <f t="shared" si="0"/>
        <v>4.6436299999999999</v>
      </c>
      <c r="AG348">
        <f t="shared" si="0"/>
        <v>2.5614699999999999</v>
      </c>
      <c r="AH348">
        <f t="shared" si="0"/>
        <v>1.7412700000000001</v>
      </c>
      <c r="AI348">
        <f t="shared" si="0"/>
        <v>4.7281300000000002</v>
      </c>
      <c r="AJ348">
        <f t="shared" si="0"/>
        <v>3.7809400000000002</v>
      </c>
      <c r="AK348">
        <f t="shared" si="0"/>
        <v>3.3393099999999998</v>
      </c>
      <c r="AL348">
        <f t="shared" si="0"/>
        <v>2.9530799999999999</v>
      </c>
      <c r="AM348">
        <f t="shared" si="0"/>
        <v>2.60351</v>
      </c>
      <c r="AN348">
        <f t="shared" si="0"/>
        <v>2.0085199999999999</v>
      </c>
      <c r="AO348">
        <f t="shared" si="0"/>
        <v>1.7575799999999999</v>
      </c>
      <c r="AP348">
        <f t="shared" si="0"/>
        <v>1.5274000000000001</v>
      </c>
      <c r="AQ348">
        <f t="shared" si="0"/>
        <v>1.3249899999999999</v>
      </c>
      <c r="AR348">
        <f t="shared" si="0"/>
        <v>4.72818</v>
      </c>
      <c r="AS348">
        <f t="shared" si="0"/>
        <v>4.3526400000000001</v>
      </c>
      <c r="AT348">
        <f t="shared" si="0"/>
        <v>3.8816099999999998</v>
      </c>
      <c r="AU348">
        <f t="shared" si="0"/>
        <v>3.4183699999999999</v>
      </c>
      <c r="AV348">
        <f t="shared" si="0"/>
        <v>3.0211100000000002</v>
      </c>
      <c r="AW348">
        <f t="shared" si="0"/>
        <v>2.6406299999999998</v>
      </c>
      <c r="AX348">
        <f t="shared" si="0"/>
        <v>2.3116099999999999</v>
      </c>
      <c r="AY348">
        <f t="shared" si="0"/>
        <v>2.0257999999999998</v>
      </c>
      <c r="AZ348">
        <f t="shared" si="0"/>
        <v>1.51911</v>
      </c>
      <c r="BA348">
        <f t="shared" si="0"/>
        <v>1.33745</v>
      </c>
      <c r="BB348">
        <f t="shared" si="0"/>
        <v>5.4847900000000003</v>
      </c>
      <c r="BC348">
        <f t="shared" si="0"/>
        <v>5.0990500000000001</v>
      </c>
      <c r="BD348">
        <f t="shared" si="0"/>
        <v>4.6277400000000002</v>
      </c>
      <c r="BE348">
        <f t="shared" si="0"/>
        <v>4.1529600000000002</v>
      </c>
      <c r="BF348">
        <f t="shared" si="0"/>
        <v>3.7092499999999999</v>
      </c>
      <c r="BG348">
        <f t="shared" si="0"/>
        <v>3.3045800000000001</v>
      </c>
      <c r="BH348">
        <f t="shared" si="0"/>
        <v>2.9371399999999999</v>
      </c>
      <c r="BI348">
        <f t="shared" si="0"/>
        <v>2.6077599999999999</v>
      </c>
      <c r="BJ348">
        <f t="shared" si="0"/>
        <v>2.3093499999999998</v>
      </c>
      <c r="BK348">
        <f t="shared" si="0"/>
        <v>2.0325199999999999</v>
      </c>
      <c r="BL348">
        <f t="shared" si="0"/>
        <v>1.7886899999999999</v>
      </c>
      <c r="BM348">
        <f t="shared" si="0"/>
        <v>5.3887900000000002</v>
      </c>
      <c r="BN348">
        <f t="shared" si="0"/>
        <v>5.13565</v>
      </c>
      <c r="BO348">
        <f t="shared" si="0"/>
        <v>4.7096400000000003</v>
      </c>
      <c r="BP348">
        <f t="shared" si="0"/>
        <v>3.7871700000000001</v>
      </c>
      <c r="BQ348">
        <f t="shared" si="0"/>
        <v>3.42841</v>
      </c>
      <c r="BR348">
        <f t="shared" si="0"/>
        <v>1.7878099999999999</v>
      </c>
      <c r="BS348">
        <f t="shared" si="0"/>
        <v>1.8097300000000001</v>
      </c>
      <c r="BT348">
        <f t="shared" si="0"/>
        <v>1.5893900000000001</v>
      </c>
      <c r="BU348">
        <f t="shared" si="0"/>
        <v>2.3437199999999998</v>
      </c>
      <c r="BV348">
        <f t="shared" si="0"/>
        <v>1.5732900000000001</v>
      </c>
      <c r="BW348">
        <f t="shared" si="0"/>
        <v>4.4618500000000001</v>
      </c>
      <c r="BX348">
        <f t="shared" si="0"/>
        <v>1.5910299999999999</v>
      </c>
      <c r="BY348">
        <f t="shared" si="0"/>
        <v>4.1251300000000004</v>
      </c>
      <c r="BZ348">
        <f t="shared" si="0"/>
        <v>3.20885</v>
      </c>
      <c r="CA348">
        <f t="shared" si="0"/>
        <v>2.7939799999999999</v>
      </c>
      <c r="CB348">
        <f t="shared" si="0"/>
        <v>2.4139599999999999</v>
      </c>
      <c r="CC348">
        <f t="shared" si="0"/>
        <v>2.0945499999999999</v>
      </c>
      <c r="CD348">
        <f t="shared" si="0"/>
        <v>1.35151</v>
      </c>
      <c r="CE348">
        <f t="shared" ref="CE348:EB348" si="1">CE198/1000000</f>
        <v>1.14534</v>
      </c>
      <c r="CF348">
        <f t="shared" si="1"/>
        <v>0.98141900000000004</v>
      </c>
      <c r="CG348">
        <f t="shared" si="1"/>
        <v>0.83029200000000003</v>
      </c>
      <c r="CH348">
        <f t="shared" si="1"/>
        <v>3.7711000000000001</v>
      </c>
      <c r="CI348">
        <f t="shared" si="1"/>
        <v>2.4483600000000001</v>
      </c>
      <c r="CJ348">
        <f t="shared" si="1"/>
        <v>2.1007500000000001</v>
      </c>
      <c r="CK348">
        <f t="shared" si="1"/>
        <v>1.5523400000000001</v>
      </c>
      <c r="CL348">
        <f t="shared" si="1"/>
        <v>1.33382</v>
      </c>
      <c r="CM348">
        <f t="shared" si="1"/>
        <v>0.96517200000000003</v>
      </c>
      <c r="CN348">
        <f t="shared" si="1"/>
        <v>3.39737</v>
      </c>
      <c r="CO348">
        <f t="shared" si="1"/>
        <v>2.9236900000000001</v>
      </c>
      <c r="CP348">
        <f t="shared" si="1"/>
        <v>2.4871400000000001</v>
      </c>
      <c r="CQ348">
        <f t="shared" si="1"/>
        <v>2.11998</v>
      </c>
      <c r="CR348">
        <f t="shared" si="1"/>
        <v>1.8066899999999999</v>
      </c>
      <c r="CS348">
        <f t="shared" si="1"/>
        <v>1.5389600000000001</v>
      </c>
      <c r="CT348">
        <f t="shared" si="1"/>
        <v>1.3052699999999999</v>
      </c>
      <c r="CU348">
        <f t="shared" si="1"/>
        <v>1.1133</v>
      </c>
      <c r="CV348">
        <f t="shared" si="1"/>
        <v>0.93402499999999999</v>
      </c>
      <c r="CW348">
        <f t="shared" si="1"/>
        <v>0.781107</v>
      </c>
      <c r="CX348">
        <f t="shared" si="1"/>
        <v>0.64726700000000004</v>
      </c>
      <c r="CY348">
        <f t="shared" si="1"/>
        <v>3.0083199999999999</v>
      </c>
      <c r="CZ348">
        <f t="shared" si="1"/>
        <v>2.5411000000000001</v>
      </c>
      <c r="DA348">
        <f t="shared" si="1"/>
        <v>1.2721</v>
      </c>
      <c r="DB348">
        <f t="shared" si="1"/>
        <v>1.0637000000000001</v>
      </c>
      <c r="DC348">
        <f t="shared" si="1"/>
        <v>0.731881</v>
      </c>
      <c r="DD348">
        <f t="shared" si="1"/>
        <v>0.481541</v>
      </c>
      <c r="DE348">
        <f t="shared" si="1"/>
        <v>0.38659300000000002</v>
      </c>
      <c r="DF348">
        <f t="shared" si="1"/>
        <v>2.6019100000000002</v>
      </c>
      <c r="DG348">
        <f t="shared" si="1"/>
        <v>2.15333</v>
      </c>
      <c r="DH348">
        <f t="shared" si="1"/>
        <v>1.78278</v>
      </c>
      <c r="DI348">
        <f t="shared" si="1"/>
        <v>1.47899</v>
      </c>
      <c r="DJ348">
        <f t="shared" si="1"/>
        <v>1.2261599999999999</v>
      </c>
      <c r="DK348">
        <f t="shared" si="1"/>
        <v>1.0125</v>
      </c>
      <c r="DL348">
        <f t="shared" si="1"/>
        <v>0.83227600000000002</v>
      </c>
      <c r="DM348">
        <f t="shared" si="1"/>
        <v>0.67785799999999996</v>
      </c>
      <c r="DN348">
        <f t="shared" si="1"/>
        <v>0.54852800000000002</v>
      </c>
      <c r="DO348">
        <f t="shared" si="1"/>
        <v>0.43485000000000001</v>
      </c>
      <c r="DP348">
        <f t="shared" si="1"/>
        <v>0.346613</v>
      </c>
      <c r="DQ348">
        <f t="shared" si="1"/>
        <v>0.25816699999999998</v>
      </c>
      <c r="DR348">
        <f t="shared" si="1"/>
        <v>1.1654</v>
      </c>
      <c r="DS348">
        <f t="shared" si="1"/>
        <v>0.39633000000000002</v>
      </c>
      <c r="DT348">
        <f t="shared" si="1"/>
        <v>1.1161000000000001</v>
      </c>
      <c r="DU348">
        <f t="shared" si="1"/>
        <v>0.31812400000000002</v>
      </c>
      <c r="DV348">
        <f t="shared" si="1"/>
        <v>0.25736999999999999</v>
      </c>
      <c r="DW348">
        <f t="shared" si="1"/>
        <v>0.11676400000000001</v>
      </c>
      <c r="DX348">
        <f t="shared" si="1"/>
        <v>0.80972999999999995</v>
      </c>
      <c r="DY348">
        <f t="shared" si="1"/>
        <v>0.619398</v>
      </c>
      <c r="DZ348">
        <f t="shared" si="1"/>
        <v>0.463754</v>
      </c>
      <c r="EA348">
        <f t="shared" si="1"/>
        <v>0.34600900000000001</v>
      </c>
      <c r="EB348">
        <f t="shared" si="1"/>
        <v>0.171074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63A95-6BB9-4B45-AD1F-CE8EE3A5EAC7}">
  <dimension ref="A1:CC348"/>
  <sheetViews>
    <sheetView workbookViewId="0">
      <selection activeCell="AD32" sqref="AD32"/>
    </sheetView>
  </sheetViews>
  <sheetFormatPr defaultRowHeight="14.25" x14ac:dyDescent="0.45"/>
  <cols>
    <col min="1" max="1" width="13.265625" customWidth="1"/>
    <col min="2" max="2" width="13.3984375" customWidth="1"/>
  </cols>
  <sheetData>
    <row r="1" spans="1:81" x14ac:dyDescent="0.45">
      <c r="B1" t="s">
        <v>54</v>
      </c>
      <c r="C1" t="s">
        <v>4</v>
      </c>
      <c r="D1" t="s">
        <v>55</v>
      </c>
      <c r="E1" t="s">
        <v>55</v>
      </c>
      <c r="F1" t="s">
        <v>55</v>
      </c>
      <c r="G1" t="s">
        <v>55</v>
      </c>
      <c r="H1" t="s">
        <v>55</v>
      </c>
      <c r="I1" t="s">
        <v>55</v>
      </c>
      <c r="J1" t="s">
        <v>55</v>
      </c>
      <c r="K1" t="s">
        <v>55</v>
      </c>
      <c r="L1" t="s">
        <v>55</v>
      </c>
      <c r="M1" t="s">
        <v>55</v>
      </c>
      <c r="N1" t="s">
        <v>55</v>
      </c>
      <c r="O1" t="s">
        <v>55</v>
      </c>
      <c r="P1" t="s">
        <v>55</v>
      </c>
      <c r="Q1" t="s">
        <v>55</v>
      </c>
      <c r="R1" t="s">
        <v>55</v>
      </c>
      <c r="S1" t="s">
        <v>55</v>
      </c>
      <c r="T1" t="s">
        <v>55</v>
      </c>
      <c r="U1" t="s">
        <v>55</v>
      </c>
      <c r="V1" t="s">
        <v>55</v>
      </c>
      <c r="W1" t="s">
        <v>55</v>
      </c>
      <c r="X1" t="s">
        <v>55</v>
      </c>
      <c r="Y1" t="s">
        <v>55</v>
      </c>
      <c r="Z1" t="s">
        <v>55</v>
      </c>
      <c r="AA1" t="s">
        <v>55</v>
      </c>
      <c r="AB1" t="s">
        <v>55</v>
      </c>
      <c r="AC1" t="s">
        <v>55</v>
      </c>
      <c r="AD1" t="s">
        <v>55</v>
      </c>
      <c r="AE1" t="s">
        <v>55</v>
      </c>
      <c r="AF1" t="s">
        <v>55</v>
      </c>
      <c r="AG1" t="s">
        <v>55</v>
      </c>
      <c r="AH1" t="s">
        <v>55</v>
      </c>
      <c r="AI1" t="s">
        <v>55</v>
      </c>
      <c r="AJ1" t="s">
        <v>55</v>
      </c>
      <c r="AK1" t="s">
        <v>55</v>
      </c>
      <c r="AL1" t="s">
        <v>55</v>
      </c>
      <c r="AM1" t="s">
        <v>55</v>
      </c>
      <c r="AN1" t="s">
        <v>55</v>
      </c>
      <c r="AO1" t="s">
        <v>55</v>
      </c>
      <c r="AP1" t="s">
        <v>55</v>
      </c>
      <c r="AQ1" t="s">
        <v>55</v>
      </c>
      <c r="AR1" t="s">
        <v>55</v>
      </c>
      <c r="AS1" t="s">
        <v>55</v>
      </c>
      <c r="AT1" t="s">
        <v>55</v>
      </c>
      <c r="AU1" t="s">
        <v>55</v>
      </c>
      <c r="AV1" t="s">
        <v>55</v>
      </c>
      <c r="AW1" t="s">
        <v>55</v>
      </c>
      <c r="AX1" t="s">
        <v>55</v>
      </c>
      <c r="AY1" t="s">
        <v>55</v>
      </c>
      <c r="AZ1" t="s">
        <v>55</v>
      </c>
      <c r="BA1" t="s">
        <v>55</v>
      </c>
      <c r="BB1" t="s">
        <v>55</v>
      </c>
      <c r="BC1" t="s">
        <v>55</v>
      </c>
      <c r="BD1" t="s">
        <v>55</v>
      </c>
      <c r="BE1" t="s">
        <v>55</v>
      </c>
      <c r="BF1" t="s">
        <v>55</v>
      </c>
      <c r="BG1" t="s">
        <v>55</v>
      </c>
      <c r="BH1" t="s">
        <v>55</v>
      </c>
      <c r="BI1" t="s">
        <v>55</v>
      </c>
      <c r="BJ1" t="s">
        <v>55</v>
      </c>
      <c r="BK1" t="s">
        <v>55</v>
      </c>
      <c r="BL1" t="s">
        <v>55</v>
      </c>
      <c r="BM1" t="s">
        <v>55</v>
      </c>
      <c r="BN1" t="s">
        <v>55</v>
      </c>
      <c r="BO1" t="s">
        <v>55</v>
      </c>
      <c r="BP1" t="s">
        <v>55</v>
      </c>
      <c r="BQ1" t="s">
        <v>55</v>
      </c>
      <c r="BR1" t="s">
        <v>55</v>
      </c>
      <c r="BS1" t="s">
        <v>55</v>
      </c>
      <c r="BT1" t="s">
        <v>55</v>
      </c>
      <c r="BU1" t="s">
        <v>55</v>
      </c>
      <c r="BV1" t="s">
        <v>55</v>
      </c>
      <c r="BW1" t="s">
        <v>55</v>
      </c>
      <c r="BX1" t="s">
        <v>55</v>
      </c>
      <c r="BY1" t="s">
        <v>55</v>
      </c>
      <c r="BZ1" t="s">
        <v>55</v>
      </c>
      <c r="CA1" t="s">
        <v>55</v>
      </c>
      <c r="CB1" t="s">
        <v>55</v>
      </c>
      <c r="CC1" t="s">
        <v>55</v>
      </c>
    </row>
    <row r="2" spans="1:81" x14ac:dyDescent="0.45">
      <c r="B2" t="s">
        <v>56</v>
      </c>
      <c r="C2" t="s">
        <v>4</v>
      </c>
      <c r="D2">
        <v>2016</v>
      </c>
      <c r="E2">
        <v>2016</v>
      </c>
      <c r="F2">
        <v>2016</v>
      </c>
      <c r="G2">
        <v>2016</v>
      </c>
      <c r="H2">
        <v>2016</v>
      </c>
      <c r="I2">
        <v>2016</v>
      </c>
      <c r="J2">
        <v>2016</v>
      </c>
      <c r="K2">
        <v>2016</v>
      </c>
      <c r="L2">
        <v>2016</v>
      </c>
      <c r="M2">
        <v>2016</v>
      </c>
      <c r="N2">
        <v>2016</v>
      </c>
      <c r="O2">
        <v>2016</v>
      </c>
      <c r="P2">
        <v>2016</v>
      </c>
      <c r="Q2">
        <v>2016</v>
      </c>
      <c r="R2">
        <v>2016</v>
      </c>
      <c r="S2">
        <v>2016</v>
      </c>
      <c r="T2">
        <v>2016</v>
      </c>
      <c r="U2">
        <v>2016</v>
      </c>
      <c r="V2">
        <v>2016</v>
      </c>
      <c r="W2">
        <v>2016</v>
      </c>
      <c r="X2">
        <v>2016</v>
      </c>
      <c r="Y2">
        <v>2016</v>
      </c>
      <c r="Z2">
        <v>2016</v>
      </c>
      <c r="AA2">
        <v>2016</v>
      </c>
      <c r="AB2">
        <v>2016</v>
      </c>
      <c r="AC2">
        <v>2016</v>
      </c>
      <c r="AD2">
        <v>2016</v>
      </c>
      <c r="AE2">
        <v>2016</v>
      </c>
      <c r="AF2">
        <v>2016</v>
      </c>
      <c r="AG2">
        <v>2016</v>
      </c>
      <c r="AH2">
        <v>2016</v>
      </c>
      <c r="AI2">
        <v>2016</v>
      </c>
      <c r="AJ2">
        <v>2016</v>
      </c>
      <c r="AK2">
        <v>2016</v>
      </c>
      <c r="AL2">
        <v>2016</v>
      </c>
      <c r="AM2">
        <v>2016</v>
      </c>
      <c r="AN2">
        <v>2016</v>
      </c>
      <c r="AO2">
        <v>2016</v>
      </c>
      <c r="AP2">
        <v>2016</v>
      </c>
      <c r="AQ2">
        <v>2016</v>
      </c>
      <c r="AR2">
        <v>2016</v>
      </c>
      <c r="AS2">
        <v>2016</v>
      </c>
      <c r="AT2">
        <v>2016</v>
      </c>
      <c r="AU2">
        <v>2016</v>
      </c>
      <c r="AV2">
        <v>2016</v>
      </c>
      <c r="AW2">
        <v>2016</v>
      </c>
      <c r="AX2">
        <v>2016</v>
      </c>
      <c r="AY2">
        <v>2016</v>
      </c>
      <c r="AZ2">
        <v>2016</v>
      </c>
      <c r="BA2">
        <v>2016</v>
      </c>
      <c r="BB2">
        <v>2016</v>
      </c>
      <c r="BC2">
        <v>2016</v>
      </c>
      <c r="BD2">
        <v>2016</v>
      </c>
      <c r="BE2">
        <v>2016</v>
      </c>
      <c r="BF2">
        <v>2016</v>
      </c>
      <c r="BG2">
        <v>2016</v>
      </c>
      <c r="BH2">
        <v>2016</v>
      </c>
      <c r="BI2">
        <v>2016</v>
      </c>
      <c r="BJ2">
        <v>2016</v>
      </c>
      <c r="BK2">
        <v>2016</v>
      </c>
      <c r="BL2">
        <v>2016</v>
      </c>
      <c r="BM2">
        <v>2016</v>
      </c>
      <c r="BN2">
        <v>2016</v>
      </c>
      <c r="BO2">
        <v>2016</v>
      </c>
      <c r="BP2">
        <v>2016</v>
      </c>
      <c r="BQ2">
        <v>2016</v>
      </c>
      <c r="BR2">
        <v>2016</v>
      </c>
      <c r="BS2">
        <v>2016</v>
      </c>
      <c r="BT2">
        <v>2016</v>
      </c>
      <c r="BU2">
        <v>2016</v>
      </c>
      <c r="BV2">
        <v>2016</v>
      </c>
      <c r="BW2">
        <v>2016</v>
      </c>
      <c r="BX2">
        <v>2016</v>
      </c>
      <c r="BY2">
        <v>2016</v>
      </c>
      <c r="BZ2">
        <v>2016</v>
      </c>
      <c r="CA2">
        <v>2016</v>
      </c>
      <c r="CB2">
        <v>2016</v>
      </c>
      <c r="CC2">
        <v>2016</v>
      </c>
    </row>
    <row r="3" spans="1:81" x14ac:dyDescent="0.45">
      <c r="B3" t="s">
        <v>57</v>
      </c>
      <c r="C3" t="s">
        <v>4</v>
      </c>
      <c r="D3" t="s">
        <v>58</v>
      </c>
      <c r="E3" t="s">
        <v>58</v>
      </c>
      <c r="F3" t="s">
        <v>58</v>
      </c>
      <c r="G3" t="s">
        <v>58</v>
      </c>
      <c r="H3" t="s">
        <v>58</v>
      </c>
      <c r="I3" t="s">
        <v>58</v>
      </c>
      <c r="J3" t="s">
        <v>58</v>
      </c>
      <c r="K3" t="s">
        <v>58</v>
      </c>
      <c r="L3" t="s">
        <v>58</v>
      </c>
      <c r="M3" t="s">
        <v>58</v>
      </c>
      <c r="N3" t="s">
        <v>58</v>
      </c>
      <c r="O3" t="s">
        <v>58</v>
      </c>
      <c r="P3" t="s">
        <v>58</v>
      </c>
      <c r="Q3" t="s">
        <v>58</v>
      </c>
      <c r="R3" t="s">
        <v>58</v>
      </c>
      <c r="S3" t="s">
        <v>58</v>
      </c>
      <c r="T3" t="s">
        <v>58</v>
      </c>
      <c r="U3" t="s">
        <v>58</v>
      </c>
      <c r="V3" t="s">
        <v>58</v>
      </c>
      <c r="W3" t="s">
        <v>58</v>
      </c>
      <c r="X3" t="s">
        <v>58</v>
      </c>
      <c r="Y3" t="s">
        <v>58</v>
      </c>
      <c r="Z3" t="s">
        <v>58</v>
      </c>
      <c r="AA3" t="s">
        <v>58</v>
      </c>
      <c r="AB3" t="s">
        <v>58</v>
      </c>
      <c r="AC3" t="s">
        <v>58</v>
      </c>
      <c r="AD3" t="s">
        <v>58</v>
      </c>
      <c r="AE3" t="s">
        <v>58</v>
      </c>
      <c r="AF3" t="s">
        <v>58</v>
      </c>
      <c r="AG3" t="s">
        <v>58</v>
      </c>
      <c r="AH3" t="s">
        <v>58</v>
      </c>
      <c r="AI3" t="s">
        <v>58</v>
      </c>
      <c r="AJ3" t="s">
        <v>58</v>
      </c>
      <c r="AK3" t="s">
        <v>58</v>
      </c>
      <c r="AL3" t="s">
        <v>58</v>
      </c>
      <c r="AM3" t="s">
        <v>58</v>
      </c>
      <c r="AN3" t="s">
        <v>58</v>
      </c>
      <c r="AO3" t="s">
        <v>58</v>
      </c>
      <c r="AP3" t="s">
        <v>58</v>
      </c>
      <c r="AQ3" t="s">
        <v>58</v>
      </c>
      <c r="AR3" t="s">
        <v>58</v>
      </c>
      <c r="AS3" t="s">
        <v>58</v>
      </c>
      <c r="AT3" t="s">
        <v>58</v>
      </c>
      <c r="AU3" t="s">
        <v>58</v>
      </c>
      <c r="AV3" t="s">
        <v>58</v>
      </c>
      <c r="AW3" t="s">
        <v>58</v>
      </c>
      <c r="AX3" t="s">
        <v>58</v>
      </c>
      <c r="AY3" t="s">
        <v>58</v>
      </c>
      <c r="AZ3" t="s">
        <v>58</v>
      </c>
      <c r="BA3" t="s">
        <v>58</v>
      </c>
      <c r="BB3" t="s">
        <v>58</v>
      </c>
      <c r="BC3" t="s">
        <v>58</v>
      </c>
      <c r="BD3" t="s">
        <v>58</v>
      </c>
      <c r="BE3" t="s">
        <v>58</v>
      </c>
      <c r="BF3" t="s">
        <v>58</v>
      </c>
      <c r="BG3" t="s">
        <v>58</v>
      </c>
      <c r="BH3" t="s">
        <v>58</v>
      </c>
      <c r="BI3" t="s">
        <v>58</v>
      </c>
      <c r="BJ3" t="s">
        <v>58</v>
      </c>
      <c r="BK3" t="s">
        <v>58</v>
      </c>
      <c r="BL3" t="s">
        <v>58</v>
      </c>
      <c r="BM3" t="s">
        <v>58</v>
      </c>
      <c r="BN3" t="s">
        <v>58</v>
      </c>
      <c r="BO3" t="s">
        <v>58</v>
      </c>
      <c r="BP3" t="s">
        <v>58</v>
      </c>
      <c r="BQ3" t="s">
        <v>58</v>
      </c>
      <c r="BR3" t="s">
        <v>58</v>
      </c>
      <c r="BS3" t="s">
        <v>58</v>
      </c>
      <c r="BT3" t="s">
        <v>58</v>
      </c>
      <c r="BU3" t="s">
        <v>58</v>
      </c>
      <c r="BV3" t="s">
        <v>58</v>
      </c>
      <c r="BW3" t="s">
        <v>58</v>
      </c>
      <c r="BX3" t="s">
        <v>58</v>
      </c>
      <c r="BY3" t="s">
        <v>58</v>
      </c>
      <c r="BZ3" t="s">
        <v>58</v>
      </c>
      <c r="CA3" t="s">
        <v>58</v>
      </c>
      <c r="CB3" t="s">
        <v>58</v>
      </c>
      <c r="CC3" t="s">
        <v>58</v>
      </c>
    </row>
    <row r="4" spans="1:81" x14ac:dyDescent="0.45">
      <c r="B4" t="s">
        <v>59</v>
      </c>
      <c r="C4" t="s">
        <v>4</v>
      </c>
      <c r="D4" t="s">
        <v>60</v>
      </c>
      <c r="E4" t="s">
        <v>60</v>
      </c>
      <c r="F4" t="s">
        <v>60</v>
      </c>
      <c r="G4" t="s">
        <v>60</v>
      </c>
      <c r="H4" t="s">
        <v>60</v>
      </c>
      <c r="I4" t="s">
        <v>60</v>
      </c>
      <c r="J4" t="s">
        <v>60</v>
      </c>
      <c r="K4" t="s">
        <v>60</v>
      </c>
      <c r="L4" t="s">
        <v>60</v>
      </c>
      <c r="M4" t="s">
        <v>60</v>
      </c>
      <c r="N4" t="s">
        <v>60</v>
      </c>
      <c r="O4" t="s">
        <v>60</v>
      </c>
      <c r="P4" t="s">
        <v>60</v>
      </c>
      <c r="Q4" t="s">
        <v>60</v>
      </c>
      <c r="R4" t="s">
        <v>60</v>
      </c>
      <c r="S4" t="s">
        <v>60</v>
      </c>
      <c r="T4" t="s">
        <v>60</v>
      </c>
      <c r="U4" t="s">
        <v>60</v>
      </c>
      <c r="V4" t="s">
        <v>60</v>
      </c>
      <c r="W4" t="s">
        <v>60</v>
      </c>
      <c r="X4" t="s">
        <v>60</v>
      </c>
      <c r="Y4" t="s">
        <v>60</v>
      </c>
      <c r="Z4" t="s">
        <v>60</v>
      </c>
      <c r="AA4" t="s">
        <v>60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  <c r="AG4" t="s">
        <v>60</v>
      </c>
      <c r="AH4" t="s">
        <v>60</v>
      </c>
      <c r="AI4" t="s">
        <v>60</v>
      </c>
      <c r="AJ4" t="s">
        <v>60</v>
      </c>
      <c r="AK4" t="s">
        <v>60</v>
      </c>
      <c r="AL4" t="s">
        <v>60</v>
      </c>
      <c r="AM4" t="s">
        <v>60</v>
      </c>
      <c r="AN4" t="s">
        <v>60</v>
      </c>
      <c r="AO4" t="s">
        <v>60</v>
      </c>
      <c r="AP4" t="s">
        <v>60</v>
      </c>
      <c r="AQ4" t="s">
        <v>60</v>
      </c>
      <c r="AR4" t="s">
        <v>60</v>
      </c>
      <c r="AS4" t="s">
        <v>60</v>
      </c>
      <c r="AT4" t="s">
        <v>60</v>
      </c>
      <c r="AU4" t="s">
        <v>60</v>
      </c>
      <c r="AV4" t="s">
        <v>60</v>
      </c>
      <c r="AW4" t="s">
        <v>60</v>
      </c>
      <c r="AX4" t="s">
        <v>60</v>
      </c>
      <c r="AY4" t="s">
        <v>60</v>
      </c>
      <c r="AZ4" t="s">
        <v>60</v>
      </c>
      <c r="BA4" t="s">
        <v>60</v>
      </c>
      <c r="BB4" t="s">
        <v>60</v>
      </c>
      <c r="BC4" t="s">
        <v>60</v>
      </c>
      <c r="BD4" t="s">
        <v>60</v>
      </c>
      <c r="BE4" t="s">
        <v>60</v>
      </c>
      <c r="BF4" t="s">
        <v>60</v>
      </c>
      <c r="BG4" t="s">
        <v>60</v>
      </c>
      <c r="BH4" t="s">
        <v>60</v>
      </c>
      <c r="BI4" t="s">
        <v>60</v>
      </c>
      <c r="BJ4" t="s">
        <v>60</v>
      </c>
      <c r="BK4" t="s">
        <v>60</v>
      </c>
      <c r="BL4" t="s">
        <v>60</v>
      </c>
      <c r="BM4" t="s">
        <v>60</v>
      </c>
      <c r="BN4" t="s">
        <v>60</v>
      </c>
      <c r="BO4" t="s">
        <v>60</v>
      </c>
      <c r="BP4" t="s">
        <v>60</v>
      </c>
      <c r="BQ4" t="s">
        <v>60</v>
      </c>
      <c r="BR4" t="s">
        <v>60</v>
      </c>
      <c r="BS4" t="s">
        <v>60</v>
      </c>
      <c r="BT4" t="s">
        <v>60</v>
      </c>
      <c r="BU4" t="s">
        <v>60</v>
      </c>
      <c r="BV4" t="s">
        <v>60</v>
      </c>
      <c r="BW4" t="s">
        <v>60</v>
      </c>
      <c r="BX4" t="s">
        <v>60</v>
      </c>
      <c r="BY4" t="s">
        <v>60</v>
      </c>
      <c r="BZ4" t="s">
        <v>60</v>
      </c>
      <c r="CA4" t="s">
        <v>60</v>
      </c>
      <c r="CB4" t="s">
        <v>60</v>
      </c>
      <c r="CC4" t="s">
        <v>60</v>
      </c>
    </row>
    <row r="5" spans="1:81" x14ac:dyDescent="0.45">
      <c r="B5" t="s">
        <v>61</v>
      </c>
      <c r="C5" t="s">
        <v>4</v>
      </c>
      <c r="D5" t="s">
        <v>62</v>
      </c>
      <c r="E5" t="s">
        <v>62</v>
      </c>
      <c r="F5" t="s">
        <v>62</v>
      </c>
      <c r="G5" t="s">
        <v>62</v>
      </c>
      <c r="H5" t="s">
        <v>62</v>
      </c>
      <c r="I5" t="s">
        <v>62</v>
      </c>
      <c r="J5" t="s">
        <v>62</v>
      </c>
      <c r="K5" t="s">
        <v>62</v>
      </c>
      <c r="L5" t="s">
        <v>62</v>
      </c>
      <c r="M5" t="s">
        <v>62</v>
      </c>
      <c r="N5" t="s">
        <v>62</v>
      </c>
      <c r="O5" t="s">
        <v>62</v>
      </c>
      <c r="P5" t="s">
        <v>62</v>
      </c>
      <c r="Q5" t="s">
        <v>62</v>
      </c>
      <c r="R5" t="s">
        <v>62</v>
      </c>
      <c r="S5" t="s">
        <v>62</v>
      </c>
      <c r="T5" t="s">
        <v>62</v>
      </c>
      <c r="U5" t="s">
        <v>62</v>
      </c>
      <c r="V5" t="s">
        <v>62</v>
      </c>
      <c r="W5" t="s">
        <v>62</v>
      </c>
      <c r="X5" t="s">
        <v>62</v>
      </c>
      <c r="Y5" t="s">
        <v>62</v>
      </c>
      <c r="Z5" t="s">
        <v>62</v>
      </c>
      <c r="AA5" t="s">
        <v>62</v>
      </c>
      <c r="AB5" t="s">
        <v>62</v>
      </c>
      <c r="AC5" t="s">
        <v>62</v>
      </c>
      <c r="AD5" t="s">
        <v>62</v>
      </c>
      <c r="AE5" t="s">
        <v>62</v>
      </c>
      <c r="AF5" t="s">
        <v>62</v>
      </c>
      <c r="AG5" t="s">
        <v>62</v>
      </c>
      <c r="AH5" t="s">
        <v>62</v>
      </c>
      <c r="AI5" t="s">
        <v>62</v>
      </c>
      <c r="AJ5" t="s">
        <v>62</v>
      </c>
      <c r="AK5" t="s">
        <v>62</v>
      </c>
      <c r="AL5" t="s">
        <v>62</v>
      </c>
      <c r="AM5" t="s">
        <v>62</v>
      </c>
      <c r="AN5" t="s">
        <v>62</v>
      </c>
      <c r="AO5" t="s">
        <v>62</v>
      </c>
      <c r="AP5" t="s">
        <v>62</v>
      </c>
      <c r="AQ5" t="s">
        <v>62</v>
      </c>
      <c r="AR5" t="s">
        <v>62</v>
      </c>
      <c r="AS5" t="s">
        <v>62</v>
      </c>
      <c r="AT5" t="s">
        <v>62</v>
      </c>
      <c r="AU5" t="s">
        <v>62</v>
      </c>
      <c r="AV5" t="s">
        <v>62</v>
      </c>
      <c r="AW5" t="s">
        <v>62</v>
      </c>
      <c r="AX5" t="s">
        <v>62</v>
      </c>
      <c r="AY5" t="s">
        <v>62</v>
      </c>
      <c r="AZ5" t="s">
        <v>62</v>
      </c>
      <c r="BA5" t="s">
        <v>62</v>
      </c>
      <c r="BB5" t="s">
        <v>62</v>
      </c>
      <c r="BC5" t="s">
        <v>62</v>
      </c>
      <c r="BD5" t="s">
        <v>62</v>
      </c>
      <c r="BE5" t="s">
        <v>62</v>
      </c>
      <c r="BF5" t="s">
        <v>62</v>
      </c>
      <c r="BG5" t="s">
        <v>62</v>
      </c>
      <c r="BH5" t="s">
        <v>62</v>
      </c>
      <c r="BI5" t="s">
        <v>62</v>
      </c>
      <c r="BJ5" t="s">
        <v>62</v>
      </c>
      <c r="BK5" t="s">
        <v>62</v>
      </c>
      <c r="BL5" t="s">
        <v>62</v>
      </c>
      <c r="BM5" t="s">
        <v>62</v>
      </c>
      <c r="BN5" t="s">
        <v>62</v>
      </c>
      <c r="BO5" t="s">
        <v>62</v>
      </c>
      <c r="BP5" t="s">
        <v>62</v>
      </c>
      <c r="BQ5" t="s">
        <v>62</v>
      </c>
      <c r="BR5" t="s">
        <v>62</v>
      </c>
      <c r="BS5" t="s">
        <v>62</v>
      </c>
      <c r="BT5" t="s">
        <v>62</v>
      </c>
      <c r="BU5" t="s">
        <v>62</v>
      </c>
      <c r="BV5" t="s">
        <v>62</v>
      </c>
      <c r="BW5" t="s">
        <v>62</v>
      </c>
      <c r="BX5" t="s">
        <v>62</v>
      </c>
      <c r="BY5" t="s">
        <v>62</v>
      </c>
      <c r="BZ5" t="s">
        <v>62</v>
      </c>
      <c r="CA5" t="s">
        <v>62</v>
      </c>
      <c r="CB5" t="s">
        <v>62</v>
      </c>
      <c r="CC5" t="s">
        <v>62</v>
      </c>
    </row>
    <row r="6" spans="1:81" x14ac:dyDescent="0.45">
      <c r="B6" t="s">
        <v>63</v>
      </c>
      <c r="C6" t="s">
        <v>4</v>
      </c>
      <c r="D6" t="s">
        <v>64</v>
      </c>
      <c r="E6" t="s">
        <v>64</v>
      </c>
      <c r="F6" t="s">
        <v>64</v>
      </c>
      <c r="G6" t="s">
        <v>64</v>
      </c>
      <c r="H6" t="s">
        <v>64</v>
      </c>
      <c r="I6" t="s">
        <v>64</v>
      </c>
      <c r="J6" t="s">
        <v>64</v>
      </c>
      <c r="K6" t="s">
        <v>64</v>
      </c>
      <c r="L6" t="s">
        <v>64</v>
      </c>
      <c r="M6" t="s">
        <v>64</v>
      </c>
      <c r="N6" t="s">
        <v>64</v>
      </c>
      <c r="O6" t="s">
        <v>64</v>
      </c>
      <c r="P6" t="s">
        <v>64</v>
      </c>
      <c r="Q6" t="s">
        <v>64</v>
      </c>
      <c r="R6" t="s">
        <v>64</v>
      </c>
      <c r="S6" t="s">
        <v>64</v>
      </c>
      <c r="T6" t="s">
        <v>64</v>
      </c>
      <c r="U6" t="s">
        <v>64</v>
      </c>
      <c r="V6" t="s">
        <v>64</v>
      </c>
      <c r="W6" t="s">
        <v>64</v>
      </c>
      <c r="X6" t="s">
        <v>64</v>
      </c>
      <c r="Y6" t="s">
        <v>64</v>
      </c>
      <c r="Z6" t="s">
        <v>64</v>
      </c>
      <c r="AA6" t="s">
        <v>64</v>
      </c>
      <c r="AB6" t="s">
        <v>64</v>
      </c>
      <c r="AC6" t="s">
        <v>64</v>
      </c>
      <c r="AD6" t="s">
        <v>64</v>
      </c>
      <c r="AE6" t="s">
        <v>64</v>
      </c>
      <c r="AF6" t="s">
        <v>64</v>
      </c>
      <c r="AG6" t="s">
        <v>64</v>
      </c>
      <c r="AH6" t="s">
        <v>64</v>
      </c>
      <c r="AI6" t="s">
        <v>64</v>
      </c>
      <c r="AJ6" t="s">
        <v>64</v>
      </c>
      <c r="AK6" t="s">
        <v>64</v>
      </c>
      <c r="AL6" t="s">
        <v>64</v>
      </c>
      <c r="AM6" t="s">
        <v>64</v>
      </c>
      <c r="AN6" t="s">
        <v>64</v>
      </c>
      <c r="AO6" t="s">
        <v>64</v>
      </c>
      <c r="AP6" t="s">
        <v>64</v>
      </c>
      <c r="AQ6" t="s">
        <v>64</v>
      </c>
      <c r="AR6" t="s">
        <v>64</v>
      </c>
      <c r="AS6" t="s">
        <v>64</v>
      </c>
      <c r="AT6" t="s">
        <v>64</v>
      </c>
      <c r="AU6" t="s">
        <v>64</v>
      </c>
      <c r="AV6" t="s">
        <v>64</v>
      </c>
      <c r="AW6" t="s">
        <v>64</v>
      </c>
      <c r="AX6" t="s">
        <v>64</v>
      </c>
      <c r="AY6" t="s">
        <v>64</v>
      </c>
      <c r="AZ6" t="s">
        <v>64</v>
      </c>
      <c r="BA6" t="s">
        <v>64</v>
      </c>
      <c r="BB6" t="s">
        <v>64</v>
      </c>
      <c r="BC6" t="s">
        <v>64</v>
      </c>
      <c r="BD6" t="s">
        <v>64</v>
      </c>
      <c r="BE6" t="s">
        <v>64</v>
      </c>
      <c r="BF6" t="s">
        <v>64</v>
      </c>
      <c r="BG6" t="s">
        <v>64</v>
      </c>
      <c r="BH6" t="s">
        <v>64</v>
      </c>
      <c r="BI6" t="s">
        <v>64</v>
      </c>
      <c r="BJ6" t="s">
        <v>64</v>
      </c>
      <c r="BK6" t="s">
        <v>64</v>
      </c>
      <c r="BL6" t="s">
        <v>64</v>
      </c>
      <c r="BM6" t="s">
        <v>64</v>
      </c>
      <c r="BN6" t="s">
        <v>64</v>
      </c>
      <c r="BO6" t="s">
        <v>64</v>
      </c>
      <c r="BP6" t="s">
        <v>64</v>
      </c>
      <c r="BQ6" t="s">
        <v>64</v>
      </c>
      <c r="BR6" t="s">
        <v>64</v>
      </c>
      <c r="BS6" t="s">
        <v>64</v>
      </c>
      <c r="BT6" t="s">
        <v>64</v>
      </c>
      <c r="BU6" t="s">
        <v>64</v>
      </c>
      <c r="BV6" t="s">
        <v>64</v>
      </c>
      <c r="BW6" t="s">
        <v>64</v>
      </c>
      <c r="BX6" t="s">
        <v>64</v>
      </c>
      <c r="BY6" t="s">
        <v>64</v>
      </c>
      <c r="BZ6" t="s">
        <v>64</v>
      </c>
      <c r="CA6" t="s">
        <v>64</v>
      </c>
      <c r="CB6" t="s">
        <v>64</v>
      </c>
      <c r="CC6" t="s">
        <v>64</v>
      </c>
    </row>
    <row r="7" spans="1:81" x14ac:dyDescent="0.45">
      <c r="B7" t="s">
        <v>65</v>
      </c>
      <c r="C7" t="s">
        <v>4</v>
      </c>
      <c r="D7" t="s">
        <v>66</v>
      </c>
      <c r="E7" t="s">
        <v>66</v>
      </c>
      <c r="F7" t="s">
        <v>66</v>
      </c>
      <c r="G7" t="s">
        <v>66</v>
      </c>
      <c r="H7" t="s">
        <v>66</v>
      </c>
      <c r="I7" t="s">
        <v>66</v>
      </c>
      <c r="J7" t="s">
        <v>66</v>
      </c>
      <c r="K7" t="s">
        <v>66</v>
      </c>
      <c r="L7" t="s">
        <v>66</v>
      </c>
      <c r="M7" t="s">
        <v>66</v>
      </c>
      <c r="N7" t="s">
        <v>66</v>
      </c>
      <c r="O7" t="s">
        <v>66</v>
      </c>
      <c r="P7" t="s">
        <v>66</v>
      </c>
      <c r="Q7" t="s">
        <v>66</v>
      </c>
      <c r="R7" t="s">
        <v>66</v>
      </c>
      <c r="S7" t="s">
        <v>66</v>
      </c>
      <c r="T7" t="s">
        <v>66</v>
      </c>
      <c r="U7" t="s">
        <v>66</v>
      </c>
      <c r="V7" t="s">
        <v>66</v>
      </c>
      <c r="W7" t="s">
        <v>66</v>
      </c>
      <c r="X7" t="s">
        <v>66</v>
      </c>
      <c r="Y7" t="s">
        <v>66</v>
      </c>
      <c r="Z7" t="s">
        <v>66</v>
      </c>
      <c r="AA7" t="s">
        <v>66</v>
      </c>
      <c r="AB7" t="s">
        <v>66</v>
      </c>
      <c r="AC7" t="s">
        <v>66</v>
      </c>
      <c r="AD7" t="s">
        <v>66</v>
      </c>
      <c r="AE7" t="s">
        <v>66</v>
      </c>
      <c r="AF7" t="s">
        <v>66</v>
      </c>
      <c r="AG7" t="s">
        <v>66</v>
      </c>
      <c r="AH7" t="s">
        <v>66</v>
      </c>
      <c r="AI7" t="s">
        <v>66</v>
      </c>
      <c r="AJ7" t="s">
        <v>66</v>
      </c>
      <c r="AK7" t="s">
        <v>66</v>
      </c>
      <c r="AL7" t="s">
        <v>66</v>
      </c>
      <c r="AM7" t="s">
        <v>66</v>
      </c>
      <c r="AN7" t="s">
        <v>66</v>
      </c>
      <c r="AO7" t="s">
        <v>66</v>
      </c>
      <c r="AP7" t="s">
        <v>66</v>
      </c>
      <c r="AQ7" t="s">
        <v>66</v>
      </c>
      <c r="AR7" t="s">
        <v>66</v>
      </c>
      <c r="AS7" t="s">
        <v>66</v>
      </c>
      <c r="AT7" t="s">
        <v>66</v>
      </c>
      <c r="AU7" t="s">
        <v>66</v>
      </c>
      <c r="AV7" t="s">
        <v>66</v>
      </c>
      <c r="AW7" t="s">
        <v>66</v>
      </c>
      <c r="AX7" t="s">
        <v>66</v>
      </c>
      <c r="AY7" t="s">
        <v>66</v>
      </c>
      <c r="AZ7" t="s">
        <v>66</v>
      </c>
      <c r="BA7" t="s">
        <v>66</v>
      </c>
      <c r="BB7" t="s">
        <v>66</v>
      </c>
      <c r="BC7" t="s">
        <v>66</v>
      </c>
      <c r="BD7" t="s">
        <v>66</v>
      </c>
      <c r="BE7" t="s">
        <v>66</v>
      </c>
      <c r="BF7" t="s">
        <v>66</v>
      </c>
      <c r="BG7" t="s">
        <v>66</v>
      </c>
      <c r="BH7" t="s">
        <v>66</v>
      </c>
      <c r="BI7" t="s">
        <v>66</v>
      </c>
      <c r="BJ7" t="s">
        <v>66</v>
      </c>
      <c r="BK7" t="s">
        <v>66</v>
      </c>
      <c r="BL7" t="s">
        <v>66</v>
      </c>
      <c r="BM7" t="s">
        <v>66</v>
      </c>
      <c r="BN7" t="s">
        <v>66</v>
      </c>
      <c r="BO7" t="s">
        <v>66</v>
      </c>
      <c r="BP7" t="s">
        <v>66</v>
      </c>
      <c r="BQ7" t="s">
        <v>66</v>
      </c>
      <c r="BR7" t="s">
        <v>66</v>
      </c>
      <c r="BS7" t="s">
        <v>66</v>
      </c>
      <c r="BT7" t="s">
        <v>66</v>
      </c>
      <c r="BU7" t="s">
        <v>66</v>
      </c>
      <c r="BV7" t="s">
        <v>66</v>
      </c>
      <c r="BW7" t="s">
        <v>66</v>
      </c>
      <c r="BX7" t="s">
        <v>66</v>
      </c>
      <c r="BY7" t="s">
        <v>66</v>
      </c>
      <c r="BZ7" t="s">
        <v>66</v>
      </c>
      <c r="CA7" t="s">
        <v>66</v>
      </c>
      <c r="CB7" t="s">
        <v>66</v>
      </c>
      <c r="CC7" t="s">
        <v>66</v>
      </c>
    </row>
    <row r="8" spans="1:81" x14ac:dyDescent="0.45">
      <c r="B8" t="s">
        <v>0</v>
      </c>
      <c r="C8" t="s">
        <v>4</v>
      </c>
      <c r="D8" t="s">
        <v>67</v>
      </c>
      <c r="E8" t="s">
        <v>67</v>
      </c>
      <c r="F8" t="s">
        <v>67</v>
      </c>
      <c r="G8" t="s">
        <v>67</v>
      </c>
      <c r="H8" t="s">
        <v>67</v>
      </c>
      <c r="I8" t="s">
        <v>67</v>
      </c>
      <c r="J8" t="s">
        <v>67</v>
      </c>
      <c r="K8" t="s">
        <v>67</v>
      </c>
      <c r="L8" t="s">
        <v>67</v>
      </c>
      <c r="M8" t="s">
        <v>67</v>
      </c>
      <c r="N8" t="s">
        <v>67</v>
      </c>
      <c r="O8" t="s">
        <v>67</v>
      </c>
      <c r="P8" t="s">
        <v>67</v>
      </c>
      <c r="Q8" t="s">
        <v>67</v>
      </c>
      <c r="R8" t="s">
        <v>67</v>
      </c>
      <c r="S8" t="s">
        <v>67</v>
      </c>
      <c r="T8" t="s">
        <v>67</v>
      </c>
      <c r="U8" t="s">
        <v>67</v>
      </c>
      <c r="V8" t="s">
        <v>67</v>
      </c>
      <c r="W8" t="s">
        <v>67</v>
      </c>
      <c r="X8" t="s">
        <v>67</v>
      </c>
      <c r="Y8" t="s">
        <v>67</v>
      </c>
      <c r="Z8" t="s">
        <v>67</v>
      </c>
      <c r="AA8" t="s">
        <v>67</v>
      </c>
      <c r="AB8" t="s">
        <v>67</v>
      </c>
      <c r="AC8" t="s">
        <v>67</v>
      </c>
      <c r="AD8" t="s">
        <v>67</v>
      </c>
      <c r="AE8" t="s">
        <v>67</v>
      </c>
      <c r="AF8" t="s">
        <v>67</v>
      </c>
      <c r="AG8" t="s">
        <v>67</v>
      </c>
      <c r="AH8" t="s">
        <v>67</v>
      </c>
      <c r="AI8" t="s">
        <v>67</v>
      </c>
      <c r="AJ8" t="s">
        <v>67</v>
      </c>
      <c r="AK8" t="s">
        <v>67</v>
      </c>
      <c r="AL8" t="s">
        <v>67</v>
      </c>
      <c r="AM8" t="s">
        <v>67</v>
      </c>
      <c r="AN8" t="s">
        <v>67</v>
      </c>
      <c r="AO8" t="s">
        <v>67</v>
      </c>
      <c r="AP8" t="s">
        <v>67</v>
      </c>
      <c r="AQ8" t="s">
        <v>67</v>
      </c>
      <c r="AR8" t="s">
        <v>67</v>
      </c>
      <c r="AS8" t="s">
        <v>67</v>
      </c>
      <c r="AT8" t="s">
        <v>67</v>
      </c>
      <c r="AU8" t="s">
        <v>67</v>
      </c>
      <c r="AV8" t="s">
        <v>67</v>
      </c>
      <c r="AW8" t="s">
        <v>67</v>
      </c>
      <c r="AX8" t="s">
        <v>67</v>
      </c>
      <c r="AY8" t="s">
        <v>67</v>
      </c>
      <c r="AZ8" t="s">
        <v>67</v>
      </c>
      <c r="BA8" t="s">
        <v>67</v>
      </c>
      <c r="BB8" t="s">
        <v>67</v>
      </c>
      <c r="BC8" t="s">
        <v>67</v>
      </c>
      <c r="BD8" t="s">
        <v>67</v>
      </c>
      <c r="BE8" t="s">
        <v>67</v>
      </c>
      <c r="BF8" t="s">
        <v>67</v>
      </c>
      <c r="BG8" t="s">
        <v>67</v>
      </c>
      <c r="BH8" t="s">
        <v>67</v>
      </c>
      <c r="BI8" t="s">
        <v>67</v>
      </c>
      <c r="BJ8" t="s">
        <v>67</v>
      </c>
      <c r="BK8" t="s">
        <v>67</v>
      </c>
      <c r="BL8" t="s">
        <v>67</v>
      </c>
      <c r="BM8" t="s">
        <v>67</v>
      </c>
      <c r="BN8" t="s">
        <v>67</v>
      </c>
      <c r="BO8" t="s">
        <v>67</v>
      </c>
      <c r="BP8" t="s">
        <v>67</v>
      </c>
      <c r="BQ8" t="s">
        <v>67</v>
      </c>
      <c r="BR8" t="s">
        <v>67</v>
      </c>
      <c r="BS8" t="s">
        <v>67</v>
      </c>
      <c r="BT8" t="s">
        <v>67</v>
      </c>
      <c r="BU8" t="s">
        <v>67</v>
      </c>
      <c r="BV8" t="s">
        <v>67</v>
      </c>
      <c r="BW8" t="s">
        <v>67</v>
      </c>
      <c r="BX8" t="s">
        <v>67</v>
      </c>
      <c r="BY8" t="s">
        <v>67</v>
      </c>
      <c r="BZ8" t="s">
        <v>67</v>
      </c>
      <c r="CA8" t="s">
        <v>67</v>
      </c>
      <c r="CB8" t="s">
        <v>67</v>
      </c>
      <c r="CC8" t="s">
        <v>67</v>
      </c>
    </row>
    <row r="9" spans="1:81" x14ac:dyDescent="0.45">
      <c r="B9" t="s">
        <v>68</v>
      </c>
      <c r="C9" t="s">
        <v>4</v>
      </c>
      <c r="D9" t="s">
        <v>69</v>
      </c>
      <c r="E9" t="s">
        <v>69</v>
      </c>
      <c r="F9" t="s">
        <v>69</v>
      </c>
      <c r="G9" t="s">
        <v>69</v>
      </c>
      <c r="H9" t="s">
        <v>69</v>
      </c>
      <c r="I9" t="s">
        <v>69</v>
      </c>
      <c r="J9" t="s">
        <v>69</v>
      </c>
      <c r="K9" t="s">
        <v>69</v>
      </c>
      <c r="L9" t="s">
        <v>69</v>
      </c>
      <c r="M9" t="s">
        <v>69</v>
      </c>
      <c r="N9" t="s">
        <v>69</v>
      </c>
      <c r="O9" t="s">
        <v>69</v>
      </c>
      <c r="P9" t="s">
        <v>69</v>
      </c>
      <c r="Q9" t="s">
        <v>69</v>
      </c>
      <c r="R9" t="s">
        <v>69</v>
      </c>
      <c r="S9" t="s">
        <v>69</v>
      </c>
      <c r="T9" t="s">
        <v>69</v>
      </c>
      <c r="U9" t="s">
        <v>69</v>
      </c>
      <c r="V9" t="s">
        <v>69</v>
      </c>
      <c r="W9" t="s">
        <v>69</v>
      </c>
      <c r="X9" t="s">
        <v>69</v>
      </c>
      <c r="Y9" t="s">
        <v>69</v>
      </c>
      <c r="Z9" t="s">
        <v>69</v>
      </c>
      <c r="AA9" t="s">
        <v>69</v>
      </c>
      <c r="AB9" t="s">
        <v>69</v>
      </c>
      <c r="AC9" t="s">
        <v>69</v>
      </c>
      <c r="AD9" t="s">
        <v>69</v>
      </c>
      <c r="AE9" t="s">
        <v>69</v>
      </c>
      <c r="AF9" t="s">
        <v>69</v>
      </c>
      <c r="AG9" t="s">
        <v>69</v>
      </c>
      <c r="AH9" t="s">
        <v>69</v>
      </c>
      <c r="AI9" t="s">
        <v>69</v>
      </c>
      <c r="AJ9" t="s">
        <v>69</v>
      </c>
      <c r="AK9" t="s">
        <v>69</v>
      </c>
      <c r="AL9" t="s">
        <v>69</v>
      </c>
      <c r="AM9" t="s">
        <v>69</v>
      </c>
      <c r="AN9" t="s">
        <v>69</v>
      </c>
      <c r="AO9" t="s">
        <v>69</v>
      </c>
      <c r="AP9" t="s">
        <v>69</v>
      </c>
      <c r="AQ9" t="s">
        <v>69</v>
      </c>
      <c r="AR9" t="s">
        <v>69</v>
      </c>
      <c r="AS9" t="s">
        <v>69</v>
      </c>
      <c r="AT9" t="s">
        <v>69</v>
      </c>
      <c r="AU9" t="s">
        <v>69</v>
      </c>
      <c r="AV9" t="s">
        <v>69</v>
      </c>
      <c r="AW9" t="s">
        <v>69</v>
      </c>
      <c r="AX9" t="s">
        <v>69</v>
      </c>
      <c r="AY9" t="s">
        <v>69</v>
      </c>
      <c r="AZ9" t="s">
        <v>69</v>
      </c>
      <c r="BA9" t="s">
        <v>69</v>
      </c>
      <c r="BB9" t="s">
        <v>69</v>
      </c>
      <c r="BC9" t="s">
        <v>69</v>
      </c>
      <c r="BD9" t="s">
        <v>69</v>
      </c>
      <c r="BE9" t="s">
        <v>69</v>
      </c>
      <c r="BF9" t="s">
        <v>69</v>
      </c>
      <c r="BG9" t="s">
        <v>69</v>
      </c>
      <c r="BH9" t="s">
        <v>69</v>
      </c>
      <c r="BI9" t="s">
        <v>69</v>
      </c>
      <c r="BJ9" t="s">
        <v>69</v>
      </c>
      <c r="BK9" t="s">
        <v>69</v>
      </c>
      <c r="BL9" t="s">
        <v>69</v>
      </c>
      <c r="BM9" t="s">
        <v>69</v>
      </c>
      <c r="BN9" t="s">
        <v>69</v>
      </c>
      <c r="BO9" t="s">
        <v>69</v>
      </c>
      <c r="BP9" t="s">
        <v>69</v>
      </c>
      <c r="BQ9" t="s">
        <v>69</v>
      </c>
      <c r="BR9" t="s">
        <v>69</v>
      </c>
      <c r="BS9" t="s">
        <v>69</v>
      </c>
      <c r="BT9" t="s">
        <v>69</v>
      </c>
      <c r="BU9" t="s">
        <v>69</v>
      </c>
      <c r="BV9" t="s">
        <v>69</v>
      </c>
      <c r="BW9" t="s">
        <v>69</v>
      </c>
      <c r="BX9" t="s">
        <v>69</v>
      </c>
      <c r="BY9" t="s">
        <v>69</v>
      </c>
      <c r="BZ9" t="s">
        <v>69</v>
      </c>
      <c r="CA9" t="s">
        <v>69</v>
      </c>
      <c r="CB9" t="s">
        <v>69</v>
      </c>
      <c r="CC9" t="s">
        <v>69</v>
      </c>
    </row>
    <row r="10" spans="1:81" x14ac:dyDescent="0.45">
      <c r="B10" t="s">
        <v>70</v>
      </c>
      <c r="C10" t="s">
        <v>4</v>
      </c>
      <c r="D10" t="s">
        <v>71</v>
      </c>
      <c r="E10" t="s">
        <v>71</v>
      </c>
      <c r="F10" t="s">
        <v>71</v>
      </c>
      <c r="G10" t="s">
        <v>71</v>
      </c>
      <c r="H10" t="s">
        <v>71</v>
      </c>
      <c r="I10" t="s">
        <v>71</v>
      </c>
      <c r="J10" t="s">
        <v>71</v>
      </c>
      <c r="K10" t="s">
        <v>71</v>
      </c>
      <c r="L10" t="s">
        <v>71</v>
      </c>
      <c r="M10" t="s">
        <v>71</v>
      </c>
      <c r="N10" t="s">
        <v>71</v>
      </c>
      <c r="O10" t="s">
        <v>71</v>
      </c>
      <c r="P10" t="s">
        <v>71</v>
      </c>
      <c r="Q10" t="s">
        <v>71</v>
      </c>
      <c r="R10" t="s">
        <v>71</v>
      </c>
      <c r="S10" t="s">
        <v>71</v>
      </c>
      <c r="T10" t="s">
        <v>71</v>
      </c>
      <c r="U10" t="s">
        <v>71</v>
      </c>
      <c r="V10" t="s">
        <v>71</v>
      </c>
      <c r="W10" t="s">
        <v>71</v>
      </c>
      <c r="X10" t="s">
        <v>71</v>
      </c>
      <c r="Y10" t="s">
        <v>71</v>
      </c>
      <c r="Z10" t="s">
        <v>71</v>
      </c>
      <c r="AA10" t="s">
        <v>71</v>
      </c>
      <c r="AB10" t="s">
        <v>71</v>
      </c>
      <c r="AC10" t="s">
        <v>71</v>
      </c>
      <c r="AD10" t="s">
        <v>71</v>
      </c>
      <c r="AE10" t="s">
        <v>71</v>
      </c>
      <c r="AF10" t="s">
        <v>71</v>
      </c>
      <c r="AG10" t="s">
        <v>71</v>
      </c>
      <c r="AH10" t="s">
        <v>71</v>
      </c>
      <c r="AI10" t="s">
        <v>71</v>
      </c>
      <c r="AJ10" t="s">
        <v>71</v>
      </c>
      <c r="AK10" t="s">
        <v>71</v>
      </c>
      <c r="AL10" t="s">
        <v>71</v>
      </c>
      <c r="AM10" t="s">
        <v>71</v>
      </c>
      <c r="AN10" t="s">
        <v>71</v>
      </c>
      <c r="AO10" t="s">
        <v>71</v>
      </c>
      <c r="AP10" t="s">
        <v>71</v>
      </c>
      <c r="AQ10" t="s">
        <v>71</v>
      </c>
      <c r="AR10" t="s">
        <v>71</v>
      </c>
      <c r="AS10" t="s">
        <v>71</v>
      </c>
      <c r="AT10" t="s">
        <v>71</v>
      </c>
      <c r="AU10" t="s">
        <v>71</v>
      </c>
      <c r="AV10" t="s">
        <v>71</v>
      </c>
      <c r="AW10" t="s">
        <v>71</v>
      </c>
      <c r="AX10" t="s">
        <v>71</v>
      </c>
      <c r="AY10" t="s">
        <v>71</v>
      </c>
      <c r="AZ10" t="s">
        <v>71</v>
      </c>
      <c r="BA10" t="s">
        <v>71</v>
      </c>
      <c r="BB10" t="s">
        <v>71</v>
      </c>
      <c r="BC10" t="s">
        <v>71</v>
      </c>
      <c r="BD10" t="s">
        <v>71</v>
      </c>
      <c r="BE10" t="s">
        <v>71</v>
      </c>
      <c r="BF10" t="s">
        <v>71</v>
      </c>
      <c r="BG10" t="s">
        <v>71</v>
      </c>
      <c r="BH10" t="s">
        <v>71</v>
      </c>
      <c r="BI10" t="s">
        <v>71</v>
      </c>
      <c r="BJ10" t="s">
        <v>71</v>
      </c>
      <c r="BK10" t="s">
        <v>71</v>
      </c>
      <c r="BL10" t="s">
        <v>71</v>
      </c>
      <c r="BM10" t="s">
        <v>71</v>
      </c>
      <c r="BN10" t="s">
        <v>71</v>
      </c>
      <c r="BO10" t="s">
        <v>71</v>
      </c>
      <c r="BP10" t="s">
        <v>71</v>
      </c>
      <c r="BQ10" t="s">
        <v>71</v>
      </c>
      <c r="BR10" t="s">
        <v>71</v>
      </c>
      <c r="BS10" t="s">
        <v>71</v>
      </c>
      <c r="BT10" t="s">
        <v>71</v>
      </c>
      <c r="BU10" t="s">
        <v>71</v>
      </c>
      <c r="BV10" t="s">
        <v>71</v>
      </c>
      <c r="BW10" t="s">
        <v>71</v>
      </c>
      <c r="BX10" t="s">
        <v>71</v>
      </c>
      <c r="BY10" t="s">
        <v>71</v>
      </c>
      <c r="BZ10" t="s">
        <v>71</v>
      </c>
      <c r="CA10" t="s">
        <v>71</v>
      </c>
      <c r="CB10" t="s">
        <v>71</v>
      </c>
      <c r="CC10" t="s">
        <v>71</v>
      </c>
    </row>
    <row r="11" spans="1:81" x14ac:dyDescent="0.45">
      <c r="B11" t="s">
        <v>72</v>
      </c>
      <c r="C11" t="s">
        <v>4</v>
      </c>
      <c r="D11" t="s">
        <v>73</v>
      </c>
      <c r="E11" t="s">
        <v>73</v>
      </c>
      <c r="F11" t="s">
        <v>73</v>
      </c>
      <c r="G11" t="s">
        <v>73</v>
      </c>
      <c r="H11" t="s">
        <v>73</v>
      </c>
      <c r="I11" t="s">
        <v>73</v>
      </c>
      <c r="J11" t="s">
        <v>73</v>
      </c>
      <c r="K11" t="s">
        <v>73</v>
      </c>
      <c r="L11" t="s">
        <v>73</v>
      </c>
      <c r="M11" t="s">
        <v>73</v>
      </c>
      <c r="N11" t="s">
        <v>73</v>
      </c>
      <c r="O11" t="s">
        <v>73</v>
      </c>
      <c r="P11" t="s">
        <v>73</v>
      </c>
      <c r="Q11" t="s">
        <v>73</v>
      </c>
      <c r="R11" t="s">
        <v>73</v>
      </c>
      <c r="S11" t="s">
        <v>73</v>
      </c>
      <c r="T11" t="s">
        <v>73</v>
      </c>
      <c r="U11" t="s">
        <v>73</v>
      </c>
      <c r="V11" t="s">
        <v>73</v>
      </c>
      <c r="W11" t="s">
        <v>73</v>
      </c>
      <c r="X11" t="s">
        <v>73</v>
      </c>
      <c r="Y11" t="s">
        <v>73</v>
      </c>
      <c r="Z11" t="s">
        <v>73</v>
      </c>
      <c r="AA11" t="s">
        <v>73</v>
      </c>
      <c r="AB11" t="s">
        <v>73</v>
      </c>
      <c r="AC11" t="s">
        <v>73</v>
      </c>
      <c r="AD11" t="s">
        <v>73</v>
      </c>
      <c r="AE11" t="s">
        <v>73</v>
      </c>
      <c r="AF11" t="s">
        <v>73</v>
      </c>
      <c r="AG11" t="s">
        <v>73</v>
      </c>
      <c r="AH11" t="s">
        <v>73</v>
      </c>
      <c r="AI11" t="s">
        <v>73</v>
      </c>
      <c r="AJ11" t="s">
        <v>73</v>
      </c>
      <c r="AK11" t="s">
        <v>73</v>
      </c>
      <c r="AL11" t="s">
        <v>73</v>
      </c>
      <c r="AM11" t="s">
        <v>73</v>
      </c>
      <c r="AN11" t="s">
        <v>73</v>
      </c>
      <c r="AO11" t="s">
        <v>73</v>
      </c>
      <c r="AP11" t="s">
        <v>73</v>
      </c>
      <c r="AQ11" t="s">
        <v>73</v>
      </c>
      <c r="AR11" t="s">
        <v>73</v>
      </c>
      <c r="AS11" t="s">
        <v>73</v>
      </c>
      <c r="AT11" t="s">
        <v>73</v>
      </c>
      <c r="AU11" t="s">
        <v>73</v>
      </c>
      <c r="AV11" t="s">
        <v>73</v>
      </c>
      <c r="AW11" t="s">
        <v>73</v>
      </c>
      <c r="AX11" t="s">
        <v>73</v>
      </c>
      <c r="AY11" t="s">
        <v>73</v>
      </c>
      <c r="AZ11" t="s">
        <v>73</v>
      </c>
      <c r="BA11" t="s">
        <v>73</v>
      </c>
      <c r="BB11" t="s">
        <v>73</v>
      </c>
      <c r="BC11" t="s">
        <v>73</v>
      </c>
      <c r="BD11" t="s">
        <v>73</v>
      </c>
      <c r="BE11" t="s">
        <v>73</v>
      </c>
      <c r="BF11" t="s">
        <v>73</v>
      </c>
      <c r="BG11" t="s">
        <v>73</v>
      </c>
      <c r="BH11" t="s">
        <v>73</v>
      </c>
      <c r="BI11" t="s">
        <v>73</v>
      </c>
      <c r="BJ11" t="s">
        <v>73</v>
      </c>
      <c r="BK11" t="s">
        <v>73</v>
      </c>
      <c r="BL11" t="s">
        <v>73</v>
      </c>
      <c r="BM11" t="s">
        <v>73</v>
      </c>
      <c r="BN11" t="s">
        <v>73</v>
      </c>
      <c r="BO11" t="s">
        <v>73</v>
      </c>
      <c r="BP11" t="s">
        <v>73</v>
      </c>
      <c r="BQ11" t="s">
        <v>73</v>
      </c>
      <c r="BR11" t="s">
        <v>73</v>
      </c>
      <c r="BS11" t="s">
        <v>73</v>
      </c>
      <c r="BT11" t="s">
        <v>73</v>
      </c>
      <c r="BU11" t="s">
        <v>73</v>
      </c>
      <c r="BV11" t="s">
        <v>73</v>
      </c>
      <c r="BW11" t="s">
        <v>73</v>
      </c>
      <c r="BX11" t="s">
        <v>73</v>
      </c>
      <c r="BY11" t="s">
        <v>73</v>
      </c>
      <c r="BZ11" t="s">
        <v>73</v>
      </c>
      <c r="CA11" t="s">
        <v>73</v>
      </c>
      <c r="CB11" t="s">
        <v>73</v>
      </c>
      <c r="CC11" t="s">
        <v>73</v>
      </c>
    </row>
    <row r="12" spans="1:81" x14ac:dyDescent="0.45">
      <c r="B12" t="s">
        <v>74</v>
      </c>
      <c r="C12" t="s">
        <v>1</v>
      </c>
      <c r="D12">
        <v>18000</v>
      </c>
      <c r="E12">
        <v>18000</v>
      </c>
      <c r="F12">
        <v>18000</v>
      </c>
      <c r="G12">
        <v>18000</v>
      </c>
      <c r="H12">
        <v>18000</v>
      </c>
      <c r="I12">
        <v>18000</v>
      </c>
      <c r="J12">
        <v>18000</v>
      </c>
      <c r="K12">
        <v>18000</v>
      </c>
      <c r="L12">
        <v>18000</v>
      </c>
      <c r="M12">
        <v>18000</v>
      </c>
      <c r="N12">
        <v>18000</v>
      </c>
      <c r="O12">
        <v>18000</v>
      </c>
      <c r="P12">
        <v>18000</v>
      </c>
      <c r="Q12">
        <v>18000</v>
      </c>
      <c r="R12">
        <v>18000</v>
      </c>
      <c r="S12">
        <v>18000</v>
      </c>
      <c r="T12">
        <v>18000</v>
      </c>
      <c r="U12">
        <v>18000</v>
      </c>
      <c r="V12">
        <v>18000</v>
      </c>
      <c r="W12">
        <v>18000</v>
      </c>
      <c r="X12">
        <v>18000</v>
      </c>
      <c r="Y12">
        <v>18000</v>
      </c>
      <c r="Z12">
        <v>18000</v>
      </c>
      <c r="AA12">
        <v>18000</v>
      </c>
      <c r="AB12">
        <v>18000</v>
      </c>
      <c r="AC12">
        <v>18000</v>
      </c>
      <c r="AD12">
        <v>18000</v>
      </c>
      <c r="AE12">
        <v>18000</v>
      </c>
      <c r="AF12">
        <v>18000</v>
      </c>
      <c r="AG12">
        <v>18000</v>
      </c>
      <c r="AH12">
        <v>18000</v>
      </c>
      <c r="AI12">
        <v>18000</v>
      </c>
      <c r="AJ12">
        <v>18000</v>
      </c>
      <c r="AK12">
        <v>18000</v>
      </c>
      <c r="AL12">
        <v>18000</v>
      </c>
      <c r="AM12">
        <v>18000</v>
      </c>
      <c r="AN12">
        <v>18000</v>
      </c>
      <c r="AO12">
        <v>18000</v>
      </c>
      <c r="AP12">
        <v>18000</v>
      </c>
      <c r="AQ12">
        <v>18000</v>
      </c>
      <c r="AR12">
        <v>18000</v>
      </c>
      <c r="AS12">
        <v>18000</v>
      </c>
      <c r="AT12">
        <v>18000</v>
      </c>
      <c r="AU12">
        <v>18000</v>
      </c>
      <c r="AV12">
        <v>18000</v>
      </c>
      <c r="AW12">
        <v>18000</v>
      </c>
      <c r="AX12">
        <v>18000</v>
      </c>
      <c r="AY12">
        <v>18000</v>
      </c>
      <c r="AZ12">
        <v>18000</v>
      </c>
      <c r="BA12">
        <v>18000</v>
      </c>
      <c r="BB12">
        <v>18000</v>
      </c>
      <c r="BC12">
        <v>18000</v>
      </c>
      <c r="BD12">
        <v>18000</v>
      </c>
      <c r="BE12">
        <v>18000</v>
      </c>
      <c r="BF12">
        <v>18000</v>
      </c>
      <c r="BG12">
        <v>18000</v>
      </c>
      <c r="BH12">
        <v>18000</v>
      </c>
      <c r="BI12">
        <v>18000</v>
      </c>
      <c r="BJ12">
        <v>18000</v>
      </c>
      <c r="BK12">
        <v>18000</v>
      </c>
      <c r="BL12">
        <v>18000</v>
      </c>
      <c r="BM12">
        <v>18000</v>
      </c>
      <c r="BN12">
        <v>18000</v>
      </c>
      <c r="BO12">
        <v>18000</v>
      </c>
      <c r="BP12">
        <v>18000</v>
      </c>
      <c r="BQ12">
        <v>18000</v>
      </c>
      <c r="BR12">
        <v>18000</v>
      </c>
      <c r="BS12">
        <v>18000</v>
      </c>
      <c r="BT12">
        <v>18000</v>
      </c>
      <c r="BU12">
        <v>18000</v>
      </c>
      <c r="BV12">
        <v>18000</v>
      </c>
      <c r="BW12">
        <v>18000</v>
      </c>
      <c r="BX12">
        <v>18000</v>
      </c>
      <c r="BY12">
        <v>18000</v>
      </c>
      <c r="BZ12">
        <v>18000</v>
      </c>
      <c r="CA12">
        <v>18000</v>
      </c>
      <c r="CB12">
        <v>18000</v>
      </c>
      <c r="CC12">
        <v>18000</v>
      </c>
    </row>
    <row r="13" spans="1:81" x14ac:dyDescent="0.45">
      <c r="A13" t="s">
        <v>75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  <c r="V13" t="s">
        <v>4</v>
      </c>
      <c r="W13" t="s">
        <v>4</v>
      </c>
      <c r="X13" t="s">
        <v>4</v>
      </c>
      <c r="Y13" t="s">
        <v>4</v>
      </c>
      <c r="Z13" t="s">
        <v>4</v>
      </c>
      <c r="AA13" t="s">
        <v>4</v>
      </c>
      <c r="AB13" t="s">
        <v>4</v>
      </c>
      <c r="AC13" t="s">
        <v>4</v>
      </c>
      <c r="AD13" t="s">
        <v>4</v>
      </c>
      <c r="AE13" t="s">
        <v>4</v>
      </c>
      <c r="AF13" t="s">
        <v>4</v>
      </c>
      <c r="AG13" t="s">
        <v>4</v>
      </c>
      <c r="AH13" t="s">
        <v>4</v>
      </c>
      <c r="AI13" t="s">
        <v>4</v>
      </c>
      <c r="AJ13" t="s">
        <v>4</v>
      </c>
      <c r="AK13" t="s">
        <v>4</v>
      </c>
      <c r="AL13" t="s">
        <v>4</v>
      </c>
      <c r="AM13" t="s">
        <v>4</v>
      </c>
      <c r="AN13" t="s">
        <v>4</v>
      </c>
      <c r="AO13" t="s">
        <v>4</v>
      </c>
      <c r="AP13" t="s">
        <v>4</v>
      </c>
      <c r="AQ13" t="s">
        <v>4</v>
      </c>
      <c r="AR13" t="s">
        <v>4</v>
      </c>
      <c r="AS13" t="s">
        <v>4</v>
      </c>
      <c r="AT13" t="s">
        <v>4</v>
      </c>
      <c r="AU13" t="s">
        <v>4</v>
      </c>
      <c r="AV13" t="s">
        <v>4</v>
      </c>
      <c r="AW13" t="s">
        <v>4</v>
      </c>
      <c r="AX13" t="s">
        <v>4</v>
      </c>
      <c r="AY13" t="s">
        <v>4</v>
      </c>
      <c r="AZ13" t="s">
        <v>4</v>
      </c>
      <c r="BA13" t="s">
        <v>4</v>
      </c>
      <c r="BB13" t="s">
        <v>4</v>
      </c>
      <c r="BC13" t="s">
        <v>4</v>
      </c>
      <c r="BD13" t="s">
        <v>4</v>
      </c>
      <c r="BE13" t="s">
        <v>4</v>
      </c>
      <c r="BF13" t="s">
        <v>4</v>
      </c>
      <c r="BG13" t="s">
        <v>4</v>
      </c>
      <c r="BH13" t="s">
        <v>4</v>
      </c>
      <c r="BI13" t="s">
        <v>4</v>
      </c>
      <c r="BJ13" t="s">
        <v>4</v>
      </c>
      <c r="BK13" t="s">
        <v>4</v>
      </c>
      <c r="BL13" t="s">
        <v>4</v>
      </c>
      <c r="BM13" t="s">
        <v>4</v>
      </c>
      <c r="BN13" t="s">
        <v>4</v>
      </c>
      <c r="BO13" t="s">
        <v>4</v>
      </c>
      <c r="BP13" t="s">
        <v>4</v>
      </c>
      <c r="BQ13" t="s">
        <v>4</v>
      </c>
      <c r="BR13" t="s">
        <v>4</v>
      </c>
      <c r="BS13" t="s">
        <v>4</v>
      </c>
      <c r="BT13" t="s">
        <v>4</v>
      </c>
      <c r="BU13" t="s">
        <v>4</v>
      </c>
      <c r="BV13" t="s">
        <v>4</v>
      </c>
      <c r="BW13" t="s">
        <v>4</v>
      </c>
      <c r="BX13" t="s">
        <v>4</v>
      </c>
      <c r="BY13" t="s">
        <v>4</v>
      </c>
      <c r="BZ13" t="s">
        <v>4</v>
      </c>
      <c r="CA13" t="s">
        <v>4</v>
      </c>
      <c r="CB13" t="s">
        <v>4</v>
      </c>
      <c r="CC13" t="s">
        <v>4</v>
      </c>
    </row>
    <row r="14" spans="1:81" x14ac:dyDescent="0.45">
      <c r="B14" t="s">
        <v>53</v>
      </c>
      <c r="C14" t="s">
        <v>5</v>
      </c>
      <c r="D14">
        <v>90</v>
      </c>
      <c r="E14">
        <v>90</v>
      </c>
      <c r="F14">
        <v>90</v>
      </c>
      <c r="G14">
        <v>90</v>
      </c>
      <c r="H14">
        <v>90</v>
      </c>
      <c r="I14">
        <v>90</v>
      </c>
      <c r="J14">
        <v>90</v>
      </c>
      <c r="K14">
        <v>90</v>
      </c>
      <c r="L14">
        <v>90</v>
      </c>
      <c r="M14">
        <v>90</v>
      </c>
      <c r="N14">
        <v>90</v>
      </c>
      <c r="O14">
        <v>85</v>
      </c>
      <c r="P14">
        <v>85</v>
      </c>
      <c r="Q14">
        <v>80</v>
      </c>
      <c r="R14">
        <v>80</v>
      </c>
      <c r="S14">
        <v>80</v>
      </c>
      <c r="T14">
        <v>75</v>
      </c>
      <c r="U14">
        <v>75</v>
      </c>
      <c r="V14">
        <v>75</v>
      </c>
      <c r="W14">
        <v>75</v>
      </c>
      <c r="X14">
        <v>75</v>
      </c>
      <c r="Y14">
        <v>75</v>
      </c>
      <c r="Z14">
        <v>70</v>
      </c>
      <c r="AA14">
        <v>70</v>
      </c>
      <c r="AB14">
        <v>70</v>
      </c>
      <c r="AC14">
        <v>65</v>
      </c>
      <c r="AD14">
        <v>65</v>
      </c>
      <c r="AE14">
        <v>65</v>
      </c>
      <c r="AF14">
        <v>65</v>
      </c>
      <c r="AG14">
        <v>65</v>
      </c>
      <c r="AH14">
        <v>65</v>
      </c>
      <c r="AI14">
        <v>65</v>
      </c>
      <c r="AJ14">
        <v>65</v>
      </c>
      <c r="AK14">
        <v>65</v>
      </c>
      <c r="AL14">
        <v>65</v>
      </c>
      <c r="AM14">
        <v>65</v>
      </c>
      <c r="AN14">
        <v>60</v>
      </c>
      <c r="AO14">
        <v>60</v>
      </c>
      <c r="AP14">
        <v>60</v>
      </c>
      <c r="AQ14">
        <v>55</v>
      </c>
      <c r="AR14">
        <v>55</v>
      </c>
      <c r="AS14">
        <v>55</v>
      </c>
      <c r="AT14">
        <v>55</v>
      </c>
      <c r="AU14">
        <v>55</v>
      </c>
      <c r="AV14">
        <v>55</v>
      </c>
      <c r="AW14">
        <v>55</v>
      </c>
      <c r="AX14">
        <v>55</v>
      </c>
      <c r="AY14">
        <v>55</v>
      </c>
      <c r="AZ14">
        <v>50</v>
      </c>
      <c r="BA14">
        <v>50</v>
      </c>
      <c r="BB14">
        <v>50</v>
      </c>
      <c r="BC14">
        <v>50</v>
      </c>
      <c r="BD14">
        <v>50</v>
      </c>
      <c r="BE14">
        <v>50</v>
      </c>
      <c r="BF14">
        <v>50</v>
      </c>
      <c r="BG14">
        <v>50</v>
      </c>
      <c r="BH14">
        <v>50</v>
      </c>
      <c r="BI14">
        <v>45</v>
      </c>
      <c r="BJ14">
        <v>45</v>
      </c>
      <c r="BK14">
        <v>45</v>
      </c>
      <c r="BL14">
        <v>45</v>
      </c>
      <c r="BM14">
        <v>45</v>
      </c>
      <c r="BN14">
        <v>45</v>
      </c>
      <c r="BO14">
        <v>45</v>
      </c>
      <c r="BP14">
        <v>45</v>
      </c>
      <c r="BQ14">
        <v>45</v>
      </c>
      <c r="BR14">
        <v>45</v>
      </c>
      <c r="BS14">
        <v>45</v>
      </c>
      <c r="BT14">
        <v>45</v>
      </c>
      <c r="BU14">
        <v>40</v>
      </c>
      <c r="BV14">
        <v>40</v>
      </c>
      <c r="BW14">
        <v>35</v>
      </c>
      <c r="BX14">
        <v>35</v>
      </c>
      <c r="BY14">
        <v>35</v>
      </c>
      <c r="BZ14">
        <v>35</v>
      </c>
      <c r="CA14">
        <v>35</v>
      </c>
      <c r="CB14">
        <v>30</v>
      </c>
      <c r="CC14">
        <v>30</v>
      </c>
    </row>
    <row r="15" spans="1:81" x14ac:dyDescent="0.45">
      <c r="B15" t="s">
        <v>76</v>
      </c>
      <c r="C15" t="s">
        <v>6</v>
      </c>
      <c r="D15">
        <v>488</v>
      </c>
      <c r="E15">
        <v>488</v>
      </c>
      <c r="F15">
        <v>488</v>
      </c>
      <c r="G15">
        <v>488</v>
      </c>
      <c r="H15">
        <v>488</v>
      </c>
      <c r="I15">
        <v>488</v>
      </c>
      <c r="J15">
        <v>488</v>
      </c>
      <c r="K15">
        <v>488</v>
      </c>
      <c r="L15">
        <v>488</v>
      </c>
      <c r="M15">
        <v>488</v>
      </c>
      <c r="N15">
        <v>488</v>
      </c>
      <c r="O15">
        <v>488</v>
      </c>
      <c r="P15">
        <v>488</v>
      </c>
      <c r="Q15">
        <v>488</v>
      </c>
      <c r="R15">
        <v>488</v>
      </c>
      <c r="S15">
        <v>488</v>
      </c>
      <c r="T15">
        <v>488</v>
      </c>
      <c r="U15">
        <v>488</v>
      </c>
      <c r="V15">
        <v>488</v>
      </c>
      <c r="W15">
        <v>488</v>
      </c>
      <c r="X15">
        <v>488</v>
      </c>
      <c r="Y15">
        <v>488</v>
      </c>
      <c r="Z15">
        <v>488</v>
      </c>
      <c r="AA15">
        <v>488</v>
      </c>
      <c r="AB15">
        <v>488</v>
      </c>
      <c r="AC15">
        <v>488</v>
      </c>
      <c r="AD15">
        <v>488</v>
      </c>
      <c r="AE15">
        <v>488</v>
      </c>
      <c r="AF15">
        <v>488</v>
      </c>
      <c r="AG15">
        <v>488</v>
      </c>
      <c r="AH15">
        <v>488</v>
      </c>
      <c r="AI15">
        <v>488</v>
      </c>
      <c r="AJ15">
        <v>488</v>
      </c>
      <c r="AK15">
        <v>488</v>
      </c>
      <c r="AL15">
        <v>488</v>
      </c>
      <c r="AM15">
        <v>488</v>
      </c>
      <c r="AN15">
        <v>488</v>
      </c>
      <c r="AO15">
        <v>488</v>
      </c>
      <c r="AP15">
        <v>488</v>
      </c>
      <c r="AQ15">
        <v>488</v>
      </c>
      <c r="AR15">
        <v>488</v>
      </c>
      <c r="AS15">
        <v>488</v>
      </c>
      <c r="AT15">
        <v>488</v>
      </c>
      <c r="AU15">
        <v>488</v>
      </c>
      <c r="AV15">
        <v>488</v>
      </c>
      <c r="AW15">
        <v>488</v>
      </c>
      <c r="AX15">
        <v>488</v>
      </c>
      <c r="AY15">
        <v>488</v>
      </c>
      <c r="AZ15">
        <v>488</v>
      </c>
      <c r="BA15">
        <v>488</v>
      </c>
      <c r="BB15">
        <v>488</v>
      </c>
      <c r="BC15">
        <v>488</v>
      </c>
      <c r="BD15">
        <v>488</v>
      </c>
      <c r="BE15">
        <v>488</v>
      </c>
      <c r="BF15">
        <v>488</v>
      </c>
      <c r="BG15">
        <v>488</v>
      </c>
      <c r="BH15">
        <v>488</v>
      </c>
      <c r="BI15">
        <v>488</v>
      </c>
      <c r="BJ15">
        <v>488</v>
      </c>
      <c r="BK15">
        <v>488</v>
      </c>
      <c r="BL15">
        <v>488</v>
      </c>
      <c r="BM15">
        <v>488</v>
      </c>
      <c r="BN15">
        <v>488</v>
      </c>
      <c r="BO15">
        <v>488</v>
      </c>
      <c r="BP15">
        <v>488</v>
      </c>
      <c r="BQ15">
        <v>488</v>
      </c>
      <c r="BR15">
        <v>488</v>
      </c>
      <c r="BS15">
        <v>488</v>
      </c>
      <c r="BT15">
        <v>488</v>
      </c>
      <c r="BU15">
        <v>488</v>
      </c>
      <c r="BV15">
        <v>488</v>
      </c>
      <c r="BW15">
        <v>488</v>
      </c>
      <c r="BX15">
        <v>488</v>
      </c>
      <c r="BY15">
        <v>488</v>
      </c>
      <c r="BZ15">
        <v>488</v>
      </c>
      <c r="CA15">
        <v>488</v>
      </c>
      <c r="CB15">
        <v>488</v>
      </c>
      <c r="CC15">
        <v>488</v>
      </c>
    </row>
    <row r="16" spans="1:81" x14ac:dyDescent="0.45">
      <c r="B16" t="s">
        <v>77</v>
      </c>
      <c r="C16" t="s">
        <v>78</v>
      </c>
      <c r="D16">
        <v>848725</v>
      </c>
      <c r="E16">
        <v>848725</v>
      </c>
      <c r="F16">
        <v>848725</v>
      </c>
      <c r="G16">
        <v>848725</v>
      </c>
      <c r="H16">
        <v>848725</v>
      </c>
      <c r="I16">
        <v>848725</v>
      </c>
      <c r="J16">
        <v>848725</v>
      </c>
      <c r="K16">
        <v>848725</v>
      </c>
      <c r="L16">
        <v>848725</v>
      </c>
      <c r="M16">
        <v>848725</v>
      </c>
      <c r="N16">
        <v>848725</v>
      </c>
      <c r="O16">
        <v>856196</v>
      </c>
      <c r="P16">
        <v>856196</v>
      </c>
      <c r="Q16">
        <v>864569</v>
      </c>
      <c r="R16">
        <v>864569</v>
      </c>
      <c r="S16">
        <v>864569</v>
      </c>
      <c r="T16">
        <v>873758</v>
      </c>
      <c r="U16">
        <v>873758</v>
      </c>
      <c r="V16">
        <v>873758</v>
      </c>
      <c r="W16">
        <v>873758</v>
      </c>
      <c r="X16">
        <v>873758</v>
      </c>
      <c r="Y16">
        <v>873758</v>
      </c>
      <c r="Z16">
        <v>883573</v>
      </c>
      <c r="AA16">
        <v>883573</v>
      </c>
      <c r="AB16">
        <v>883573</v>
      </c>
      <c r="AC16">
        <v>893751</v>
      </c>
      <c r="AD16">
        <v>893751</v>
      </c>
      <c r="AE16">
        <v>893751</v>
      </c>
      <c r="AF16">
        <v>893751</v>
      </c>
      <c r="AG16">
        <v>893751</v>
      </c>
      <c r="AH16">
        <v>893751</v>
      </c>
      <c r="AI16">
        <v>893751</v>
      </c>
      <c r="AJ16">
        <v>893751</v>
      </c>
      <c r="AK16">
        <v>893751</v>
      </c>
      <c r="AL16">
        <v>893751</v>
      </c>
      <c r="AM16">
        <v>893751</v>
      </c>
      <c r="AN16">
        <v>904013</v>
      </c>
      <c r="AO16">
        <v>904013</v>
      </c>
      <c r="AP16">
        <v>904013</v>
      </c>
      <c r="AQ16">
        <v>914127</v>
      </c>
      <c r="AR16">
        <v>914127</v>
      </c>
      <c r="AS16">
        <v>914127</v>
      </c>
      <c r="AT16">
        <v>914127</v>
      </c>
      <c r="AU16">
        <v>914127</v>
      </c>
      <c r="AV16">
        <v>914127</v>
      </c>
      <c r="AW16">
        <v>914127</v>
      </c>
      <c r="AX16">
        <v>914127</v>
      </c>
      <c r="AY16">
        <v>914127</v>
      </c>
      <c r="AZ16">
        <v>923938</v>
      </c>
      <c r="BA16">
        <v>923938</v>
      </c>
      <c r="BB16">
        <v>923938</v>
      </c>
      <c r="BC16">
        <v>923938</v>
      </c>
      <c r="BD16">
        <v>923938</v>
      </c>
      <c r="BE16">
        <v>923938</v>
      </c>
      <c r="BF16">
        <v>923938</v>
      </c>
      <c r="BG16">
        <v>923938</v>
      </c>
      <c r="BH16">
        <v>923938</v>
      </c>
      <c r="BI16">
        <v>933358</v>
      </c>
      <c r="BJ16">
        <v>933358</v>
      </c>
      <c r="BK16">
        <v>933358</v>
      </c>
      <c r="BL16">
        <v>933358</v>
      </c>
      <c r="BM16">
        <v>933358</v>
      </c>
      <c r="BN16">
        <v>933358</v>
      </c>
      <c r="BO16">
        <v>933358</v>
      </c>
      <c r="BP16">
        <v>933358</v>
      </c>
      <c r="BQ16">
        <v>933358</v>
      </c>
      <c r="BR16">
        <v>933358</v>
      </c>
      <c r="BS16">
        <v>933358</v>
      </c>
      <c r="BT16">
        <v>933358</v>
      </c>
      <c r="BU16">
        <v>942355</v>
      </c>
      <c r="BV16">
        <v>942355</v>
      </c>
      <c r="BW16">
        <v>950925</v>
      </c>
      <c r="BX16">
        <v>950925</v>
      </c>
      <c r="BY16">
        <v>950925</v>
      </c>
      <c r="BZ16">
        <v>950925</v>
      </c>
      <c r="CA16">
        <v>950925</v>
      </c>
      <c r="CB16">
        <v>959085</v>
      </c>
      <c r="CC16">
        <v>959085</v>
      </c>
    </row>
    <row r="17" spans="1:81" x14ac:dyDescent="0.45">
      <c r="B17" t="s">
        <v>79</v>
      </c>
      <c r="C17" t="s">
        <v>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</row>
    <row r="18" spans="1:81" x14ac:dyDescent="0.45">
      <c r="B18" t="s">
        <v>80</v>
      </c>
      <c r="C18" t="s">
        <v>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</row>
    <row r="19" spans="1:81" x14ac:dyDescent="0.45">
      <c r="A19" t="s">
        <v>81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  <c r="V19" t="s">
        <v>4</v>
      </c>
      <c r="W19" t="s">
        <v>4</v>
      </c>
      <c r="X19" t="s">
        <v>4</v>
      </c>
      <c r="Y19" t="s">
        <v>4</v>
      </c>
      <c r="Z19" t="s">
        <v>4</v>
      </c>
      <c r="AA19" t="s">
        <v>4</v>
      </c>
      <c r="AB19" t="s">
        <v>4</v>
      </c>
      <c r="AC19" t="s">
        <v>4</v>
      </c>
      <c r="AD19" t="s">
        <v>4</v>
      </c>
      <c r="AE19" t="s">
        <v>4</v>
      </c>
      <c r="AF19" t="s">
        <v>4</v>
      </c>
      <c r="AG19" t="s">
        <v>4</v>
      </c>
      <c r="AH19" t="s">
        <v>4</v>
      </c>
      <c r="AI19" t="s">
        <v>4</v>
      </c>
      <c r="AJ19" t="s">
        <v>4</v>
      </c>
      <c r="AK19" t="s">
        <v>4</v>
      </c>
      <c r="AL19" t="s">
        <v>4</v>
      </c>
      <c r="AM19" t="s">
        <v>4</v>
      </c>
      <c r="AN19" t="s">
        <v>4</v>
      </c>
      <c r="AO19" t="s">
        <v>4</v>
      </c>
      <c r="AP19" t="s">
        <v>4</v>
      </c>
      <c r="AQ19" t="s">
        <v>4</v>
      </c>
      <c r="AR19" t="s">
        <v>4</v>
      </c>
      <c r="AS19" t="s">
        <v>4</v>
      </c>
      <c r="AT19" t="s">
        <v>4</v>
      </c>
      <c r="AU19" t="s">
        <v>4</v>
      </c>
      <c r="AV19" t="s">
        <v>4</v>
      </c>
      <c r="AW19" t="s">
        <v>4</v>
      </c>
      <c r="AX19" t="s">
        <v>4</v>
      </c>
      <c r="AY19" t="s">
        <v>4</v>
      </c>
      <c r="AZ19" t="s">
        <v>4</v>
      </c>
      <c r="BA19" t="s">
        <v>4</v>
      </c>
      <c r="BB19" t="s">
        <v>4</v>
      </c>
      <c r="BC19" t="s">
        <v>4</v>
      </c>
      <c r="BD19" t="s">
        <v>4</v>
      </c>
      <c r="BE19" t="s">
        <v>4</v>
      </c>
      <c r="BF19" t="s">
        <v>4</v>
      </c>
      <c r="BG19" t="s">
        <v>4</v>
      </c>
      <c r="BH19" t="s">
        <v>4</v>
      </c>
      <c r="BI19" t="s">
        <v>4</v>
      </c>
      <c r="BJ19" t="s">
        <v>4</v>
      </c>
      <c r="BK19" t="s">
        <v>4</v>
      </c>
      <c r="BL19" t="s">
        <v>4</v>
      </c>
      <c r="BM19" t="s">
        <v>4</v>
      </c>
      <c r="BN19" t="s">
        <v>4</v>
      </c>
      <c r="BO19" t="s">
        <v>4</v>
      </c>
      <c r="BP19" t="s">
        <v>4</v>
      </c>
      <c r="BQ19" t="s">
        <v>4</v>
      </c>
      <c r="BR19" t="s">
        <v>4</v>
      </c>
      <c r="BS19" t="s">
        <v>4</v>
      </c>
      <c r="BT19" t="s">
        <v>4</v>
      </c>
      <c r="BU19" t="s">
        <v>4</v>
      </c>
      <c r="BV19" t="s">
        <v>4</v>
      </c>
      <c r="BW19" t="s">
        <v>4</v>
      </c>
      <c r="BX19" t="s">
        <v>4</v>
      </c>
      <c r="BY19" t="s">
        <v>4</v>
      </c>
      <c r="BZ19" t="s">
        <v>4</v>
      </c>
      <c r="CA19" t="s">
        <v>4</v>
      </c>
      <c r="CB19" t="s">
        <v>4</v>
      </c>
      <c r="CC19" t="s">
        <v>4</v>
      </c>
    </row>
    <row r="20" spans="1:81" x14ac:dyDescent="0.45">
      <c r="B20" t="s">
        <v>82</v>
      </c>
      <c r="C20" t="s">
        <v>5</v>
      </c>
      <c r="D20">
        <v>87.384699999999995</v>
      </c>
      <c r="E20">
        <v>87.384500000000003</v>
      </c>
      <c r="F20">
        <v>87.384900000000002</v>
      </c>
      <c r="G20">
        <v>87.384900000000002</v>
      </c>
      <c r="H20">
        <v>87.384799999999998</v>
      </c>
      <c r="I20">
        <v>87.384900000000002</v>
      </c>
      <c r="J20">
        <v>87.384900000000002</v>
      </c>
      <c r="K20">
        <v>87.384900000000002</v>
      </c>
      <c r="L20">
        <v>87.384900000000002</v>
      </c>
      <c r="M20">
        <v>87.384900000000002</v>
      </c>
      <c r="N20">
        <v>87.384900000000002</v>
      </c>
      <c r="O20">
        <v>82.620199999999997</v>
      </c>
      <c r="P20">
        <v>82.620099999999994</v>
      </c>
      <c r="Q20">
        <v>77.824700000000007</v>
      </c>
      <c r="R20">
        <v>77.824700000000007</v>
      </c>
      <c r="S20">
        <v>77.824700000000007</v>
      </c>
      <c r="T20">
        <v>73.006699999999995</v>
      </c>
      <c r="U20">
        <v>73.006699999999995</v>
      </c>
      <c r="V20">
        <v>73.006699999999995</v>
      </c>
      <c r="W20">
        <v>73.006500000000003</v>
      </c>
      <c r="X20">
        <v>73.006699999999995</v>
      </c>
      <c r="Y20">
        <v>73.006900000000002</v>
      </c>
      <c r="Z20">
        <v>68.163200000000003</v>
      </c>
      <c r="AA20">
        <v>68.163200000000003</v>
      </c>
      <c r="AB20">
        <v>68.163200000000003</v>
      </c>
      <c r="AC20">
        <v>63.3001</v>
      </c>
      <c r="AD20">
        <v>63.3001</v>
      </c>
      <c r="AE20">
        <v>63.3001</v>
      </c>
      <c r="AF20">
        <v>63.3001</v>
      </c>
      <c r="AG20">
        <v>63.300199999999997</v>
      </c>
      <c r="AH20">
        <v>63.3001</v>
      </c>
      <c r="AI20">
        <v>63.3001</v>
      </c>
      <c r="AJ20">
        <v>63.3001</v>
      </c>
      <c r="AK20">
        <v>63.299700000000001</v>
      </c>
      <c r="AL20">
        <v>63.3001</v>
      </c>
      <c r="AM20">
        <v>63.3001</v>
      </c>
      <c r="AN20">
        <v>58.4238</v>
      </c>
      <c r="AO20">
        <v>58.423299999999998</v>
      </c>
      <c r="AP20">
        <v>58.423299999999998</v>
      </c>
      <c r="AQ20">
        <v>53.539900000000003</v>
      </c>
      <c r="AR20">
        <v>53.539900000000003</v>
      </c>
      <c r="AS20">
        <v>53.539900000000003</v>
      </c>
      <c r="AT20">
        <v>53.539900000000003</v>
      </c>
      <c r="AU20">
        <v>53.539900000000003</v>
      </c>
      <c r="AV20">
        <v>53.539900000000003</v>
      </c>
      <c r="AW20">
        <v>53.539900000000003</v>
      </c>
      <c r="AX20">
        <v>53.539900000000003</v>
      </c>
      <c r="AY20">
        <v>53.539900000000003</v>
      </c>
      <c r="AZ20">
        <v>48.659300000000002</v>
      </c>
      <c r="BA20">
        <v>48.659300000000002</v>
      </c>
      <c r="BB20">
        <v>48.659300000000002</v>
      </c>
      <c r="BC20">
        <v>48.659300000000002</v>
      </c>
      <c r="BD20">
        <v>48.659300000000002</v>
      </c>
      <c r="BE20">
        <v>48.659300000000002</v>
      </c>
      <c r="BF20">
        <v>48.659300000000002</v>
      </c>
      <c r="BG20">
        <v>48.659300000000002</v>
      </c>
      <c r="BH20">
        <v>48.659300000000002</v>
      </c>
      <c r="BI20">
        <v>43.776299999999999</v>
      </c>
      <c r="BJ20">
        <v>43.776299999999999</v>
      </c>
      <c r="BK20">
        <v>43.776299999999999</v>
      </c>
      <c r="BL20">
        <v>43.776299999999999</v>
      </c>
      <c r="BM20">
        <v>43.776299999999999</v>
      </c>
      <c r="BN20">
        <v>43.776299999999999</v>
      </c>
      <c r="BO20">
        <v>43.776299999999999</v>
      </c>
      <c r="BP20">
        <v>43.776299999999999</v>
      </c>
      <c r="BQ20">
        <v>43.776299999999999</v>
      </c>
      <c r="BR20">
        <v>43.776299999999999</v>
      </c>
      <c r="BS20">
        <v>43.776299999999999</v>
      </c>
      <c r="BT20">
        <v>43.776299999999999</v>
      </c>
      <c r="BU20">
        <v>38.895200000000003</v>
      </c>
      <c r="BV20">
        <v>38.895200000000003</v>
      </c>
      <c r="BW20">
        <v>34.017800000000001</v>
      </c>
      <c r="BX20">
        <v>34.017800000000001</v>
      </c>
      <c r="BY20">
        <v>34.017800000000001</v>
      </c>
      <c r="BZ20">
        <v>34.017899999999997</v>
      </c>
      <c r="CA20">
        <v>34.017899999999997</v>
      </c>
      <c r="CB20">
        <v>29.145399999999999</v>
      </c>
      <c r="CC20">
        <v>29.145399999999999</v>
      </c>
    </row>
    <row r="21" spans="1:81" x14ac:dyDescent="0.45">
      <c r="B21" t="s">
        <v>83</v>
      </c>
      <c r="C21" t="s">
        <v>6</v>
      </c>
      <c r="D21">
        <v>486.65199999999999</v>
      </c>
      <c r="E21">
        <v>486.65199999999999</v>
      </c>
      <c r="F21">
        <v>486.65199999999999</v>
      </c>
      <c r="G21">
        <v>486.65199999999999</v>
      </c>
      <c r="H21">
        <v>486.65199999999999</v>
      </c>
      <c r="I21">
        <v>486.65199999999999</v>
      </c>
      <c r="J21">
        <v>486.65199999999999</v>
      </c>
      <c r="K21">
        <v>486.65199999999999</v>
      </c>
      <c r="L21">
        <v>486.65199999999999</v>
      </c>
      <c r="M21">
        <v>486.65199999999999</v>
      </c>
      <c r="N21">
        <v>486.65199999999999</v>
      </c>
      <c r="O21">
        <v>486.64100000000002</v>
      </c>
      <c r="P21">
        <v>486.63900000000001</v>
      </c>
      <c r="Q21">
        <v>486.62700000000001</v>
      </c>
      <c r="R21">
        <v>486.62700000000001</v>
      </c>
      <c r="S21">
        <v>486.62700000000001</v>
      </c>
      <c r="T21">
        <v>486.62299999999999</v>
      </c>
      <c r="U21">
        <v>486.62299999999999</v>
      </c>
      <c r="V21">
        <v>486.62299999999999</v>
      </c>
      <c r="W21">
        <v>486.62299999999999</v>
      </c>
      <c r="X21">
        <v>486.62299999999999</v>
      </c>
      <c r="Y21">
        <v>486.62299999999999</v>
      </c>
      <c r="Z21" s="5">
        <v>486.62700000000001</v>
      </c>
      <c r="AA21">
        <v>486.62700000000001</v>
      </c>
      <c r="AB21">
        <v>486.62700000000001</v>
      </c>
      <c r="AC21">
        <v>486.63900000000001</v>
      </c>
      <c r="AD21">
        <v>486.63900000000001</v>
      </c>
      <c r="AE21">
        <v>486.63900000000001</v>
      </c>
      <c r="AF21">
        <v>486.63900000000001</v>
      </c>
      <c r="AG21">
        <v>486.63900000000001</v>
      </c>
      <c r="AH21">
        <v>486.63900000000001</v>
      </c>
      <c r="AI21">
        <v>486.63900000000001</v>
      </c>
      <c r="AJ21">
        <v>486.63900000000001</v>
      </c>
      <c r="AK21">
        <v>486.63900000000001</v>
      </c>
      <c r="AL21">
        <v>486.63900000000001</v>
      </c>
      <c r="AM21">
        <v>486.63900000000001</v>
      </c>
      <c r="AN21">
        <v>486.661</v>
      </c>
      <c r="AO21">
        <v>486.661</v>
      </c>
      <c r="AP21">
        <v>486.661</v>
      </c>
      <c r="AQ21">
        <v>486.69</v>
      </c>
      <c r="AR21">
        <v>486.69</v>
      </c>
      <c r="AS21">
        <v>486.69</v>
      </c>
      <c r="AT21">
        <v>486.69</v>
      </c>
      <c r="AU21">
        <v>486.69</v>
      </c>
      <c r="AV21">
        <v>486.69</v>
      </c>
      <c r="AW21">
        <v>486.69</v>
      </c>
      <c r="AX21">
        <v>486.69</v>
      </c>
      <c r="AY21">
        <v>486.69</v>
      </c>
      <c r="AZ21">
        <v>486.73399999999998</v>
      </c>
      <c r="BA21">
        <v>486.73399999999998</v>
      </c>
      <c r="BB21">
        <v>486.73399999999998</v>
      </c>
      <c r="BC21">
        <v>486.73399999999998</v>
      </c>
      <c r="BD21">
        <v>486.73399999999998</v>
      </c>
      <c r="BE21">
        <v>486.73399999999998</v>
      </c>
      <c r="BF21">
        <v>486.73399999999998</v>
      </c>
      <c r="BG21">
        <v>486.73399999999998</v>
      </c>
      <c r="BH21">
        <v>486.73399999999998</v>
      </c>
      <c r="BI21">
        <v>486.77499999999998</v>
      </c>
      <c r="BJ21">
        <v>486.77499999999998</v>
      </c>
      <c r="BK21">
        <v>486.77499999999998</v>
      </c>
      <c r="BL21">
        <v>486.77499999999998</v>
      </c>
      <c r="BM21">
        <v>486.77499999999998</v>
      </c>
      <c r="BN21">
        <v>486.77499999999998</v>
      </c>
      <c r="BO21">
        <v>486.77499999999998</v>
      </c>
      <c r="BP21">
        <v>486.77499999999998</v>
      </c>
      <c r="BQ21">
        <v>486.77499999999998</v>
      </c>
      <c r="BR21">
        <v>486.77499999999998</v>
      </c>
      <c r="BS21">
        <v>486.77499999999998</v>
      </c>
      <c r="BT21">
        <v>486.77499999999998</v>
      </c>
      <c r="BU21">
        <v>486.81700000000001</v>
      </c>
      <c r="BV21">
        <v>486.81700000000001</v>
      </c>
      <c r="BW21">
        <v>486.85899999999998</v>
      </c>
      <c r="BX21">
        <v>486.85899999999998</v>
      </c>
      <c r="BY21">
        <v>486.85899999999998</v>
      </c>
      <c r="BZ21">
        <v>486.85899999999998</v>
      </c>
      <c r="CA21">
        <v>486.85899999999998</v>
      </c>
      <c r="CB21">
        <v>486.90199999999999</v>
      </c>
      <c r="CC21">
        <v>486.90199999999999</v>
      </c>
    </row>
    <row r="22" spans="1:81" x14ac:dyDescent="0.45">
      <c r="B22" t="s">
        <v>84</v>
      </c>
      <c r="C22" t="s">
        <v>78</v>
      </c>
      <c r="D22">
        <v>847603</v>
      </c>
      <c r="E22">
        <v>847603</v>
      </c>
      <c r="F22">
        <v>847603</v>
      </c>
      <c r="G22">
        <v>847603</v>
      </c>
      <c r="H22">
        <v>847603</v>
      </c>
      <c r="I22">
        <v>847603</v>
      </c>
      <c r="J22">
        <v>847603</v>
      </c>
      <c r="K22">
        <v>847603</v>
      </c>
      <c r="L22">
        <v>847603</v>
      </c>
      <c r="M22">
        <v>847603</v>
      </c>
      <c r="N22">
        <v>847603</v>
      </c>
      <c r="O22">
        <v>855097</v>
      </c>
      <c r="P22">
        <v>855097</v>
      </c>
      <c r="Q22">
        <v>863476</v>
      </c>
      <c r="R22">
        <v>863476</v>
      </c>
      <c r="S22">
        <v>863476</v>
      </c>
      <c r="T22">
        <v>872656</v>
      </c>
      <c r="U22">
        <v>872656</v>
      </c>
      <c r="V22">
        <v>872656</v>
      </c>
      <c r="W22">
        <v>872656</v>
      </c>
      <c r="X22">
        <v>872656</v>
      </c>
      <c r="Y22">
        <v>872656</v>
      </c>
      <c r="Z22">
        <v>882444</v>
      </c>
      <c r="AA22">
        <v>882445</v>
      </c>
      <c r="AB22">
        <v>882444</v>
      </c>
      <c r="AC22">
        <v>892579</v>
      </c>
      <c r="AD22">
        <v>892579</v>
      </c>
      <c r="AE22">
        <v>892579</v>
      </c>
      <c r="AF22">
        <v>892579</v>
      </c>
      <c r="AG22">
        <v>892579</v>
      </c>
      <c r="AH22">
        <v>892579</v>
      </c>
      <c r="AI22">
        <v>892579</v>
      </c>
      <c r="AJ22">
        <v>892579</v>
      </c>
      <c r="AK22">
        <v>892579</v>
      </c>
      <c r="AL22">
        <v>892579</v>
      </c>
      <c r="AM22">
        <v>892579</v>
      </c>
      <c r="AN22">
        <v>902784</v>
      </c>
      <c r="AO22">
        <v>902784</v>
      </c>
      <c r="AP22">
        <v>902784</v>
      </c>
      <c r="AQ22">
        <v>912831</v>
      </c>
      <c r="AR22">
        <v>912831</v>
      </c>
      <c r="AS22">
        <v>912831</v>
      </c>
      <c r="AT22">
        <v>912831</v>
      </c>
      <c r="AU22">
        <v>912831</v>
      </c>
      <c r="AV22">
        <v>912831</v>
      </c>
      <c r="AW22">
        <v>912831</v>
      </c>
      <c r="AX22">
        <v>912831</v>
      </c>
      <c r="AY22">
        <v>912831</v>
      </c>
      <c r="AZ22">
        <v>922569</v>
      </c>
      <c r="BA22">
        <v>922569</v>
      </c>
      <c r="BB22">
        <v>922569</v>
      </c>
      <c r="BC22">
        <v>922569</v>
      </c>
      <c r="BD22">
        <v>922569</v>
      </c>
      <c r="BE22">
        <v>922569</v>
      </c>
      <c r="BF22">
        <v>922569</v>
      </c>
      <c r="BG22">
        <v>922569</v>
      </c>
      <c r="BH22">
        <v>922569</v>
      </c>
      <c r="BI22">
        <v>931913</v>
      </c>
      <c r="BJ22">
        <v>931913</v>
      </c>
      <c r="BK22">
        <v>931913</v>
      </c>
      <c r="BL22">
        <v>931913</v>
      </c>
      <c r="BM22">
        <v>931913</v>
      </c>
      <c r="BN22">
        <v>931913</v>
      </c>
      <c r="BO22">
        <v>931913</v>
      </c>
      <c r="BP22">
        <v>931913</v>
      </c>
      <c r="BQ22">
        <v>931913</v>
      </c>
      <c r="BR22">
        <v>931913</v>
      </c>
      <c r="BS22">
        <v>931913</v>
      </c>
      <c r="BT22">
        <v>931913</v>
      </c>
      <c r="BU22">
        <v>940829</v>
      </c>
      <c r="BV22">
        <v>940829</v>
      </c>
      <c r="BW22">
        <v>949316</v>
      </c>
      <c r="BX22">
        <v>949316</v>
      </c>
      <c r="BY22">
        <v>949316</v>
      </c>
      <c r="BZ22">
        <v>949316</v>
      </c>
      <c r="CA22">
        <v>949316</v>
      </c>
      <c r="CB22">
        <v>957394</v>
      </c>
      <c r="CC22">
        <v>957394</v>
      </c>
    </row>
    <row r="23" spans="1:81" x14ac:dyDescent="0.45">
      <c r="B23" t="s">
        <v>85</v>
      </c>
      <c r="C23" t="s">
        <v>86</v>
      </c>
      <c r="D23">
        <v>2654.39</v>
      </c>
      <c r="E23">
        <v>2654.39</v>
      </c>
      <c r="F23">
        <v>2654.39</v>
      </c>
      <c r="G23">
        <v>2654.39</v>
      </c>
      <c r="H23">
        <v>2654.39</v>
      </c>
      <c r="I23">
        <v>2654.39</v>
      </c>
      <c r="J23">
        <v>2654.39</v>
      </c>
      <c r="K23">
        <v>2654.39</v>
      </c>
      <c r="L23">
        <v>2654.39</v>
      </c>
      <c r="M23">
        <v>2654.39</v>
      </c>
      <c r="N23">
        <v>2654.39</v>
      </c>
      <c r="O23">
        <v>2674.24</v>
      </c>
      <c r="P23">
        <v>2674.24</v>
      </c>
      <c r="Q23">
        <v>2696.29</v>
      </c>
      <c r="R23">
        <v>2696.29</v>
      </c>
      <c r="S23">
        <v>2696.29</v>
      </c>
      <c r="T23">
        <v>2720.44</v>
      </c>
      <c r="U23">
        <v>2720.44</v>
      </c>
      <c r="V23">
        <v>2720.44</v>
      </c>
      <c r="W23">
        <v>2720.44</v>
      </c>
      <c r="X23">
        <v>2720.44</v>
      </c>
      <c r="Y23">
        <v>2720.44</v>
      </c>
      <c r="Z23">
        <v>2746.43</v>
      </c>
      <c r="AA23">
        <v>2746.43</v>
      </c>
      <c r="AB23">
        <v>2746.43</v>
      </c>
      <c r="AC23">
        <v>2773.83</v>
      </c>
      <c r="AD23">
        <v>2773.83</v>
      </c>
      <c r="AE23">
        <v>2773.83</v>
      </c>
      <c r="AF23">
        <v>2773.83</v>
      </c>
      <c r="AG23">
        <v>2773.83</v>
      </c>
      <c r="AH23">
        <v>2773.83</v>
      </c>
      <c r="AI23">
        <v>2773.83</v>
      </c>
      <c r="AJ23">
        <v>2773.83</v>
      </c>
      <c r="AK23">
        <v>2773.83</v>
      </c>
      <c r="AL23">
        <v>2773.83</v>
      </c>
      <c r="AM23">
        <v>2773.83</v>
      </c>
      <c r="AN23">
        <v>2802.22</v>
      </c>
      <c r="AO23">
        <v>2802.22</v>
      </c>
      <c r="AP23">
        <v>2802.22</v>
      </c>
      <c r="AQ23">
        <v>2831.3</v>
      </c>
      <c r="AR23">
        <v>2831.3</v>
      </c>
      <c r="AS23">
        <v>2831.3</v>
      </c>
      <c r="AT23">
        <v>2831.3</v>
      </c>
      <c r="AU23">
        <v>2831.3</v>
      </c>
      <c r="AV23">
        <v>2831.3</v>
      </c>
      <c r="AW23">
        <v>2831.3</v>
      </c>
      <c r="AX23">
        <v>2831.3</v>
      </c>
      <c r="AY23">
        <v>2831.3</v>
      </c>
      <c r="AZ23">
        <v>2860.95</v>
      </c>
      <c r="BA23">
        <v>2860.95</v>
      </c>
      <c r="BB23">
        <v>2860.95</v>
      </c>
      <c r="BC23">
        <v>2860.95</v>
      </c>
      <c r="BD23">
        <v>2860.95</v>
      </c>
      <c r="BE23">
        <v>2860.95</v>
      </c>
      <c r="BF23">
        <v>2860.95</v>
      </c>
      <c r="BG23">
        <v>2860.95</v>
      </c>
      <c r="BH23">
        <v>2860.95</v>
      </c>
      <c r="BI23">
        <v>2891.27</v>
      </c>
      <c r="BJ23">
        <v>2891.27</v>
      </c>
      <c r="BK23">
        <v>2891.27</v>
      </c>
      <c r="BL23">
        <v>2891.27</v>
      </c>
      <c r="BM23">
        <v>2891.27</v>
      </c>
      <c r="BN23">
        <v>2891.27</v>
      </c>
      <c r="BO23">
        <v>2891.27</v>
      </c>
      <c r="BP23">
        <v>2891.27</v>
      </c>
      <c r="BQ23">
        <v>2891.27</v>
      </c>
      <c r="BR23">
        <v>2891.27</v>
      </c>
      <c r="BS23">
        <v>2891.27</v>
      </c>
      <c r="BT23">
        <v>2891.27</v>
      </c>
      <c r="BU23">
        <v>2922.52</v>
      </c>
      <c r="BV23">
        <v>2922.52</v>
      </c>
      <c r="BW23">
        <v>2955.2</v>
      </c>
      <c r="BX23">
        <v>2955.2</v>
      </c>
      <c r="BY23">
        <v>2955.2</v>
      </c>
      <c r="BZ23">
        <v>2955.2</v>
      </c>
      <c r="CA23">
        <v>2955.2</v>
      </c>
      <c r="CB23">
        <v>2990.02</v>
      </c>
      <c r="CC23">
        <v>2990.02</v>
      </c>
    </row>
    <row r="24" spans="1:81" x14ac:dyDescent="0.45">
      <c r="B24" t="s">
        <v>87</v>
      </c>
      <c r="C24" t="s">
        <v>88</v>
      </c>
      <c r="D24">
        <v>4.3865500000000003E-3</v>
      </c>
      <c r="E24">
        <v>4.3865600000000003E-3</v>
      </c>
      <c r="F24">
        <v>4.3865400000000004E-3</v>
      </c>
      <c r="G24">
        <v>4.3865400000000004E-3</v>
      </c>
      <c r="H24">
        <v>4.3865400000000004E-3</v>
      </c>
      <c r="I24">
        <v>4.3865400000000004E-3</v>
      </c>
      <c r="J24">
        <v>4.3865400000000004E-3</v>
      </c>
      <c r="K24">
        <v>4.3865400000000004E-3</v>
      </c>
      <c r="L24">
        <v>4.3865400000000004E-3</v>
      </c>
      <c r="M24">
        <v>4.3865400000000004E-3</v>
      </c>
      <c r="N24">
        <v>4.3865400000000004E-3</v>
      </c>
      <c r="O24">
        <v>4.7071999999999999E-3</v>
      </c>
      <c r="P24">
        <v>4.7074700000000001E-3</v>
      </c>
      <c r="Q24">
        <v>5.1073799999999999E-3</v>
      </c>
      <c r="R24">
        <v>5.1073799999999999E-3</v>
      </c>
      <c r="S24">
        <v>5.1073799999999999E-3</v>
      </c>
      <c r="T24">
        <v>5.6039799999999997E-3</v>
      </c>
      <c r="U24">
        <v>5.6039799999999997E-3</v>
      </c>
      <c r="V24">
        <v>5.6039799999999997E-3</v>
      </c>
      <c r="W24">
        <v>5.6039899999999997E-3</v>
      </c>
      <c r="X24">
        <v>5.6039799999999997E-3</v>
      </c>
      <c r="Y24">
        <v>5.6039599999999998E-3</v>
      </c>
      <c r="Z24">
        <v>6.2166299999999999E-3</v>
      </c>
      <c r="AA24">
        <v>6.2166299999999999E-3</v>
      </c>
      <c r="AB24">
        <v>6.2166299999999999E-3</v>
      </c>
      <c r="AC24">
        <v>6.9651399999999999E-3</v>
      </c>
      <c r="AD24">
        <v>6.9651399999999999E-3</v>
      </c>
      <c r="AE24">
        <v>6.9651499999999998E-3</v>
      </c>
      <c r="AF24">
        <v>6.9651499999999998E-3</v>
      </c>
      <c r="AG24">
        <v>6.9651299999999999E-3</v>
      </c>
      <c r="AH24">
        <v>6.9651399999999999E-3</v>
      </c>
      <c r="AI24">
        <v>6.9651399999999999E-3</v>
      </c>
      <c r="AJ24">
        <v>6.9651499999999998E-3</v>
      </c>
      <c r="AK24">
        <v>6.9652000000000004E-3</v>
      </c>
      <c r="AL24">
        <v>6.9651499999999998E-3</v>
      </c>
      <c r="AM24">
        <v>6.9651499999999998E-3</v>
      </c>
      <c r="AN24">
        <v>7.8723200000000004E-3</v>
      </c>
      <c r="AO24">
        <v>7.8723899999999999E-3</v>
      </c>
      <c r="AP24">
        <v>7.8723999999999999E-3</v>
      </c>
      <c r="AQ24">
        <v>8.9685000000000008E-3</v>
      </c>
      <c r="AR24">
        <v>8.9685100000000007E-3</v>
      </c>
      <c r="AS24">
        <v>8.9685100000000007E-3</v>
      </c>
      <c r="AT24">
        <v>8.9685100000000007E-3</v>
      </c>
      <c r="AU24">
        <v>8.9685100000000007E-3</v>
      </c>
      <c r="AV24">
        <v>8.9685100000000007E-3</v>
      </c>
      <c r="AW24">
        <v>8.9685100000000007E-3</v>
      </c>
      <c r="AX24">
        <v>8.9685100000000007E-3</v>
      </c>
      <c r="AY24">
        <v>8.9685100000000007E-3</v>
      </c>
      <c r="AZ24">
        <v>1.02965E-2</v>
      </c>
      <c r="BA24">
        <v>1.02965E-2</v>
      </c>
      <c r="BB24">
        <v>1.02965E-2</v>
      </c>
      <c r="BC24">
        <v>1.02965E-2</v>
      </c>
      <c r="BD24">
        <v>1.02965E-2</v>
      </c>
      <c r="BE24">
        <v>1.02965E-2</v>
      </c>
      <c r="BF24">
        <v>1.02965E-2</v>
      </c>
      <c r="BG24">
        <v>1.02965E-2</v>
      </c>
      <c r="BH24">
        <v>1.02965E-2</v>
      </c>
      <c r="BI24">
        <v>1.19259E-2</v>
      </c>
      <c r="BJ24">
        <v>1.19259E-2</v>
      </c>
      <c r="BK24">
        <v>1.19259E-2</v>
      </c>
      <c r="BL24">
        <v>1.19259E-2</v>
      </c>
      <c r="BM24">
        <v>1.19259E-2</v>
      </c>
      <c r="BN24">
        <v>1.19259E-2</v>
      </c>
      <c r="BO24">
        <v>1.19259E-2</v>
      </c>
      <c r="BP24">
        <v>1.19259E-2</v>
      </c>
      <c r="BQ24">
        <v>1.19259E-2</v>
      </c>
      <c r="BR24">
        <v>1.19259E-2</v>
      </c>
      <c r="BS24">
        <v>1.19259E-2</v>
      </c>
      <c r="BT24">
        <v>1.19259E-2</v>
      </c>
      <c r="BU24">
        <v>1.39617E-2</v>
      </c>
      <c r="BV24">
        <v>1.39617E-2</v>
      </c>
      <c r="BW24">
        <v>1.6571900000000001E-2</v>
      </c>
      <c r="BX24">
        <v>1.6571900000000001E-2</v>
      </c>
      <c r="BY24">
        <v>1.6571900000000001E-2</v>
      </c>
      <c r="BZ24">
        <v>1.6571900000000001E-2</v>
      </c>
      <c r="CA24">
        <v>1.6571900000000001E-2</v>
      </c>
      <c r="CB24">
        <v>2.0039899999999999E-2</v>
      </c>
      <c r="CC24">
        <v>2.0039899999999999E-2</v>
      </c>
    </row>
    <row r="25" spans="1:81" x14ac:dyDescent="0.45">
      <c r="B25" t="s">
        <v>89</v>
      </c>
      <c r="C25" t="s">
        <v>3</v>
      </c>
      <c r="D25">
        <v>219.078</v>
      </c>
      <c r="E25">
        <v>219.078</v>
      </c>
      <c r="F25">
        <v>219.07900000000001</v>
      </c>
      <c r="G25">
        <v>219.07900000000001</v>
      </c>
      <c r="H25">
        <v>219.078</v>
      </c>
      <c r="I25">
        <v>219.07900000000001</v>
      </c>
      <c r="J25">
        <v>219.07900000000001</v>
      </c>
      <c r="K25">
        <v>219.07900000000001</v>
      </c>
      <c r="L25">
        <v>219.07900000000001</v>
      </c>
      <c r="M25">
        <v>219.07900000000001</v>
      </c>
      <c r="N25">
        <v>219.07900000000001</v>
      </c>
      <c r="O25">
        <v>211.03</v>
      </c>
      <c r="P25">
        <v>211.05099999999999</v>
      </c>
      <c r="Q25">
        <v>204.75899999999999</v>
      </c>
      <c r="R25">
        <v>204.75899999999999</v>
      </c>
      <c r="S25">
        <v>204.75899999999999</v>
      </c>
      <c r="T25">
        <v>200.56</v>
      </c>
      <c r="U25">
        <v>200.56</v>
      </c>
      <c r="V25">
        <v>200.56</v>
      </c>
      <c r="W25">
        <v>200.56</v>
      </c>
      <c r="X25">
        <v>200.56</v>
      </c>
      <c r="Y25">
        <v>200.56</v>
      </c>
      <c r="Z25">
        <v>198.636</v>
      </c>
      <c r="AA25">
        <v>198.636</v>
      </c>
      <c r="AB25">
        <v>198.636</v>
      </c>
      <c r="AC25">
        <v>198.93899999999999</v>
      </c>
      <c r="AD25">
        <v>198.93899999999999</v>
      </c>
      <c r="AE25">
        <v>198.93899999999999</v>
      </c>
      <c r="AF25">
        <v>198.93899999999999</v>
      </c>
      <c r="AG25">
        <v>198.93899999999999</v>
      </c>
      <c r="AH25">
        <v>198.93899999999999</v>
      </c>
      <c r="AI25">
        <v>198.93899999999999</v>
      </c>
      <c r="AJ25">
        <v>198.93899999999999</v>
      </c>
      <c r="AK25">
        <v>198.93799999999999</v>
      </c>
      <c r="AL25">
        <v>198.93899999999999</v>
      </c>
      <c r="AM25">
        <v>198.93899999999999</v>
      </c>
      <c r="AN25">
        <v>201.18799999999999</v>
      </c>
      <c r="AO25">
        <v>201.18799999999999</v>
      </c>
      <c r="AP25">
        <v>201.18799999999999</v>
      </c>
      <c r="AQ25">
        <v>204.96799999999999</v>
      </c>
      <c r="AR25">
        <v>204.96899999999999</v>
      </c>
      <c r="AS25">
        <v>204.96799999999999</v>
      </c>
      <c r="AT25">
        <v>204.96899999999999</v>
      </c>
      <c r="AU25">
        <v>204.96899999999999</v>
      </c>
      <c r="AV25">
        <v>204.96899999999999</v>
      </c>
      <c r="AW25">
        <v>204.96899999999999</v>
      </c>
      <c r="AX25">
        <v>204.96899999999999</v>
      </c>
      <c r="AY25">
        <v>204.96899999999999</v>
      </c>
      <c r="AZ25">
        <v>209.863</v>
      </c>
      <c r="BA25">
        <v>209.863</v>
      </c>
      <c r="BB25">
        <v>209.863</v>
      </c>
      <c r="BC25">
        <v>209.863</v>
      </c>
      <c r="BD25">
        <v>209.863</v>
      </c>
      <c r="BE25">
        <v>209.863</v>
      </c>
      <c r="BF25">
        <v>209.863</v>
      </c>
      <c r="BG25">
        <v>209.863</v>
      </c>
      <c r="BH25">
        <v>209.863</v>
      </c>
      <c r="BI25">
        <v>215.46899999999999</v>
      </c>
      <c r="BJ25">
        <v>215.46899999999999</v>
      </c>
      <c r="BK25">
        <v>215.46899999999999</v>
      </c>
      <c r="BL25">
        <v>215.46899999999999</v>
      </c>
      <c r="BM25">
        <v>215.46899999999999</v>
      </c>
      <c r="BN25">
        <v>215.46899999999999</v>
      </c>
      <c r="BO25">
        <v>215.46899999999999</v>
      </c>
      <c r="BP25">
        <v>215.46899999999999</v>
      </c>
      <c r="BQ25">
        <v>215.46899999999999</v>
      </c>
      <c r="BR25">
        <v>215.46899999999999</v>
      </c>
      <c r="BS25">
        <v>215.46899999999999</v>
      </c>
      <c r="BT25">
        <v>215.46899999999999</v>
      </c>
      <c r="BU25">
        <v>221.53100000000001</v>
      </c>
      <c r="BV25">
        <v>221.53100000000001</v>
      </c>
      <c r="BW25">
        <v>227.85</v>
      </c>
      <c r="BX25">
        <v>227.85</v>
      </c>
      <c r="BY25">
        <v>227.85</v>
      </c>
      <c r="BZ25">
        <v>227.85</v>
      </c>
      <c r="CA25">
        <v>227.85</v>
      </c>
      <c r="CB25">
        <v>234.286</v>
      </c>
      <c r="CC25">
        <v>234.286</v>
      </c>
    </row>
    <row r="26" spans="1:81" x14ac:dyDescent="0.45">
      <c r="B26" t="s">
        <v>90</v>
      </c>
      <c r="C26" t="s">
        <v>4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</row>
    <row r="27" spans="1:81" x14ac:dyDescent="0.45">
      <c r="B27" t="s">
        <v>91</v>
      </c>
      <c r="C27" t="s">
        <v>92</v>
      </c>
      <c r="D27" s="5">
        <v>2.6730400000000001E-5</v>
      </c>
      <c r="E27" s="5">
        <v>2.6730400000000001E-5</v>
      </c>
      <c r="F27" s="5">
        <v>2.6730500000000001E-5</v>
      </c>
      <c r="G27" s="5">
        <v>2.6730500000000001E-5</v>
      </c>
      <c r="H27" s="5">
        <v>2.6730500000000001E-5</v>
      </c>
      <c r="I27" s="5">
        <v>2.6730500000000001E-5</v>
      </c>
      <c r="J27" s="5">
        <v>2.6730500000000001E-5</v>
      </c>
      <c r="K27" s="5">
        <v>2.6730500000000001E-5</v>
      </c>
      <c r="L27" s="5">
        <v>2.6730500000000001E-5</v>
      </c>
      <c r="M27" s="5">
        <v>2.6730500000000001E-5</v>
      </c>
      <c r="N27" s="5">
        <v>2.6730500000000001E-5</v>
      </c>
      <c r="O27" s="5">
        <v>2.5061800000000001E-5</v>
      </c>
      <c r="P27" s="5">
        <v>2.50627E-5</v>
      </c>
      <c r="Q27" s="5">
        <v>2.3412099999999999E-5</v>
      </c>
      <c r="R27" s="5">
        <v>2.3412099999999999E-5</v>
      </c>
      <c r="S27" s="5">
        <v>2.3412099999999999E-5</v>
      </c>
      <c r="T27" s="5">
        <v>2.1818700000000002E-5</v>
      </c>
      <c r="U27" s="5">
        <v>2.1818700000000002E-5</v>
      </c>
      <c r="V27" s="5">
        <v>2.1818700000000002E-5</v>
      </c>
      <c r="W27" s="5">
        <v>2.1818600000000001E-5</v>
      </c>
      <c r="X27" s="5">
        <v>2.1818700000000002E-5</v>
      </c>
      <c r="Y27" s="5">
        <v>2.1818700000000002E-5</v>
      </c>
      <c r="Z27" s="5">
        <v>2.0320399999999999E-5</v>
      </c>
      <c r="AA27" s="5">
        <v>2.0320399999999999E-5</v>
      </c>
      <c r="AB27" s="5">
        <v>2.0320399999999999E-5</v>
      </c>
      <c r="AC27" s="5">
        <v>1.8949499999999999E-5</v>
      </c>
      <c r="AD27" s="5">
        <v>1.8949499999999999E-5</v>
      </c>
      <c r="AE27" s="5">
        <v>1.8949499999999999E-5</v>
      </c>
      <c r="AF27" s="5">
        <v>1.8949499999999999E-5</v>
      </c>
      <c r="AG27" s="5">
        <v>1.8949599999999999E-5</v>
      </c>
      <c r="AH27" s="5">
        <v>1.8949499999999999E-5</v>
      </c>
      <c r="AI27" s="5">
        <v>1.8949499999999999E-5</v>
      </c>
      <c r="AJ27" s="5">
        <v>1.8949499999999999E-5</v>
      </c>
      <c r="AK27" s="5">
        <v>1.8949499999999999E-5</v>
      </c>
      <c r="AL27" s="5">
        <v>1.8949499999999999E-5</v>
      </c>
      <c r="AM27" s="5">
        <v>1.8949499999999999E-5</v>
      </c>
      <c r="AN27" s="5">
        <v>1.7725100000000001E-5</v>
      </c>
      <c r="AO27" s="5">
        <v>1.7725000000000001E-5</v>
      </c>
      <c r="AP27" s="5">
        <v>1.7725000000000001E-5</v>
      </c>
      <c r="AQ27" s="5">
        <v>1.6651699999999998E-5</v>
      </c>
      <c r="AR27" s="5">
        <v>1.6651699999999998E-5</v>
      </c>
      <c r="AS27" s="5">
        <v>1.6651699999999998E-5</v>
      </c>
      <c r="AT27" s="5">
        <v>1.6651699999999998E-5</v>
      </c>
      <c r="AU27" s="5">
        <v>1.6651699999999998E-5</v>
      </c>
      <c r="AV27" s="5">
        <v>1.6651699999999998E-5</v>
      </c>
      <c r="AW27" s="5">
        <v>1.6651699999999998E-5</v>
      </c>
      <c r="AX27" s="5">
        <v>1.6651699999999998E-5</v>
      </c>
      <c r="AY27" s="5">
        <v>1.6651699999999998E-5</v>
      </c>
      <c r="AZ27" s="5">
        <v>1.5728800000000001E-5</v>
      </c>
      <c r="BA27" s="5">
        <v>1.5728800000000001E-5</v>
      </c>
      <c r="BB27" s="5">
        <v>1.5728800000000001E-5</v>
      </c>
      <c r="BC27" s="5">
        <v>1.5728800000000001E-5</v>
      </c>
      <c r="BD27" s="5">
        <v>1.5728800000000001E-5</v>
      </c>
      <c r="BE27" s="5">
        <v>1.5728800000000001E-5</v>
      </c>
      <c r="BF27" s="5">
        <v>1.5728800000000001E-5</v>
      </c>
      <c r="BG27" s="5">
        <v>1.5728800000000001E-5</v>
      </c>
      <c r="BH27" s="5">
        <v>1.5728800000000001E-5</v>
      </c>
      <c r="BI27" s="5">
        <v>1.4934E-5</v>
      </c>
      <c r="BJ27" s="5">
        <v>1.4934E-5</v>
      </c>
      <c r="BK27" s="5">
        <v>1.4934E-5</v>
      </c>
      <c r="BL27" s="5">
        <v>1.4934E-5</v>
      </c>
      <c r="BM27" s="5">
        <v>1.4934E-5</v>
      </c>
      <c r="BN27" s="5">
        <v>1.4934E-5</v>
      </c>
      <c r="BO27" s="5">
        <v>1.4934E-5</v>
      </c>
      <c r="BP27" s="5">
        <v>1.4934E-5</v>
      </c>
      <c r="BQ27" s="5">
        <v>1.4934E-5</v>
      </c>
      <c r="BR27" s="5">
        <v>1.4934E-5</v>
      </c>
      <c r="BS27" s="5">
        <v>1.4934E-5</v>
      </c>
      <c r="BT27" s="5">
        <v>1.4934E-5</v>
      </c>
      <c r="BU27" s="5">
        <v>1.4259200000000001E-5</v>
      </c>
      <c r="BV27" s="5">
        <v>1.4259200000000001E-5</v>
      </c>
      <c r="BW27" s="5">
        <v>1.3691300000000001E-5</v>
      </c>
      <c r="BX27" s="5">
        <v>1.3691300000000001E-5</v>
      </c>
      <c r="BY27" s="5">
        <v>1.3691300000000001E-5</v>
      </c>
      <c r="BZ27" s="5">
        <v>1.3691300000000001E-5</v>
      </c>
      <c r="CA27" s="5">
        <v>1.3691300000000001E-5</v>
      </c>
      <c r="CB27" s="5">
        <v>1.3218500000000001E-5</v>
      </c>
      <c r="CC27" s="5">
        <v>1.3218500000000001E-5</v>
      </c>
    </row>
    <row r="28" spans="1:81" x14ac:dyDescent="0.45">
      <c r="B28" t="s">
        <v>93</v>
      </c>
      <c r="C28" t="s">
        <v>5</v>
      </c>
      <c r="D28">
        <v>90</v>
      </c>
      <c r="E28">
        <v>90</v>
      </c>
      <c r="F28">
        <v>90</v>
      </c>
      <c r="G28">
        <v>90</v>
      </c>
      <c r="H28">
        <v>90</v>
      </c>
      <c r="I28">
        <v>90</v>
      </c>
      <c r="J28">
        <v>90</v>
      </c>
      <c r="K28">
        <v>90</v>
      </c>
      <c r="L28">
        <v>90</v>
      </c>
      <c r="M28">
        <v>90</v>
      </c>
      <c r="N28">
        <v>90</v>
      </c>
      <c r="O28">
        <v>85</v>
      </c>
      <c r="P28">
        <v>85</v>
      </c>
      <c r="Q28">
        <v>80</v>
      </c>
      <c r="R28">
        <v>80</v>
      </c>
      <c r="S28">
        <v>80</v>
      </c>
      <c r="T28">
        <v>75</v>
      </c>
      <c r="U28">
        <v>75</v>
      </c>
      <c r="V28">
        <v>75</v>
      </c>
      <c r="W28">
        <v>75</v>
      </c>
      <c r="X28">
        <v>75</v>
      </c>
      <c r="Y28">
        <v>75</v>
      </c>
      <c r="Z28">
        <v>70</v>
      </c>
      <c r="AA28">
        <v>70</v>
      </c>
      <c r="AB28">
        <v>70</v>
      </c>
      <c r="AC28">
        <v>65</v>
      </c>
      <c r="AD28">
        <v>65</v>
      </c>
      <c r="AE28">
        <v>65</v>
      </c>
      <c r="AF28">
        <v>65</v>
      </c>
      <c r="AG28">
        <v>65</v>
      </c>
      <c r="AH28">
        <v>65</v>
      </c>
      <c r="AI28">
        <v>65</v>
      </c>
      <c r="AJ28">
        <v>65</v>
      </c>
      <c r="AK28">
        <v>65</v>
      </c>
      <c r="AL28">
        <v>65</v>
      </c>
      <c r="AM28">
        <v>65</v>
      </c>
      <c r="AN28">
        <v>60</v>
      </c>
      <c r="AO28">
        <v>60</v>
      </c>
      <c r="AP28">
        <v>60</v>
      </c>
      <c r="AQ28">
        <v>55</v>
      </c>
      <c r="AR28">
        <v>55</v>
      </c>
      <c r="AS28">
        <v>55</v>
      </c>
      <c r="AT28">
        <v>55</v>
      </c>
      <c r="AU28">
        <v>55</v>
      </c>
      <c r="AV28">
        <v>55</v>
      </c>
      <c r="AW28">
        <v>55</v>
      </c>
      <c r="AX28">
        <v>55</v>
      </c>
      <c r="AY28">
        <v>55</v>
      </c>
      <c r="AZ28">
        <v>50</v>
      </c>
      <c r="BA28">
        <v>50</v>
      </c>
      <c r="BB28">
        <v>50</v>
      </c>
      <c r="BC28">
        <v>50</v>
      </c>
      <c r="BD28">
        <v>50</v>
      </c>
      <c r="BE28">
        <v>50</v>
      </c>
      <c r="BF28">
        <v>50</v>
      </c>
      <c r="BG28">
        <v>50</v>
      </c>
      <c r="BH28">
        <v>50</v>
      </c>
      <c r="BI28">
        <v>45</v>
      </c>
      <c r="BJ28">
        <v>45</v>
      </c>
      <c r="BK28">
        <v>45</v>
      </c>
      <c r="BL28">
        <v>45</v>
      </c>
      <c r="BM28">
        <v>45</v>
      </c>
      <c r="BN28">
        <v>45</v>
      </c>
      <c r="BO28">
        <v>45</v>
      </c>
      <c r="BP28">
        <v>45</v>
      </c>
      <c r="BQ28">
        <v>45</v>
      </c>
      <c r="BR28">
        <v>45</v>
      </c>
      <c r="BS28">
        <v>45</v>
      </c>
      <c r="BT28">
        <v>45</v>
      </c>
      <c r="BU28">
        <v>40</v>
      </c>
      <c r="BV28">
        <v>40</v>
      </c>
      <c r="BW28">
        <v>35</v>
      </c>
      <c r="BX28">
        <v>35</v>
      </c>
      <c r="BY28">
        <v>35</v>
      </c>
      <c r="BZ28">
        <v>35</v>
      </c>
      <c r="CA28">
        <v>35</v>
      </c>
      <c r="CB28">
        <v>30</v>
      </c>
      <c r="CC28">
        <v>30</v>
      </c>
    </row>
    <row r="29" spans="1:81" x14ac:dyDescent="0.45">
      <c r="B29" t="s">
        <v>94</v>
      </c>
      <c r="C29" t="s">
        <v>6</v>
      </c>
      <c r="D29">
        <v>488</v>
      </c>
      <c r="E29">
        <v>488</v>
      </c>
      <c r="F29">
        <v>488</v>
      </c>
      <c r="G29">
        <v>488</v>
      </c>
      <c r="H29">
        <v>488</v>
      </c>
      <c r="I29">
        <v>488</v>
      </c>
      <c r="J29">
        <v>488</v>
      </c>
      <c r="K29">
        <v>488</v>
      </c>
      <c r="L29">
        <v>488</v>
      </c>
      <c r="M29">
        <v>488</v>
      </c>
      <c r="N29">
        <v>488</v>
      </c>
      <c r="O29">
        <v>488</v>
      </c>
      <c r="P29">
        <v>488</v>
      </c>
      <c r="Q29">
        <v>488</v>
      </c>
      <c r="R29">
        <v>488</v>
      </c>
      <c r="S29">
        <v>488</v>
      </c>
      <c r="T29">
        <v>488</v>
      </c>
      <c r="U29">
        <v>488</v>
      </c>
      <c r="V29">
        <v>488</v>
      </c>
      <c r="W29">
        <v>488</v>
      </c>
      <c r="X29">
        <v>488</v>
      </c>
      <c r="Y29">
        <v>488</v>
      </c>
      <c r="Z29">
        <v>488</v>
      </c>
      <c r="AA29">
        <v>488</v>
      </c>
      <c r="AB29">
        <v>488</v>
      </c>
      <c r="AC29">
        <v>488</v>
      </c>
      <c r="AD29">
        <v>488</v>
      </c>
      <c r="AE29">
        <v>488</v>
      </c>
      <c r="AF29">
        <v>488</v>
      </c>
      <c r="AG29">
        <v>488</v>
      </c>
      <c r="AH29">
        <v>488</v>
      </c>
      <c r="AI29">
        <v>488</v>
      </c>
      <c r="AJ29">
        <v>488</v>
      </c>
      <c r="AK29">
        <v>488</v>
      </c>
      <c r="AL29">
        <v>488</v>
      </c>
      <c r="AM29">
        <v>488</v>
      </c>
      <c r="AN29">
        <v>488</v>
      </c>
      <c r="AO29">
        <v>488</v>
      </c>
      <c r="AP29">
        <v>488</v>
      </c>
      <c r="AQ29">
        <v>488</v>
      </c>
      <c r="AR29">
        <v>488</v>
      </c>
      <c r="AS29">
        <v>488</v>
      </c>
      <c r="AT29">
        <v>488</v>
      </c>
      <c r="AU29">
        <v>488</v>
      </c>
      <c r="AV29">
        <v>488</v>
      </c>
      <c r="AW29">
        <v>488</v>
      </c>
      <c r="AX29">
        <v>488</v>
      </c>
      <c r="AY29">
        <v>488</v>
      </c>
      <c r="AZ29">
        <v>488</v>
      </c>
      <c r="BA29">
        <v>488</v>
      </c>
      <c r="BB29">
        <v>488</v>
      </c>
      <c r="BC29">
        <v>488</v>
      </c>
      <c r="BD29">
        <v>488</v>
      </c>
      <c r="BE29">
        <v>488</v>
      </c>
      <c r="BF29">
        <v>488</v>
      </c>
      <c r="BG29">
        <v>488</v>
      </c>
      <c r="BH29">
        <v>488</v>
      </c>
      <c r="BI29">
        <v>488</v>
      </c>
      <c r="BJ29">
        <v>488</v>
      </c>
      <c r="BK29">
        <v>488</v>
      </c>
      <c r="BL29">
        <v>488</v>
      </c>
      <c r="BM29">
        <v>488</v>
      </c>
      <c r="BN29">
        <v>488</v>
      </c>
      <c r="BO29">
        <v>488</v>
      </c>
      <c r="BP29">
        <v>488</v>
      </c>
      <c r="BQ29">
        <v>488</v>
      </c>
      <c r="BR29">
        <v>488</v>
      </c>
      <c r="BS29">
        <v>488</v>
      </c>
      <c r="BT29">
        <v>488</v>
      </c>
      <c r="BU29">
        <v>488</v>
      </c>
      <c r="BV29">
        <v>488</v>
      </c>
      <c r="BW29">
        <v>488</v>
      </c>
      <c r="BX29">
        <v>488</v>
      </c>
      <c r="BY29">
        <v>488</v>
      </c>
      <c r="BZ29">
        <v>488</v>
      </c>
      <c r="CA29">
        <v>488</v>
      </c>
      <c r="CB29">
        <v>488</v>
      </c>
      <c r="CC29">
        <v>488</v>
      </c>
    </row>
    <row r="30" spans="1:81" x14ac:dyDescent="0.45">
      <c r="B30" t="s">
        <v>95</v>
      </c>
      <c r="C30" t="s">
        <v>78</v>
      </c>
      <c r="D30">
        <v>848725</v>
      </c>
      <c r="E30">
        <v>848725</v>
      </c>
      <c r="F30">
        <v>848725</v>
      </c>
      <c r="G30">
        <v>848725</v>
      </c>
      <c r="H30">
        <v>848725</v>
      </c>
      <c r="I30">
        <v>848725</v>
      </c>
      <c r="J30">
        <v>848725</v>
      </c>
      <c r="K30">
        <v>848725</v>
      </c>
      <c r="L30">
        <v>848725</v>
      </c>
      <c r="M30">
        <v>848725</v>
      </c>
      <c r="N30">
        <v>848725</v>
      </c>
      <c r="O30">
        <v>856196</v>
      </c>
      <c r="P30">
        <v>856196</v>
      </c>
      <c r="Q30">
        <v>864569</v>
      </c>
      <c r="R30">
        <v>864569</v>
      </c>
      <c r="S30">
        <v>864569</v>
      </c>
      <c r="T30">
        <v>873758</v>
      </c>
      <c r="U30">
        <v>873758</v>
      </c>
      <c r="V30">
        <v>873758</v>
      </c>
      <c r="W30">
        <v>873758</v>
      </c>
      <c r="X30">
        <v>873758</v>
      </c>
      <c r="Y30">
        <v>873758</v>
      </c>
      <c r="Z30">
        <v>883573</v>
      </c>
      <c r="AA30">
        <v>883573</v>
      </c>
      <c r="AB30">
        <v>883573</v>
      </c>
      <c r="AC30">
        <v>893751</v>
      </c>
      <c r="AD30">
        <v>893751</v>
      </c>
      <c r="AE30">
        <v>893751</v>
      </c>
      <c r="AF30">
        <v>893751</v>
      </c>
      <c r="AG30">
        <v>893751</v>
      </c>
      <c r="AH30">
        <v>893751</v>
      </c>
      <c r="AI30">
        <v>893751</v>
      </c>
      <c r="AJ30">
        <v>893751</v>
      </c>
      <c r="AK30">
        <v>893751</v>
      </c>
      <c r="AL30">
        <v>893751</v>
      </c>
      <c r="AM30">
        <v>893751</v>
      </c>
      <c r="AN30">
        <v>904013</v>
      </c>
      <c r="AO30">
        <v>904013</v>
      </c>
      <c r="AP30">
        <v>904013</v>
      </c>
      <c r="AQ30">
        <v>914127</v>
      </c>
      <c r="AR30">
        <v>914127</v>
      </c>
      <c r="AS30">
        <v>914127</v>
      </c>
      <c r="AT30">
        <v>914127</v>
      </c>
      <c r="AU30">
        <v>914127</v>
      </c>
      <c r="AV30">
        <v>914127</v>
      </c>
      <c r="AW30">
        <v>914127</v>
      </c>
      <c r="AX30">
        <v>914127</v>
      </c>
      <c r="AY30">
        <v>914127</v>
      </c>
      <c r="AZ30">
        <v>923938</v>
      </c>
      <c r="BA30">
        <v>923938</v>
      </c>
      <c r="BB30">
        <v>923938</v>
      </c>
      <c r="BC30">
        <v>923938</v>
      </c>
      <c r="BD30">
        <v>923938</v>
      </c>
      <c r="BE30">
        <v>923938</v>
      </c>
      <c r="BF30">
        <v>923938</v>
      </c>
      <c r="BG30">
        <v>923938</v>
      </c>
      <c r="BH30">
        <v>923938</v>
      </c>
      <c r="BI30">
        <v>933358</v>
      </c>
      <c r="BJ30">
        <v>933358</v>
      </c>
      <c r="BK30">
        <v>933358</v>
      </c>
      <c r="BL30">
        <v>933358</v>
      </c>
      <c r="BM30">
        <v>933358</v>
      </c>
      <c r="BN30">
        <v>933358</v>
      </c>
      <c r="BO30">
        <v>933358</v>
      </c>
      <c r="BP30">
        <v>933358</v>
      </c>
      <c r="BQ30">
        <v>933358</v>
      </c>
      <c r="BR30">
        <v>933358</v>
      </c>
      <c r="BS30">
        <v>933358</v>
      </c>
      <c r="BT30">
        <v>933358</v>
      </c>
      <c r="BU30">
        <v>942355</v>
      </c>
      <c r="BV30">
        <v>942355</v>
      </c>
      <c r="BW30">
        <v>950925</v>
      </c>
      <c r="BX30">
        <v>950925</v>
      </c>
      <c r="BY30">
        <v>950925</v>
      </c>
      <c r="BZ30">
        <v>950925</v>
      </c>
      <c r="CA30">
        <v>950925</v>
      </c>
      <c r="CB30">
        <v>959085</v>
      </c>
      <c r="CC30">
        <v>959085</v>
      </c>
    </row>
    <row r="31" spans="1:81" x14ac:dyDescent="0.45">
      <c r="B31" t="s">
        <v>96</v>
      </c>
      <c r="C31" t="s">
        <v>86</v>
      </c>
      <c r="D31">
        <v>832.65200000000004</v>
      </c>
      <c r="E31">
        <v>832.65200000000004</v>
      </c>
      <c r="F31">
        <v>832.65200000000004</v>
      </c>
      <c r="G31">
        <v>832.65200000000004</v>
      </c>
      <c r="H31">
        <v>832.65200000000004</v>
      </c>
      <c r="I31">
        <v>832.65200000000004</v>
      </c>
      <c r="J31">
        <v>832.65200000000004</v>
      </c>
      <c r="K31">
        <v>832.65200000000004</v>
      </c>
      <c r="L31">
        <v>832.65200000000004</v>
      </c>
      <c r="M31">
        <v>832.65200000000004</v>
      </c>
      <c r="N31">
        <v>832.65200000000004</v>
      </c>
      <c r="O31">
        <v>808.84</v>
      </c>
      <c r="P31">
        <v>807.89499999999998</v>
      </c>
      <c r="Q31">
        <v>796.36900000000003</v>
      </c>
      <c r="R31">
        <v>796.36900000000003</v>
      </c>
      <c r="S31">
        <v>796.36900000000003</v>
      </c>
      <c r="T31">
        <v>800.46799999999996</v>
      </c>
      <c r="U31">
        <v>800.46799999999996</v>
      </c>
      <c r="V31">
        <v>800.46799999999996</v>
      </c>
      <c r="W31">
        <v>800.46799999999996</v>
      </c>
      <c r="X31">
        <v>800.46799999999996</v>
      </c>
      <c r="Y31">
        <v>800.46799999999996</v>
      </c>
      <c r="Z31">
        <v>821.88400000000001</v>
      </c>
      <c r="AA31">
        <v>821.88400000000001</v>
      </c>
      <c r="AB31">
        <v>821.88400000000001</v>
      </c>
      <c r="AC31">
        <v>861.13099999999997</v>
      </c>
      <c r="AD31">
        <v>861.13099999999997</v>
      </c>
      <c r="AE31">
        <v>861.13099999999997</v>
      </c>
      <c r="AF31">
        <v>861.13099999999997</v>
      </c>
      <c r="AG31">
        <v>861.13099999999997</v>
      </c>
      <c r="AH31">
        <v>861.13099999999997</v>
      </c>
      <c r="AI31">
        <v>861.13099999999997</v>
      </c>
      <c r="AJ31">
        <v>861.13099999999997</v>
      </c>
      <c r="AK31">
        <v>861.13099999999997</v>
      </c>
      <c r="AL31">
        <v>861.13099999999997</v>
      </c>
      <c r="AM31">
        <v>861.13099999999997</v>
      </c>
      <c r="AN31">
        <v>917.51099999999997</v>
      </c>
      <c r="AO31">
        <v>917.51099999999997</v>
      </c>
      <c r="AP31">
        <v>917.51099999999997</v>
      </c>
      <c r="AQ31">
        <v>989.55600000000004</v>
      </c>
      <c r="AR31">
        <v>989.55600000000004</v>
      </c>
      <c r="AS31">
        <v>989.55600000000004</v>
      </c>
      <c r="AT31">
        <v>989.55600000000004</v>
      </c>
      <c r="AU31">
        <v>989.55600000000004</v>
      </c>
      <c r="AV31">
        <v>989.55600000000004</v>
      </c>
      <c r="AW31">
        <v>989.55600000000004</v>
      </c>
      <c r="AX31">
        <v>989.55600000000004</v>
      </c>
      <c r="AY31">
        <v>989.55600000000004</v>
      </c>
      <c r="AZ31">
        <v>1080.71</v>
      </c>
      <c r="BA31">
        <v>1080.71</v>
      </c>
      <c r="BB31">
        <v>1080.71</v>
      </c>
      <c r="BC31">
        <v>1080.71</v>
      </c>
      <c r="BD31">
        <v>1080.71</v>
      </c>
      <c r="BE31">
        <v>1080.71</v>
      </c>
      <c r="BF31">
        <v>1080.71</v>
      </c>
      <c r="BG31">
        <v>1080.71</v>
      </c>
      <c r="BH31">
        <v>1080.71</v>
      </c>
      <c r="BI31">
        <v>1179.8</v>
      </c>
      <c r="BJ31">
        <v>1179.8</v>
      </c>
      <c r="BK31">
        <v>1179.8</v>
      </c>
      <c r="BL31">
        <v>1179.8</v>
      </c>
      <c r="BM31">
        <v>1179.8</v>
      </c>
      <c r="BN31">
        <v>1179.8</v>
      </c>
      <c r="BO31">
        <v>1179.8</v>
      </c>
      <c r="BP31">
        <v>1179.8</v>
      </c>
      <c r="BQ31">
        <v>1179.8</v>
      </c>
      <c r="BR31">
        <v>1179.8</v>
      </c>
      <c r="BS31">
        <v>1179.8</v>
      </c>
      <c r="BT31">
        <v>1179.8</v>
      </c>
      <c r="BU31">
        <v>1290.04</v>
      </c>
      <c r="BV31">
        <v>1290.04</v>
      </c>
      <c r="BW31">
        <v>1410.41</v>
      </c>
      <c r="BX31">
        <v>1410.41</v>
      </c>
      <c r="BY31">
        <v>1410.41</v>
      </c>
      <c r="BZ31">
        <v>1410.41</v>
      </c>
      <c r="CA31">
        <v>1410.41</v>
      </c>
      <c r="CB31">
        <v>1540.36</v>
      </c>
      <c r="CC31">
        <v>1540.36</v>
      </c>
    </row>
    <row r="32" spans="1:81" x14ac:dyDescent="0.45">
      <c r="B32" t="s">
        <v>97</v>
      </c>
      <c r="C32" t="s">
        <v>4</v>
      </c>
      <c r="D32">
        <v>0.55061899999999997</v>
      </c>
      <c r="E32">
        <v>0.55061899999999997</v>
      </c>
      <c r="F32">
        <v>0.55061899999999997</v>
      </c>
      <c r="G32">
        <v>0.55061899999999997</v>
      </c>
      <c r="H32">
        <v>0.55061899999999997</v>
      </c>
      <c r="I32">
        <v>0.55061899999999997</v>
      </c>
      <c r="J32">
        <v>0.55061899999999997</v>
      </c>
      <c r="K32">
        <v>0.55061899999999997</v>
      </c>
      <c r="L32">
        <v>0.55061899999999997</v>
      </c>
      <c r="M32">
        <v>0.55061899999999997</v>
      </c>
      <c r="N32">
        <v>0.55061899999999997</v>
      </c>
      <c r="O32">
        <v>0.55866300000000002</v>
      </c>
      <c r="P32">
        <v>0.55869500000000005</v>
      </c>
      <c r="Q32">
        <v>0.57098499999999996</v>
      </c>
      <c r="R32">
        <v>0.57098499999999996</v>
      </c>
      <c r="S32">
        <v>0.57098499999999996</v>
      </c>
      <c r="T32">
        <v>0.58771700000000004</v>
      </c>
      <c r="U32">
        <v>0.58771700000000004</v>
      </c>
      <c r="V32">
        <v>0.58771700000000004</v>
      </c>
      <c r="W32">
        <v>0.58771700000000004</v>
      </c>
      <c r="X32">
        <v>0.58771700000000004</v>
      </c>
      <c r="Y32">
        <v>0.58771600000000002</v>
      </c>
      <c r="Z32">
        <v>0.60870599999999997</v>
      </c>
      <c r="AA32">
        <v>0.60870599999999997</v>
      </c>
      <c r="AB32">
        <v>0.60870599999999997</v>
      </c>
      <c r="AC32">
        <v>0.63332200000000005</v>
      </c>
      <c r="AD32">
        <v>0.63332200000000005</v>
      </c>
      <c r="AE32">
        <v>0.63332200000000005</v>
      </c>
      <c r="AF32">
        <v>0.63332200000000005</v>
      </c>
      <c r="AG32">
        <v>0.63332100000000002</v>
      </c>
      <c r="AH32">
        <v>0.63332200000000005</v>
      </c>
      <c r="AI32">
        <v>0.63332200000000005</v>
      </c>
      <c r="AJ32">
        <v>0.63332200000000005</v>
      </c>
      <c r="AK32">
        <v>0.63332299999999997</v>
      </c>
      <c r="AL32">
        <v>0.63332200000000005</v>
      </c>
      <c r="AM32">
        <v>0.63332200000000005</v>
      </c>
      <c r="AN32">
        <v>0.66063499999999997</v>
      </c>
      <c r="AO32">
        <v>0.660636</v>
      </c>
      <c r="AP32">
        <v>0.660636</v>
      </c>
      <c r="AQ32">
        <v>0.68966899999999998</v>
      </c>
      <c r="AR32">
        <v>0.68966899999999998</v>
      </c>
      <c r="AS32">
        <v>0.68966899999999998</v>
      </c>
      <c r="AT32">
        <v>0.68966899999999998</v>
      </c>
      <c r="AU32">
        <v>0.68966899999999998</v>
      </c>
      <c r="AV32">
        <v>0.68966899999999998</v>
      </c>
      <c r="AW32">
        <v>0.68966899999999998</v>
      </c>
      <c r="AX32">
        <v>0.68966899999999998</v>
      </c>
      <c r="AY32">
        <v>0.68966899999999998</v>
      </c>
      <c r="AZ32">
        <v>0.71954200000000001</v>
      </c>
      <c r="BA32">
        <v>0.71954200000000001</v>
      </c>
      <c r="BB32">
        <v>0.71954200000000001</v>
      </c>
      <c r="BC32">
        <v>0.71954200000000001</v>
      </c>
      <c r="BD32">
        <v>0.71954200000000001</v>
      </c>
      <c r="BE32">
        <v>0.71954200000000001</v>
      </c>
      <c r="BF32">
        <v>0.71954200000000001</v>
      </c>
      <c r="BG32">
        <v>0.71954200000000001</v>
      </c>
      <c r="BH32">
        <v>0.71954200000000001</v>
      </c>
      <c r="BI32">
        <v>0.749718</v>
      </c>
      <c r="BJ32">
        <v>0.749718</v>
      </c>
      <c r="BK32">
        <v>0.749718</v>
      </c>
      <c r="BL32">
        <v>0.749718</v>
      </c>
      <c r="BM32">
        <v>0.749718</v>
      </c>
      <c r="BN32">
        <v>0.749718</v>
      </c>
      <c r="BO32">
        <v>0.749718</v>
      </c>
      <c r="BP32">
        <v>0.749718</v>
      </c>
      <c r="BQ32">
        <v>0.749718</v>
      </c>
      <c r="BR32">
        <v>0.749718</v>
      </c>
      <c r="BS32">
        <v>0.749718</v>
      </c>
      <c r="BT32">
        <v>0.749718</v>
      </c>
      <c r="BU32">
        <v>0.77976400000000001</v>
      </c>
      <c r="BV32">
        <v>0.77976400000000001</v>
      </c>
      <c r="BW32">
        <v>0.80942199999999997</v>
      </c>
      <c r="BX32">
        <v>0.80942199999999997</v>
      </c>
      <c r="BY32">
        <v>0.80942199999999997</v>
      </c>
      <c r="BZ32">
        <v>0.80942199999999997</v>
      </c>
      <c r="CA32">
        <v>0.80942199999999997</v>
      </c>
      <c r="CB32">
        <v>0.83853999999999995</v>
      </c>
      <c r="CC32">
        <v>0.83853999999999995</v>
      </c>
    </row>
    <row r="33" spans="1:81" x14ac:dyDescent="0.45">
      <c r="B33" t="s">
        <v>98</v>
      </c>
      <c r="C33" t="s">
        <v>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</row>
    <row r="34" spans="1:81" x14ac:dyDescent="0.45">
      <c r="A34" t="s">
        <v>99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 t="s">
        <v>4</v>
      </c>
      <c r="AA34" t="s">
        <v>4</v>
      </c>
      <c r="AB34" t="s">
        <v>4</v>
      </c>
      <c r="AC34" t="s">
        <v>4</v>
      </c>
      <c r="AD34" t="s">
        <v>4</v>
      </c>
      <c r="AE34" t="s">
        <v>4</v>
      </c>
      <c r="AF34" t="s">
        <v>4</v>
      </c>
      <c r="AG34" t="s">
        <v>4</v>
      </c>
      <c r="AH34" t="s">
        <v>4</v>
      </c>
      <c r="AI34" t="s">
        <v>4</v>
      </c>
      <c r="AJ34" t="s">
        <v>4</v>
      </c>
      <c r="AK34" t="s">
        <v>4</v>
      </c>
      <c r="AL34" t="s">
        <v>4</v>
      </c>
      <c r="AM34" t="s">
        <v>4</v>
      </c>
      <c r="AN34" t="s">
        <v>4</v>
      </c>
      <c r="AO34" t="s">
        <v>4</v>
      </c>
      <c r="AP34" t="s">
        <v>4</v>
      </c>
      <c r="AQ34" t="s">
        <v>4</v>
      </c>
      <c r="AR34" t="s">
        <v>4</v>
      </c>
      <c r="AS34" t="s">
        <v>4</v>
      </c>
      <c r="AT34" t="s">
        <v>4</v>
      </c>
      <c r="AU34" t="s">
        <v>4</v>
      </c>
      <c r="AV34" t="s">
        <v>4</v>
      </c>
      <c r="AW34" t="s">
        <v>4</v>
      </c>
      <c r="AX34" t="s">
        <v>4</v>
      </c>
      <c r="AY34" t="s">
        <v>4</v>
      </c>
      <c r="AZ34" t="s">
        <v>4</v>
      </c>
      <c r="BA34" t="s">
        <v>4</v>
      </c>
      <c r="BB34" t="s">
        <v>4</v>
      </c>
      <c r="BC34" t="s">
        <v>4</v>
      </c>
      <c r="BD34" t="s">
        <v>4</v>
      </c>
      <c r="BE34" t="s">
        <v>4</v>
      </c>
      <c r="BF34" t="s">
        <v>4</v>
      </c>
      <c r="BG34" t="s">
        <v>4</v>
      </c>
      <c r="BH34" t="s">
        <v>4</v>
      </c>
      <c r="BI34" t="s">
        <v>4</v>
      </c>
      <c r="BJ34" t="s">
        <v>4</v>
      </c>
      <c r="BK34" t="s">
        <v>4</v>
      </c>
      <c r="BL34" t="s">
        <v>4</v>
      </c>
      <c r="BM34" t="s">
        <v>4</v>
      </c>
      <c r="BN34" t="s">
        <v>4</v>
      </c>
      <c r="BO34" t="s">
        <v>4</v>
      </c>
      <c r="BP34" t="s">
        <v>4</v>
      </c>
      <c r="BQ34" t="s">
        <v>4</v>
      </c>
      <c r="BR34" t="s">
        <v>4</v>
      </c>
      <c r="BS34" t="s">
        <v>4</v>
      </c>
      <c r="BT34" t="s">
        <v>4</v>
      </c>
      <c r="BU34" t="s">
        <v>4</v>
      </c>
      <c r="BV34" t="s">
        <v>4</v>
      </c>
      <c r="BW34" t="s">
        <v>4</v>
      </c>
      <c r="BX34" t="s">
        <v>4</v>
      </c>
      <c r="BY34" t="s">
        <v>4</v>
      </c>
      <c r="BZ34" t="s">
        <v>4</v>
      </c>
      <c r="CA34" t="s">
        <v>4</v>
      </c>
      <c r="CB34" t="s">
        <v>4</v>
      </c>
      <c r="CC34" t="s">
        <v>4</v>
      </c>
    </row>
    <row r="35" spans="1:81" x14ac:dyDescent="0.45">
      <c r="B35" t="s">
        <v>100</v>
      </c>
      <c r="C35" t="s">
        <v>4</v>
      </c>
      <c r="D35" t="s">
        <v>101</v>
      </c>
      <c r="E35" t="s">
        <v>101</v>
      </c>
      <c r="F35" t="s">
        <v>101</v>
      </c>
      <c r="G35" t="s">
        <v>101</v>
      </c>
      <c r="H35" t="s">
        <v>101</v>
      </c>
      <c r="I35" t="s">
        <v>101</v>
      </c>
      <c r="J35" t="s">
        <v>101</v>
      </c>
      <c r="K35" t="s">
        <v>101</v>
      </c>
      <c r="L35" t="s">
        <v>101</v>
      </c>
      <c r="M35" t="s">
        <v>101</v>
      </c>
      <c r="N35" t="s">
        <v>101</v>
      </c>
      <c r="O35" t="s">
        <v>101</v>
      </c>
      <c r="P35" t="s">
        <v>101</v>
      </c>
      <c r="Q35" t="s">
        <v>101</v>
      </c>
      <c r="R35" t="s">
        <v>101</v>
      </c>
      <c r="S35" t="s">
        <v>101</v>
      </c>
      <c r="T35" t="s">
        <v>101</v>
      </c>
      <c r="U35" t="s">
        <v>101</v>
      </c>
      <c r="V35" t="s">
        <v>101</v>
      </c>
      <c r="W35" t="s">
        <v>101</v>
      </c>
      <c r="X35" t="s">
        <v>101</v>
      </c>
      <c r="Y35" t="s">
        <v>101</v>
      </c>
      <c r="Z35" t="s">
        <v>101</v>
      </c>
      <c r="AA35" t="s">
        <v>101</v>
      </c>
      <c r="AB35" t="s">
        <v>101</v>
      </c>
      <c r="AC35" t="s">
        <v>101</v>
      </c>
      <c r="AD35" t="s">
        <v>101</v>
      </c>
      <c r="AE35" t="s">
        <v>101</v>
      </c>
      <c r="AF35" t="s">
        <v>101</v>
      </c>
      <c r="AG35" t="s">
        <v>101</v>
      </c>
      <c r="AH35" t="s">
        <v>101</v>
      </c>
      <c r="AI35" t="s">
        <v>101</v>
      </c>
      <c r="AJ35" t="s">
        <v>101</v>
      </c>
      <c r="AK35" t="s">
        <v>101</v>
      </c>
      <c r="AL35" t="s">
        <v>101</v>
      </c>
      <c r="AM35" t="s">
        <v>101</v>
      </c>
      <c r="AN35" t="s">
        <v>101</v>
      </c>
      <c r="AO35" t="s">
        <v>101</v>
      </c>
      <c r="AP35" t="s">
        <v>101</v>
      </c>
      <c r="AQ35" t="s">
        <v>101</v>
      </c>
      <c r="AR35" t="s">
        <v>101</v>
      </c>
      <c r="AS35" t="s">
        <v>101</v>
      </c>
      <c r="AT35" t="s">
        <v>101</v>
      </c>
      <c r="AU35" t="s">
        <v>101</v>
      </c>
      <c r="AV35" t="s">
        <v>101</v>
      </c>
      <c r="AW35" t="s">
        <v>101</v>
      </c>
      <c r="AX35" t="s">
        <v>101</v>
      </c>
      <c r="AY35" t="s">
        <v>101</v>
      </c>
      <c r="AZ35" t="s">
        <v>101</v>
      </c>
      <c r="BA35" t="s">
        <v>101</v>
      </c>
      <c r="BB35" t="s">
        <v>101</v>
      </c>
      <c r="BC35" t="s">
        <v>101</v>
      </c>
      <c r="BD35" t="s">
        <v>101</v>
      </c>
      <c r="BE35" t="s">
        <v>101</v>
      </c>
      <c r="BF35" t="s">
        <v>101</v>
      </c>
      <c r="BG35" t="s">
        <v>101</v>
      </c>
      <c r="BH35" t="s">
        <v>101</v>
      </c>
      <c r="BI35" t="s">
        <v>101</v>
      </c>
      <c r="BJ35" t="s">
        <v>101</v>
      </c>
      <c r="BK35" t="s">
        <v>101</v>
      </c>
      <c r="BL35" t="s">
        <v>101</v>
      </c>
      <c r="BM35" t="s">
        <v>101</v>
      </c>
      <c r="BN35" t="s">
        <v>101</v>
      </c>
      <c r="BO35" t="s">
        <v>101</v>
      </c>
      <c r="BP35" t="s">
        <v>101</v>
      </c>
      <c r="BQ35" t="s">
        <v>101</v>
      </c>
      <c r="BR35" t="s">
        <v>101</v>
      </c>
      <c r="BS35" t="s">
        <v>101</v>
      </c>
      <c r="BT35" t="s">
        <v>101</v>
      </c>
      <c r="BU35" t="s">
        <v>101</v>
      </c>
      <c r="BV35" t="s">
        <v>101</v>
      </c>
      <c r="BW35" t="s">
        <v>101</v>
      </c>
      <c r="BX35" t="s">
        <v>101</v>
      </c>
      <c r="BY35" t="s">
        <v>101</v>
      </c>
      <c r="BZ35" t="s">
        <v>101</v>
      </c>
      <c r="CA35" t="s">
        <v>101</v>
      </c>
      <c r="CB35" t="s">
        <v>101</v>
      </c>
      <c r="CC35" t="s">
        <v>101</v>
      </c>
    </row>
    <row r="36" spans="1:81" x14ac:dyDescent="0.45">
      <c r="B36" t="s">
        <v>102</v>
      </c>
      <c r="C36" t="s">
        <v>4</v>
      </c>
      <c r="D36" t="s">
        <v>103</v>
      </c>
      <c r="E36" t="s">
        <v>103</v>
      </c>
      <c r="F36" t="s">
        <v>103</v>
      </c>
      <c r="G36" t="s">
        <v>103</v>
      </c>
      <c r="H36" t="s">
        <v>103</v>
      </c>
      <c r="I36" t="s">
        <v>103</v>
      </c>
      <c r="J36" t="s">
        <v>103</v>
      </c>
      <c r="K36" t="s">
        <v>103</v>
      </c>
      <c r="L36" t="s">
        <v>103</v>
      </c>
      <c r="M36" t="s">
        <v>103</v>
      </c>
      <c r="N36" t="s">
        <v>103</v>
      </c>
      <c r="O36" t="s">
        <v>103</v>
      </c>
      <c r="P36" t="s">
        <v>103</v>
      </c>
      <c r="Q36" t="s">
        <v>103</v>
      </c>
      <c r="R36" t="s">
        <v>103</v>
      </c>
      <c r="S36" t="s">
        <v>103</v>
      </c>
      <c r="T36" t="s">
        <v>103</v>
      </c>
      <c r="U36" t="s">
        <v>103</v>
      </c>
      <c r="V36" t="s">
        <v>103</v>
      </c>
      <c r="W36" t="s">
        <v>103</v>
      </c>
      <c r="X36" t="s">
        <v>103</v>
      </c>
      <c r="Y36" t="s">
        <v>103</v>
      </c>
      <c r="Z36" t="s">
        <v>103</v>
      </c>
      <c r="AA36" t="s">
        <v>103</v>
      </c>
      <c r="AB36" t="s">
        <v>103</v>
      </c>
      <c r="AC36" t="s">
        <v>103</v>
      </c>
      <c r="AD36" t="s">
        <v>103</v>
      </c>
      <c r="AE36" t="s">
        <v>103</v>
      </c>
      <c r="AF36" t="s">
        <v>103</v>
      </c>
      <c r="AG36" t="s">
        <v>103</v>
      </c>
      <c r="AH36" t="s">
        <v>103</v>
      </c>
      <c r="AI36" t="s">
        <v>103</v>
      </c>
      <c r="AJ36" t="s">
        <v>103</v>
      </c>
      <c r="AK36" t="s">
        <v>103</v>
      </c>
      <c r="AL36" t="s">
        <v>103</v>
      </c>
      <c r="AM36" t="s">
        <v>103</v>
      </c>
      <c r="AN36" t="s">
        <v>103</v>
      </c>
      <c r="AO36" t="s">
        <v>103</v>
      </c>
      <c r="AP36" t="s">
        <v>103</v>
      </c>
      <c r="AQ36" t="s">
        <v>103</v>
      </c>
      <c r="AR36" t="s">
        <v>103</v>
      </c>
      <c r="AS36" t="s">
        <v>103</v>
      </c>
      <c r="AT36" t="s">
        <v>103</v>
      </c>
      <c r="AU36" t="s">
        <v>103</v>
      </c>
      <c r="AV36" t="s">
        <v>103</v>
      </c>
      <c r="AW36" t="s">
        <v>103</v>
      </c>
      <c r="AX36" t="s">
        <v>103</v>
      </c>
      <c r="AY36" t="s">
        <v>103</v>
      </c>
      <c r="AZ36" t="s">
        <v>103</v>
      </c>
      <c r="BA36" t="s">
        <v>103</v>
      </c>
      <c r="BB36" t="s">
        <v>103</v>
      </c>
      <c r="BC36" t="s">
        <v>103</v>
      </c>
      <c r="BD36" t="s">
        <v>103</v>
      </c>
      <c r="BE36" t="s">
        <v>103</v>
      </c>
      <c r="BF36" t="s">
        <v>103</v>
      </c>
      <c r="BG36" t="s">
        <v>103</v>
      </c>
      <c r="BH36" t="s">
        <v>103</v>
      </c>
      <c r="BI36" t="s">
        <v>103</v>
      </c>
      <c r="BJ36" t="s">
        <v>103</v>
      </c>
      <c r="BK36" t="s">
        <v>103</v>
      </c>
      <c r="BL36" t="s">
        <v>103</v>
      </c>
      <c r="BM36" t="s">
        <v>103</v>
      </c>
      <c r="BN36" t="s">
        <v>103</v>
      </c>
      <c r="BO36" t="s">
        <v>103</v>
      </c>
      <c r="BP36" t="s">
        <v>103</v>
      </c>
      <c r="BQ36" t="s">
        <v>103</v>
      </c>
      <c r="BR36" t="s">
        <v>103</v>
      </c>
      <c r="BS36" t="s">
        <v>103</v>
      </c>
      <c r="BT36" t="s">
        <v>103</v>
      </c>
      <c r="BU36" t="s">
        <v>103</v>
      </c>
      <c r="BV36" t="s">
        <v>103</v>
      </c>
      <c r="BW36" t="s">
        <v>103</v>
      </c>
      <c r="BX36" t="s">
        <v>103</v>
      </c>
      <c r="BY36" t="s">
        <v>103</v>
      </c>
      <c r="BZ36" t="s">
        <v>103</v>
      </c>
      <c r="CA36" t="s">
        <v>103</v>
      </c>
      <c r="CB36" t="s">
        <v>103</v>
      </c>
      <c r="CC36" t="s">
        <v>103</v>
      </c>
    </row>
    <row r="37" spans="1:81" x14ac:dyDescent="0.45">
      <c r="B37" t="s">
        <v>31</v>
      </c>
      <c r="C37" t="s">
        <v>32</v>
      </c>
      <c r="D37">
        <v>55.525500000000001</v>
      </c>
      <c r="E37">
        <v>55.527900000000002</v>
      </c>
      <c r="F37">
        <v>55.523699999999998</v>
      </c>
      <c r="G37">
        <v>55.523400000000002</v>
      </c>
      <c r="H37">
        <v>55.524900000000002</v>
      </c>
      <c r="I37">
        <v>55.524000000000001</v>
      </c>
      <c r="J37">
        <v>55.5242</v>
      </c>
      <c r="K37">
        <v>55.5242</v>
      </c>
      <c r="L37">
        <v>55.523899999999998</v>
      </c>
      <c r="M37">
        <v>55.523800000000001</v>
      </c>
      <c r="N37">
        <v>55.523899999999998</v>
      </c>
      <c r="O37">
        <v>51.209099999999999</v>
      </c>
      <c r="P37">
        <v>51.2042</v>
      </c>
      <c r="Q37">
        <v>47.041200000000003</v>
      </c>
      <c r="R37">
        <v>47.0411</v>
      </c>
      <c r="S37">
        <v>47.0411</v>
      </c>
      <c r="T37">
        <v>43.054200000000002</v>
      </c>
      <c r="U37">
        <v>43.054200000000002</v>
      </c>
      <c r="V37">
        <v>43.054200000000002</v>
      </c>
      <c r="W37">
        <v>43.055900000000001</v>
      </c>
      <c r="X37">
        <v>43.054200000000002</v>
      </c>
      <c r="Y37">
        <v>43.0518</v>
      </c>
      <c r="Z37">
        <v>39.282699999999998</v>
      </c>
      <c r="AA37">
        <v>39.282699999999998</v>
      </c>
      <c r="AB37">
        <v>39.282699999999998</v>
      </c>
      <c r="AC37">
        <v>35.724299999999999</v>
      </c>
      <c r="AD37">
        <v>35.724299999999999</v>
      </c>
      <c r="AE37">
        <v>35.724499999999999</v>
      </c>
      <c r="AF37">
        <v>35.724800000000002</v>
      </c>
      <c r="AG37">
        <v>35.723300000000002</v>
      </c>
      <c r="AH37">
        <v>35.724299999999999</v>
      </c>
      <c r="AI37">
        <v>35.724299999999999</v>
      </c>
      <c r="AJ37">
        <v>35.724699999999999</v>
      </c>
      <c r="AK37">
        <v>35.728700000000003</v>
      </c>
      <c r="AL37">
        <v>35.724499999999999</v>
      </c>
      <c r="AM37">
        <v>35.724400000000003</v>
      </c>
      <c r="AN37">
        <v>32.365600000000001</v>
      </c>
      <c r="AO37">
        <v>32.370600000000003</v>
      </c>
      <c r="AP37">
        <v>32.370800000000003</v>
      </c>
      <c r="AQ37">
        <v>29.1828</v>
      </c>
      <c r="AR37">
        <v>29.1831</v>
      </c>
      <c r="AS37">
        <v>29.1829</v>
      </c>
      <c r="AT37">
        <v>29.183199999999999</v>
      </c>
      <c r="AU37">
        <v>29.183</v>
      </c>
      <c r="AV37">
        <v>29.1831</v>
      </c>
      <c r="AW37">
        <v>29.183199999999999</v>
      </c>
      <c r="AX37">
        <v>29.183299999999999</v>
      </c>
      <c r="AY37">
        <v>29.183199999999999</v>
      </c>
      <c r="AZ37">
        <v>26.1174</v>
      </c>
      <c r="BA37">
        <v>26.1173</v>
      </c>
      <c r="BB37">
        <v>26.1174</v>
      </c>
      <c r="BC37">
        <v>26.1173</v>
      </c>
      <c r="BD37">
        <v>26.1174</v>
      </c>
      <c r="BE37">
        <v>26.1174</v>
      </c>
      <c r="BF37">
        <v>26.1174</v>
      </c>
      <c r="BG37">
        <v>26.1175</v>
      </c>
      <c r="BH37">
        <v>26.1175</v>
      </c>
      <c r="BI37">
        <v>23.174299999999999</v>
      </c>
      <c r="BJ37">
        <v>23.174299999999999</v>
      </c>
      <c r="BK37">
        <v>23.174299999999999</v>
      </c>
      <c r="BL37">
        <v>23.174299999999999</v>
      </c>
      <c r="BM37">
        <v>23.174299999999999</v>
      </c>
      <c r="BN37">
        <v>23.174199999999999</v>
      </c>
      <c r="BO37">
        <v>23.174299999999999</v>
      </c>
      <c r="BP37">
        <v>23.174299999999999</v>
      </c>
      <c r="BQ37">
        <v>23.174099999999999</v>
      </c>
      <c r="BR37">
        <v>23.174299999999999</v>
      </c>
      <c r="BS37">
        <v>23.174299999999999</v>
      </c>
      <c r="BT37">
        <v>23.174199999999999</v>
      </c>
      <c r="BU37">
        <v>20.341200000000001</v>
      </c>
      <c r="BV37">
        <v>20.341200000000001</v>
      </c>
      <c r="BW37">
        <v>17.594200000000001</v>
      </c>
      <c r="BX37">
        <v>17.594200000000001</v>
      </c>
      <c r="BY37">
        <v>17.594200000000001</v>
      </c>
      <c r="BZ37">
        <v>17.594200000000001</v>
      </c>
      <c r="CA37">
        <v>17.594100000000001</v>
      </c>
      <c r="CB37">
        <v>14.9171</v>
      </c>
      <c r="CC37">
        <v>14.9171</v>
      </c>
    </row>
    <row r="38" spans="1:81" x14ac:dyDescent="0.45">
      <c r="B38" t="s">
        <v>33</v>
      </c>
      <c r="C38" t="s">
        <v>34</v>
      </c>
      <c r="D38">
        <v>0.243565</v>
      </c>
      <c r="E38">
        <v>0.24357599999999999</v>
      </c>
      <c r="F38">
        <v>0.243557</v>
      </c>
      <c r="G38">
        <v>0.24355499999999999</v>
      </c>
      <c r="H38">
        <v>0.243562</v>
      </c>
      <c r="I38">
        <v>0.243558</v>
      </c>
      <c r="J38">
        <v>0.243559</v>
      </c>
      <c r="K38">
        <v>0.243559</v>
      </c>
      <c r="L38">
        <v>0.243558</v>
      </c>
      <c r="M38">
        <v>0.243557</v>
      </c>
      <c r="N38">
        <v>0.243558</v>
      </c>
      <c r="O38">
        <v>0.24105199999999999</v>
      </c>
      <c r="P38">
        <v>0.24104200000000001</v>
      </c>
      <c r="Q38">
        <v>0.240371</v>
      </c>
      <c r="R38">
        <v>0.240371</v>
      </c>
      <c r="S38">
        <v>0.240371</v>
      </c>
      <c r="T38">
        <v>0.24132600000000001</v>
      </c>
      <c r="U38">
        <v>0.24132600000000001</v>
      </c>
      <c r="V38">
        <v>0.24132600000000001</v>
      </c>
      <c r="W38">
        <v>0.24133599999999999</v>
      </c>
      <c r="X38">
        <v>0.24132600000000001</v>
      </c>
      <c r="Y38">
        <v>0.241312</v>
      </c>
      <c r="Z38">
        <v>0.244228</v>
      </c>
      <c r="AA38">
        <v>0.244228</v>
      </c>
      <c r="AB38">
        <v>0.244228</v>
      </c>
      <c r="AC38">
        <v>0.248835</v>
      </c>
      <c r="AD38">
        <v>0.248835</v>
      </c>
      <c r="AE38">
        <v>0.248836</v>
      </c>
      <c r="AF38">
        <v>0.248838</v>
      </c>
      <c r="AG38">
        <v>0.24882799999999999</v>
      </c>
      <c r="AH38">
        <v>0.248835</v>
      </c>
      <c r="AI38">
        <v>0.248834</v>
      </c>
      <c r="AJ38">
        <v>0.248837</v>
      </c>
      <c r="AK38">
        <v>0.248867</v>
      </c>
      <c r="AL38">
        <v>0.248836</v>
      </c>
      <c r="AM38">
        <v>0.248836</v>
      </c>
      <c r="AN38">
        <v>0.25479600000000002</v>
      </c>
      <c r="AO38">
        <v>0.25483800000000001</v>
      </c>
      <c r="AP38">
        <v>0.25484000000000001</v>
      </c>
      <c r="AQ38">
        <v>0.26172499999999999</v>
      </c>
      <c r="AR38">
        <v>0.26172899999999999</v>
      </c>
      <c r="AS38">
        <v>0.26172600000000001</v>
      </c>
      <c r="AT38">
        <v>0.26172899999999999</v>
      </c>
      <c r="AU38">
        <v>0.26172699999999999</v>
      </c>
      <c r="AV38">
        <v>0.26172800000000002</v>
      </c>
      <c r="AW38">
        <v>0.26172899999999999</v>
      </c>
      <c r="AX38">
        <v>0.26173000000000002</v>
      </c>
      <c r="AY38">
        <v>0.26172899999999999</v>
      </c>
      <c r="AZ38">
        <v>0.26891700000000002</v>
      </c>
      <c r="BA38">
        <v>0.26891599999999999</v>
      </c>
      <c r="BB38">
        <v>0.26891700000000002</v>
      </c>
      <c r="BC38">
        <v>0.26891599999999999</v>
      </c>
      <c r="BD38">
        <v>0.26891700000000002</v>
      </c>
      <c r="BE38">
        <v>0.26891700000000002</v>
      </c>
      <c r="BF38">
        <v>0.26891700000000002</v>
      </c>
      <c r="BG38">
        <v>0.26891799999999999</v>
      </c>
      <c r="BH38">
        <v>0.26891799999999999</v>
      </c>
      <c r="BI38">
        <v>0.27637899999999999</v>
      </c>
      <c r="BJ38">
        <v>0.27638000000000001</v>
      </c>
      <c r="BK38">
        <v>0.27637899999999999</v>
      </c>
      <c r="BL38">
        <v>0.27637899999999999</v>
      </c>
      <c r="BM38">
        <v>0.27637899999999999</v>
      </c>
      <c r="BN38">
        <v>0.27637800000000001</v>
      </c>
      <c r="BO38">
        <v>0.27637899999999999</v>
      </c>
      <c r="BP38">
        <v>0.27638000000000001</v>
      </c>
      <c r="BQ38">
        <v>0.27637699999999998</v>
      </c>
      <c r="BR38">
        <v>0.27638000000000001</v>
      </c>
      <c r="BS38">
        <v>0.27637899999999999</v>
      </c>
      <c r="BT38">
        <v>0.27637800000000001</v>
      </c>
      <c r="BU38">
        <v>0.283997</v>
      </c>
      <c r="BV38">
        <v>0.283997</v>
      </c>
      <c r="BW38">
        <v>0.29156700000000002</v>
      </c>
      <c r="BX38">
        <v>0.29156700000000002</v>
      </c>
      <c r="BY38">
        <v>0.29156700000000002</v>
      </c>
      <c r="BZ38">
        <v>0.29156700000000002</v>
      </c>
      <c r="CA38">
        <v>0.29156500000000002</v>
      </c>
      <c r="CB38">
        <v>0.298933</v>
      </c>
      <c r="CC38">
        <v>0.298933</v>
      </c>
    </row>
    <row r="39" spans="1:81" x14ac:dyDescent="0.45">
      <c r="B39" t="s">
        <v>104</v>
      </c>
      <c r="C39" t="s">
        <v>5</v>
      </c>
      <c r="D39">
        <v>87.384699999999995</v>
      </c>
      <c r="E39">
        <v>87.384500000000003</v>
      </c>
      <c r="F39">
        <v>87.384900000000002</v>
      </c>
      <c r="G39">
        <v>87.384900000000002</v>
      </c>
      <c r="H39">
        <v>87.384799999999998</v>
      </c>
      <c r="I39">
        <v>87.384900000000002</v>
      </c>
      <c r="J39">
        <v>87.384900000000002</v>
      </c>
      <c r="K39">
        <v>87.384900000000002</v>
      </c>
      <c r="L39">
        <v>87.384900000000002</v>
      </c>
      <c r="M39">
        <v>87.384900000000002</v>
      </c>
      <c r="N39">
        <v>87.384900000000002</v>
      </c>
      <c r="O39">
        <v>82.620199999999997</v>
      </c>
      <c r="P39">
        <v>82.620099999999994</v>
      </c>
      <c r="Q39">
        <v>77.824700000000007</v>
      </c>
      <c r="R39">
        <v>77.824700000000007</v>
      </c>
      <c r="S39">
        <v>77.824700000000007</v>
      </c>
      <c r="T39">
        <v>73.006699999999995</v>
      </c>
      <c r="U39">
        <v>73.006699999999995</v>
      </c>
      <c r="V39">
        <v>73.006699999999995</v>
      </c>
      <c r="W39">
        <v>73.006500000000003</v>
      </c>
      <c r="X39">
        <v>73.006699999999995</v>
      </c>
      <c r="Y39">
        <v>73.006900000000002</v>
      </c>
      <c r="Z39">
        <v>68.163200000000003</v>
      </c>
      <c r="AA39">
        <v>68.163200000000003</v>
      </c>
      <c r="AB39">
        <v>68.163200000000003</v>
      </c>
      <c r="AC39">
        <v>63.3001</v>
      </c>
      <c r="AD39">
        <v>63.3001</v>
      </c>
      <c r="AE39">
        <v>63.3001</v>
      </c>
      <c r="AF39">
        <v>63.3001</v>
      </c>
      <c r="AG39">
        <v>63.300199999999997</v>
      </c>
      <c r="AH39">
        <v>63.3001</v>
      </c>
      <c r="AI39">
        <v>63.3001</v>
      </c>
      <c r="AJ39">
        <v>63.3001</v>
      </c>
      <c r="AK39">
        <v>63.299700000000001</v>
      </c>
      <c r="AL39">
        <v>63.3001</v>
      </c>
      <c r="AM39">
        <v>63.3001</v>
      </c>
      <c r="AN39">
        <v>58.4238</v>
      </c>
      <c r="AO39">
        <v>58.423299999999998</v>
      </c>
      <c r="AP39">
        <v>58.423299999999998</v>
      </c>
      <c r="AQ39">
        <v>53.539900000000003</v>
      </c>
      <c r="AR39">
        <v>53.539900000000003</v>
      </c>
      <c r="AS39">
        <v>53.539900000000003</v>
      </c>
      <c r="AT39">
        <v>53.539900000000003</v>
      </c>
      <c r="AU39">
        <v>53.539900000000003</v>
      </c>
      <c r="AV39">
        <v>53.539900000000003</v>
      </c>
      <c r="AW39">
        <v>53.539900000000003</v>
      </c>
      <c r="AX39">
        <v>53.539900000000003</v>
      </c>
      <c r="AY39">
        <v>53.539900000000003</v>
      </c>
      <c r="AZ39">
        <v>48.659300000000002</v>
      </c>
      <c r="BA39">
        <v>48.659300000000002</v>
      </c>
      <c r="BB39">
        <v>48.659300000000002</v>
      </c>
      <c r="BC39">
        <v>48.659300000000002</v>
      </c>
      <c r="BD39">
        <v>48.659300000000002</v>
      </c>
      <c r="BE39">
        <v>48.659300000000002</v>
      </c>
      <c r="BF39">
        <v>48.659300000000002</v>
      </c>
      <c r="BG39">
        <v>48.659300000000002</v>
      </c>
      <c r="BH39">
        <v>48.659300000000002</v>
      </c>
      <c r="BI39">
        <v>43.776299999999999</v>
      </c>
      <c r="BJ39">
        <v>43.776299999999999</v>
      </c>
      <c r="BK39">
        <v>43.776299999999999</v>
      </c>
      <c r="BL39">
        <v>43.776299999999999</v>
      </c>
      <c r="BM39">
        <v>43.776299999999999</v>
      </c>
      <c r="BN39">
        <v>43.776299999999999</v>
      </c>
      <c r="BO39">
        <v>43.776299999999999</v>
      </c>
      <c r="BP39">
        <v>43.776299999999999</v>
      </c>
      <c r="BQ39">
        <v>43.776299999999999</v>
      </c>
      <c r="BR39">
        <v>43.776299999999999</v>
      </c>
      <c r="BS39">
        <v>43.776299999999999</v>
      </c>
      <c r="BT39">
        <v>43.776299999999999</v>
      </c>
      <c r="BU39">
        <v>38.895200000000003</v>
      </c>
      <c r="BV39">
        <v>38.895200000000003</v>
      </c>
      <c r="BW39">
        <v>34.017800000000001</v>
      </c>
      <c r="BX39">
        <v>34.017800000000001</v>
      </c>
      <c r="BY39">
        <v>34.017800000000001</v>
      </c>
      <c r="BZ39">
        <v>34.017899999999997</v>
      </c>
      <c r="CA39">
        <v>34.017899999999997</v>
      </c>
      <c r="CB39">
        <v>29.145399999999999</v>
      </c>
      <c r="CC39">
        <v>29.145399999999999</v>
      </c>
    </row>
    <row r="40" spans="1:81" x14ac:dyDescent="0.45">
      <c r="B40" t="s">
        <v>105</v>
      </c>
      <c r="C40" t="s">
        <v>5</v>
      </c>
      <c r="D40">
        <v>87.384699999999995</v>
      </c>
      <c r="E40">
        <v>87.384500000000003</v>
      </c>
      <c r="F40">
        <v>87.384900000000002</v>
      </c>
      <c r="G40">
        <v>87.384900000000002</v>
      </c>
      <c r="H40">
        <v>87.384799999999998</v>
      </c>
      <c r="I40">
        <v>87.384900000000002</v>
      </c>
      <c r="J40">
        <v>87.384900000000002</v>
      </c>
      <c r="K40">
        <v>87.384900000000002</v>
      </c>
      <c r="L40">
        <v>87.384900000000002</v>
      </c>
      <c r="M40">
        <v>87.384900000000002</v>
      </c>
      <c r="N40">
        <v>87.384900000000002</v>
      </c>
      <c r="O40">
        <v>82.620199999999997</v>
      </c>
      <c r="P40">
        <v>82.620099999999994</v>
      </c>
      <c r="Q40">
        <v>77.824700000000007</v>
      </c>
      <c r="R40">
        <v>77.824700000000007</v>
      </c>
      <c r="S40">
        <v>77.824700000000007</v>
      </c>
      <c r="T40">
        <v>73.006699999999995</v>
      </c>
      <c r="U40">
        <v>73.006699999999995</v>
      </c>
      <c r="V40">
        <v>73.006699999999995</v>
      </c>
      <c r="W40">
        <v>73.006500000000003</v>
      </c>
      <c r="X40">
        <v>73.006699999999995</v>
      </c>
      <c r="Y40">
        <v>73.006900000000002</v>
      </c>
      <c r="Z40">
        <v>68.163200000000003</v>
      </c>
      <c r="AA40">
        <v>68.163200000000003</v>
      </c>
      <c r="AB40">
        <v>68.163200000000003</v>
      </c>
      <c r="AC40">
        <v>63.3001</v>
      </c>
      <c r="AD40">
        <v>63.3001</v>
      </c>
      <c r="AE40">
        <v>63.3001</v>
      </c>
      <c r="AF40">
        <v>63.3001</v>
      </c>
      <c r="AG40">
        <v>63.300199999999997</v>
      </c>
      <c r="AH40">
        <v>63.3001</v>
      </c>
      <c r="AI40">
        <v>63.3001</v>
      </c>
      <c r="AJ40">
        <v>63.3001</v>
      </c>
      <c r="AK40">
        <v>63.299700000000001</v>
      </c>
      <c r="AL40">
        <v>63.3001</v>
      </c>
      <c r="AM40">
        <v>63.3001</v>
      </c>
      <c r="AN40">
        <v>58.4238</v>
      </c>
      <c r="AO40">
        <v>58.423299999999998</v>
      </c>
      <c r="AP40">
        <v>58.423299999999998</v>
      </c>
      <c r="AQ40">
        <v>53.539900000000003</v>
      </c>
      <c r="AR40">
        <v>53.539900000000003</v>
      </c>
      <c r="AS40">
        <v>53.539900000000003</v>
      </c>
      <c r="AT40">
        <v>53.539900000000003</v>
      </c>
      <c r="AU40">
        <v>53.539900000000003</v>
      </c>
      <c r="AV40">
        <v>53.539900000000003</v>
      </c>
      <c r="AW40">
        <v>53.539900000000003</v>
      </c>
      <c r="AX40">
        <v>53.539900000000003</v>
      </c>
      <c r="AY40">
        <v>53.539900000000003</v>
      </c>
      <c r="AZ40">
        <v>48.659300000000002</v>
      </c>
      <c r="BA40">
        <v>48.659300000000002</v>
      </c>
      <c r="BB40">
        <v>48.659300000000002</v>
      </c>
      <c r="BC40">
        <v>48.659300000000002</v>
      </c>
      <c r="BD40">
        <v>48.659300000000002</v>
      </c>
      <c r="BE40">
        <v>48.659300000000002</v>
      </c>
      <c r="BF40">
        <v>48.659300000000002</v>
      </c>
      <c r="BG40">
        <v>48.659300000000002</v>
      </c>
      <c r="BH40">
        <v>48.659300000000002</v>
      </c>
      <c r="BI40">
        <v>43.776299999999999</v>
      </c>
      <c r="BJ40">
        <v>43.776299999999999</v>
      </c>
      <c r="BK40">
        <v>43.776299999999999</v>
      </c>
      <c r="BL40">
        <v>43.776299999999999</v>
      </c>
      <c r="BM40">
        <v>43.776299999999999</v>
      </c>
      <c r="BN40">
        <v>43.776299999999999</v>
      </c>
      <c r="BO40">
        <v>43.776299999999999</v>
      </c>
      <c r="BP40">
        <v>43.776299999999999</v>
      </c>
      <c r="BQ40">
        <v>43.776299999999999</v>
      </c>
      <c r="BR40">
        <v>43.776299999999999</v>
      </c>
      <c r="BS40">
        <v>43.776299999999999</v>
      </c>
      <c r="BT40">
        <v>43.776299999999999</v>
      </c>
      <c r="BU40">
        <v>38.895200000000003</v>
      </c>
      <c r="BV40">
        <v>38.895200000000003</v>
      </c>
      <c r="BW40">
        <v>34.017800000000001</v>
      </c>
      <c r="BX40">
        <v>34.017800000000001</v>
      </c>
      <c r="BY40">
        <v>34.017800000000001</v>
      </c>
      <c r="BZ40">
        <v>34.017899999999997</v>
      </c>
      <c r="CA40">
        <v>34.017899999999997</v>
      </c>
      <c r="CB40">
        <v>29.145399999999999</v>
      </c>
      <c r="CC40">
        <v>29.145399999999999</v>
      </c>
    </row>
    <row r="41" spans="1:81" x14ac:dyDescent="0.45">
      <c r="B41" t="s">
        <v>106</v>
      </c>
      <c r="C41" t="s">
        <v>5</v>
      </c>
      <c r="D41">
        <v>87.384699999999995</v>
      </c>
      <c r="E41">
        <v>87.384500000000003</v>
      </c>
      <c r="F41">
        <v>87.384900000000002</v>
      </c>
      <c r="G41">
        <v>87.384900000000002</v>
      </c>
      <c r="H41">
        <v>87.384799999999998</v>
      </c>
      <c r="I41">
        <v>87.384900000000002</v>
      </c>
      <c r="J41">
        <v>87.384900000000002</v>
      </c>
      <c r="K41">
        <v>87.384900000000002</v>
      </c>
      <c r="L41">
        <v>87.384900000000002</v>
      </c>
      <c r="M41">
        <v>87.384900000000002</v>
      </c>
      <c r="N41">
        <v>87.384900000000002</v>
      </c>
      <c r="O41">
        <v>82.620199999999997</v>
      </c>
      <c r="P41">
        <v>82.620099999999994</v>
      </c>
      <c r="Q41">
        <v>77.824700000000007</v>
      </c>
      <c r="R41">
        <v>77.824700000000007</v>
      </c>
      <c r="S41">
        <v>77.824700000000007</v>
      </c>
      <c r="T41">
        <v>73.006699999999995</v>
      </c>
      <c r="U41">
        <v>73.006699999999995</v>
      </c>
      <c r="V41">
        <v>73.006699999999995</v>
      </c>
      <c r="W41">
        <v>73.006500000000003</v>
      </c>
      <c r="X41">
        <v>73.006699999999995</v>
      </c>
      <c r="Y41">
        <v>73.006900000000002</v>
      </c>
      <c r="Z41">
        <v>68.163200000000003</v>
      </c>
      <c r="AA41">
        <v>68.163200000000003</v>
      </c>
      <c r="AB41">
        <v>68.163200000000003</v>
      </c>
      <c r="AC41">
        <v>63.3001</v>
      </c>
      <c r="AD41">
        <v>63.3001</v>
      </c>
      <c r="AE41">
        <v>63.3001</v>
      </c>
      <c r="AF41">
        <v>63.3001</v>
      </c>
      <c r="AG41">
        <v>63.300199999999997</v>
      </c>
      <c r="AH41">
        <v>63.3001</v>
      </c>
      <c r="AI41">
        <v>63.3001</v>
      </c>
      <c r="AJ41">
        <v>63.3001</v>
      </c>
      <c r="AK41">
        <v>63.299700000000001</v>
      </c>
      <c r="AL41">
        <v>63.3001</v>
      </c>
      <c r="AM41">
        <v>63.3001</v>
      </c>
      <c r="AN41">
        <v>58.4238</v>
      </c>
      <c r="AO41">
        <v>58.423299999999998</v>
      </c>
      <c r="AP41">
        <v>58.423299999999998</v>
      </c>
      <c r="AQ41">
        <v>53.539900000000003</v>
      </c>
      <c r="AR41">
        <v>53.539900000000003</v>
      </c>
      <c r="AS41">
        <v>53.539900000000003</v>
      </c>
      <c r="AT41">
        <v>53.539900000000003</v>
      </c>
      <c r="AU41">
        <v>53.539900000000003</v>
      </c>
      <c r="AV41">
        <v>53.539900000000003</v>
      </c>
      <c r="AW41">
        <v>53.539900000000003</v>
      </c>
      <c r="AX41">
        <v>53.539900000000003</v>
      </c>
      <c r="AY41">
        <v>53.539900000000003</v>
      </c>
      <c r="AZ41">
        <v>48.659300000000002</v>
      </c>
      <c r="BA41">
        <v>48.659300000000002</v>
      </c>
      <c r="BB41">
        <v>48.659300000000002</v>
      </c>
      <c r="BC41">
        <v>48.659300000000002</v>
      </c>
      <c r="BD41">
        <v>48.659300000000002</v>
      </c>
      <c r="BE41">
        <v>48.659300000000002</v>
      </c>
      <c r="BF41">
        <v>48.659300000000002</v>
      </c>
      <c r="BG41">
        <v>48.659300000000002</v>
      </c>
      <c r="BH41">
        <v>48.659300000000002</v>
      </c>
      <c r="BI41">
        <v>43.776299999999999</v>
      </c>
      <c r="BJ41">
        <v>43.776299999999999</v>
      </c>
      <c r="BK41">
        <v>43.776299999999999</v>
      </c>
      <c r="BL41">
        <v>43.776299999999999</v>
      </c>
      <c r="BM41">
        <v>43.776299999999999</v>
      </c>
      <c r="BN41">
        <v>43.776299999999999</v>
      </c>
      <c r="BO41">
        <v>43.776299999999999</v>
      </c>
      <c r="BP41">
        <v>43.776299999999999</v>
      </c>
      <c r="BQ41">
        <v>43.776299999999999</v>
      </c>
      <c r="BR41">
        <v>43.776299999999999</v>
      </c>
      <c r="BS41">
        <v>43.776299999999999</v>
      </c>
      <c r="BT41">
        <v>43.776299999999999</v>
      </c>
      <c r="BU41">
        <v>38.895200000000003</v>
      </c>
      <c r="BV41">
        <v>38.895200000000003</v>
      </c>
      <c r="BW41">
        <v>34.017800000000001</v>
      </c>
      <c r="BX41">
        <v>34.017800000000001</v>
      </c>
      <c r="BY41">
        <v>34.017800000000001</v>
      </c>
      <c r="BZ41">
        <v>34.017899999999997</v>
      </c>
      <c r="CA41">
        <v>34.017899999999997</v>
      </c>
      <c r="CB41">
        <v>29.145399999999999</v>
      </c>
      <c r="CC41">
        <v>29.145399999999999</v>
      </c>
    </row>
    <row r="42" spans="1:81" x14ac:dyDescent="0.45">
      <c r="B42" t="s">
        <v>107</v>
      </c>
      <c r="C42" t="s">
        <v>4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</row>
    <row r="43" spans="1:81" x14ac:dyDescent="0.45">
      <c r="B43" t="s">
        <v>108</v>
      </c>
      <c r="C43" t="s">
        <v>4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</row>
    <row r="44" spans="1:81" x14ac:dyDescent="0.45">
      <c r="B44" t="s">
        <v>109</v>
      </c>
      <c r="C44" t="s">
        <v>6</v>
      </c>
      <c r="D44">
        <v>486.64800000000002</v>
      </c>
      <c r="E44">
        <v>486.64800000000002</v>
      </c>
      <c r="F44">
        <v>486.64800000000002</v>
      </c>
      <c r="G44">
        <v>486.64800000000002</v>
      </c>
      <c r="H44">
        <v>486.64800000000002</v>
      </c>
      <c r="I44">
        <v>486.64800000000002</v>
      </c>
      <c r="J44">
        <v>486.64800000000002</v>
      </c>
      <c r="K44">
        <v>486.64800000000002</v>
      </c>
      <c r="L44">
        <v>486.64800000000002</v>
      </c>
      <c r="M44">
        <v>486.64800000000002</v>
      </c>
      <c r="N44">
        <v>486.64800000000002</v>
      </c>
      <c r="O44">
        <v>486.64</v>
      </c>
      <c r="P44">
        <v>486.63799999999998</v>
      </c>
      <c r="Q44">
        <v>486.63</v>
      </c>
      <c r="R44">
        <v>486.63</v>
      </c>
      <c r="S44">
        <v>486.63</v>
      </c>
      <c r="T44">
        <v>486.63</v>
      </c>
      <c r="U44">
        <v>486.63</v>
      </c>
      <c r="V44">
        <v>486.63</v>
      </c>
      <c r="W44">
        <v>486.63</v>
      </c>
      <c r="X44">
        <v>486.63</v>
      </c>
      <c r="Y44">
        <v>486.63</v>
      </c>
      <c r="Z44">
        <v>486.637</v>
      </c>
      <c r="AA44">
        <v>486.637</v>
      </c>
      <c r="AB44">
        <v>486.637</v>
      </c>
      <c r="AC44">
        <v>486.65199999999999</v>
      </c>
      <c r="AD44">
        <v>486.65199999999999</v>
      </c>
      <c r="AE44">
        <v>486.65199999999999</v>
      </c>
      <c r="AF44">
        <v>486.65199999999999</v>
      </c>
      <c r="AG44">
        <v>486.65199999999999</v>
      </c>
      <c r="AH44">
        <v>486.65199999999999</v>
      </c>
      <c r="AI44">
        <v>486.65199999999999</v>
      </c>
      <c r="AJ44">
        <v>486.65199999999999</v>
      </c>
      <c r="AK44">
        <v>486.65100000000001</v>
      </c>
      <c r="AL44">
        <v>486.65199999999999</v>
      </c>
      <c r="AM44">
        <v>486.65199999999999</v>
      </c>
      <c r="AN44">
        <v>486.67500000000001</v>
      </c>
      <c r="AO44">
        <v>486.67399999999998</v>
      </c>
      <c r="AP44">
        <v>486.67399999999998</v>
      </c>
      <c r="AQ44">
        <v>486.70400000000001</v>
      </c>
      <c r="AR44">
        <v>486.70400000000001</v>
      </c>
      <c r="AS44">
        <v>486.70400000000001</v>
      </c>
      <c r="AT44">
        <v>486.70400000000001</v>
      </c>
      <c r="AU44">
        <v>486.70400000000001</v>
      </c>
      <c r="AV44">
        <v>486.70400000000001</v>
      </c>
      <c r="AW44">
        <v>486.70400000000001</v>
      </c>
      <c r="AX44">
        <v>486.70400000000001</v>
      </c>
      <c r="AY44">
        <v>486.70400000000001</v>
      </c>
      <c r="AZ44">
        <v>486.75</v>
      </c>
      <c r="BA44">
        <v>486.75</v>
      </c>
      <c r="BB44">
        <v>486.75</v>
      </c>
      <c r="BC44">
        <v>486.75</v>
      </c>
      <c r="BD44">
        <v>486.75</v>
      </c>
      <c r="BE44">
        <v>486.75</v>
      </c>
      <c r="BF44">
        <v>486.75</v>
      </c>
      <c r="BG44">
        <v>486.75</v>
      </c>
      <c r="BH44">
        <v>486.75</v>
      </c>
      <c r="BI44">
        <v>486.78899999999999</v>
      </c>
      <c r="BJ44">
        <v>486.78899999999999</v>
      </c>
      <c r="BK44">
        <v>486.78899999999999</v>
      </c>
      <c r="BL44">
        <v>486.78899999999999</v>
      </c>
      <c r="BM44">
        <v>486.78899999999999</v>
      </c>
      <c r="BN44">
        <v>486.78899999999999</v>
      </c>
      <c r="BO44">
        <v>486.78899999999999</v>
      </c>
      <c r="BP44">
        <v>486.78899999999999</v>
      </c>
      <c r="BQ44">
        <v>486.78899999999999</v>
      </c>
      <c r="BR44">
        <v>486.78899999999999</v>
      </c>
      <c r="BS44">
        <v>486.78899999999999</v>
      </c>
      <c r="BT44">
        <v>486.78899999999999</v>
      </c>
      <c r="BU44">
        <v>486.83</v>
      </c>
      <c r="BV44">
        <v>486.83</v>
      </c>
      <c r="BW44">
        <v>486.87</v>
      </c>
      <c r="BX44">
        <v>486.87</v>
      </c>
      <c r="BY44">
        <v>486.87</v>
      </c>
      <c r="BZ44">
        <v>486.87</v>
      </c>
      <c r="CA44">
        <v>486.87</v>
      </c>
      <c r="CB44">
        <v>486.911</v>
      </c>
      <c r="CC44">
        <v>486.911</v>
      </c>
    </row>
    <row r="45" spans="1:81" x14ac:dyDescent="0.45">
      <c r="B45" t="s">
        <v>110</v>
      </c>
      <c r="C45" t="s">
        <v>6</v>
      </c>
      <c r="D45">
        <v>486.64299999999997</v>
      </c>
      <c r="E45">
        <v>486.64299999999997</v>
      </c>
      <c r="F45">
        <v>486.64299999999997</v>
      </c>
      <c r="G45">
        <v>486.64299999999997</v>
      </c>
      <c r="H45">
        <v>486.64299999999997</v>
      </c>
      <c r="I45">
        <v>486.64299999999997</v>
      </c>
      <c r="J45">
        <v>486.64299999999997</v>
      </c>
      <c r="K45">
        <v>486.64299999999997</v>
      </c>
      <c r="L45">
        <v>486.64299999999997</v>
      </c>
      <c r="M45">
        <v>486.64299999999997</v>
      </c>
      <c r="N45">
        <v>486.64299999999997</v>
      </c>
      <c r="O45">
        <v>486.63099999999997</v>
      </c>
      <c r="P45">
        <v>486.62900000000002</v>
      </c>
      <c r="Q45">
        <v>486.61700000000002</v>
      </c>
      <c r="R45">
        <v>486.61700000000002</v>
      </c>
      <c r="S45">
        <v>486.61700000000002</v>
      </c>
      <c r="T45">
        <v>486.613</v>
      </c>
      <c r="U45">
        <v>486.613</v>
      </c>
      <c r="V45">
        <v>486.613</v>
      </c>
      <c r="W45">
        <v>486.613</v>
      </c>
      <c r="X45">
        <v>486.613</v>
      </c>
      <c r="Y45">
        <v>486.61399999999998</v>
      </c>
      <c r="Z45">
        <v>486.61700000000002</v>
      </c>
      <c r="AA45">
        <v>486.61700000000002</v>
      </c>
      <c r="AB45">
        <v>486.61700000000002</v>
      </c>
      <c r="AC45">
        <v>486.63099999999997</v>
      </c>
      <c r="AD45">
        <v>486.63099999999997</v>
      </c>
      <c r="AE45">
        <v>486.63099999999997</v>
      </c>
      <c r="AF45">
        <v>486.63099999999997</v>
      </c>
      <c r="AG45">
        <v>486.63099999999997</v>
      </c>
      <c r="AH45">
        <v>486.63099999999997</v>
      </c>
      <c r="AI45">
        <v>486.63099999999997</v>
      </c>
      <c r="AJ45">
        <v>486.63099999999997</v>
      </c>
      <c r="AK45">
        <v>486.63</v>
      </c>
      <c r="AL45">
        <v>486.63099999999997</v>
      </c>
      <c r="AM45">
        <v>486.63099999999997</v>
      </c>
      <c r="AN45">
        <v>486.654</v>
      </c>
      <c r="AO45">
        <v>486.65300000000002</v>
      </c>
      <c r="AP45">
        <v>486.65300000000002</v>
      </c>
      <c r="AQ45">
        <v>486.68400000000003</v>
      </c>
      <c r="AR45">
        <v>486.68400000000003</v>
      </c>
      <c r="AS45">
        <v>486.68400000000003</v>
      </c>
      <c r="AT45">
        <v>486.68400000000003</v>
      </c>
      <c r="AU45">
        <v>486.68400000000003</v>
      </c>
      <c r="AV45">
        <v>486.68400000000003</v>
      </c>
      <c r="AW45">
        <v>486.68400000000003</v>
      </c>
      <c r="AX45">
        <v>486.68400000000003</v>
      </c>
      <c r="AY45">
        <v>486.68400000000003</v>
      </c>
      <c r="AZ45">
        <v>486.72800000000001</v>
      </c>
      <c r="BA45">
        <v>486.72800000000001</v>
      </c>
      <c r="BB45">
        <v>486.72800000000001</v>
      </c>
      <c r="BC45">
        <v>486.72800000000001</v>
      </c>
      <c r="BD45">
        <v>486.72800000000001</v>
      </c>
      <c r="BE45">
        <v>486.72800000000001</v>
      </c>
      <c r="BF45">
        <v>486.72800000000001</v>
      </c>
      <c r="BG45">
        <v>486.72800000000001</v>
      </c>
      <c r="BH45">
        <v>486.72800000000001</v>
      </c>
      <c r="BI45">
        <v>486.77</v>
      </c>
      <c r="BJ45">
        <v>486.77</v>
      </c>
      <c r="BK45">
        <v>486.77</v>
      </c>
      <c r="BL45">
        <v>486.77</v>
      </c>
      <c r="BM45">
        <v>486.77</v>
      </c>
      <c r="BN45">
        <v>486.77</v>
      </c>
      <c r="BO45">
        <v>486.77</v>
      </c>
      <c r="BP45">
        <v>486.77</v>
      </c>
      <c r="BQ45">
        <v>486.77</v>
      </c>
      <c r="BR45">
        <v>486.77</v>
      </c>
      <c r="BS45">
        <v>486.77</v>
      </c>
      <c r="BT45">
        <v>486.77</v>
      </c>
      <c r="BU45">
        <v>486.81299999999999</v>
      </c>
      <c r="BV45">
        <v>486.81299999999999</v>
      </c>
      <c r="BW45">
        <v>486.85700000000003</v>
      </c>
      <c r="BX45">
        <v>486.85700000000003</v>
      </c>
      <c r="BY45">
        <v>486.85700000000003</v>
      </c>
      <c r="BZ45">
        <v>486.85700000000003</v>
      </c>
      <c r="CA45">
        <v>486.85700000000003</v>
      </c>
      <c r="CB45">
        <v>486.90100000000001</v>
      </c>
      <c r="CC45">
        <v>486.90100000000001</v>
      </c>
    </row>
    <row r="46" spans="1:81" x14ac:dyDescent="0.45">
      <c r="B46" t="s">
        <v>111</v>
      </c>
      <c r="C46" t="s">
        <v>6</v>
      </c>
      <c r="D46">
        <v>486.64800000000002</v>
      </c>
      <c r="E46">
        <v>486.64800000000002</v>
      </c>
      <c r="F46">
        <v>486.64800000000002</v>
      </c>
      <c r="G46">
        <v>486.64800000000002</v>
      </c>
      <c r="H46">
        <v>486.64800000000002</v>
      </c>
      <c r="I46">
        <v>486.64800000000002</v>
      </c>
      <c r="J46">
        <v>486.64800000000002</v>
      </c>
      <c r="K46">
        <v>486.64800000000002</v>
      </c>
      <c r="L46">
        <v>486.64800000000002</v>
      </c>
      <c r="M46">
        <v>486.64800000000002</v>
      </c>
      <c r="N46">
        <v>486.64800000000002</v>
      </c>
      <c r="O46">
        <v>486.64</v>
      </c>
      <c r="P46">
        <v>486.63799999999998</v>
      </c>
      <c r="Q46">
        <v>486.63</v>
      </c>
      <c r="R46">
        <v>486.63</v>
      </c>
      <c r="S46">
        <v>486.63</v>
      </c>
      <c r="T46">
        <v>486.63</v>
      </c>
      <c r="U46">
        <v>486.63</v>
      </c>
      <c r="V46">
        <v>486.63</v>
      </c>
      <c r="W46">
        <v>486.63</v>
      </c>
      <c r="X46">
        <v>486.63</v>
      </c>
      <c r="Y46">
        <v>486.63</v>
      </c>
      <c r="Z46">
        <v>486.637</v>
      </c>
      <c r="AA46">
        <v>486.637</v>
      </c>
      <c r="AB46">
        <v>486.637</v>
      </c>
      <c r="AC46">
        <v>486.65199999999999</v>
      </c>
      <c r="AD46">
        <v>486.65199999999999</v>
      </c>
      <c r="AE46">
        <v>486.65199999999999</v>
      </c>
      <c r="AF46">
        <v>486.65199999999999</v>
      </c>
      <c r="AG46">
        <v>486.65199999999999</v>
      </c>
      <c r="AH46">
        <v>486.65199999999999</v>
      </c>
      <c r="AI46">
        <v>486.65199999999999</v>
      </c>
      <c r="AJ46">
        <v>486.65199999999999</v>
      </c>
      <c r="AK46">
        <v>486.65100000000001</v>
      </c>
      <c r="AL46">
        <v>486.65199999999999</v>
      </c>
      <c r="AM46">
        <v>486.65199999999999</v>
      </c>
      <c r="AN46">
        <v>486.67500000000001</v>
      </c>
      <c r="AO46">
        <v>486.67399999999998</v>
      </c>
      <c r="AP46">
        <v>486.67399999999998</v>
      </c>
      <c r="AQ46">
        <v>486.70400000000001</v>
      </c>
      <c r="AR46">
        <v>486.70400000000001</v>
      </c>
      <c r="AS46">
        <v>486.70400000000001</v>
      </c>
      <c r="AT46">
        <v>486.70400000000001</v>
      </c>
      <c r="AU46">
        <v>486.70400000000001</v>
      </c>
      <c r="AV46">
        <v>486.70400000000001</v>
      </c>
      <c r="AW46">
        <v>486.70400000000001</v>
      </c>
      <c r="AX46">
        <v>486.70400000000001</v>
      </c>
      <c r="AY46">
        <v>486.70400000000001</v>
      </c>
      <c r="AZ46">
        <v>486.75</v>
      </c>
      <c r="BA46">
        <v>486.75</v>
      </c>
      <c r="BB46">
        <v>486.75</v>
      </c>
      <c r="BC46">
        <v>486.75</v>
      </c>
      <c r="BD46">
        <v>486.75</v>
      </c>
      <c r="BE46">
        <v>486.75</v>
      </c>
      <c r="BF46">
        <v>486.75</v>
      </c>
      <c r="BG46">
        <v>486.75</v>
      </c>
      <c r="BH46">
        <v>486.75</v>
      </c>
      <c r="BI46">
        <v>486.78899999999999</v>
      </c>
      <c r="BJ46">
        <v>486.78899999999999</v>
      </c>
      <c r="BK46">
        <v>486.78899999999999</v>
      </c>
      <c r="BL46">
        <v>486.78899999999999</v>
      </c>
      <c r="BM46">
        <v>486.78899999999999</v>
      </c>
      <c r="BN46">
        <v>486.78899999999999</v>
      </c>
      <c r="BO46">
        <v>486.78899999999999</v>
      </c>
      <c r="BP46">
        <v>486.78899999999999</v>
      </c>
      <c r="BQ46">
        <v>486.78899999999999</v>
      </c>
      <c r="BR46">
        <v>486.78899999999999</v>
      </c>
      <c r="BS46">
        <v>486.78899999999999</v>
      </c>
      <c r="BT46">
        <v>486.78899999999999</v>
      </c>
      <c r="BU46">
        <v>486.83</v>
      </c>
      <c r="BV46">
        <v>486.83</v>
      </c>
      <c r="BW46">
        <v>486.87</v>
      </c>
      <c r="BX46">
        <v>486.87</v>
      </c>
      <c r="BY46">
        <v>486.87</v>
      </c>
      <c r="BZ46">
        <v>486.87</v>
      </c>
      <c r="CA46">
        <v>486.87</v>
      </c>
      <c r="CB46">
        <v>486.911</v>
      </c>
      <c r="CC46">
        <v>486.911</v>
      </c>
    </row>
    <row r="47" spans="1:81" x14ac:dyDescent="0.45">
      <c r="B47" t="s">
        <v>112</v>
      </c>
      <c r="C47" t="s">
        <v>4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</row>
    <row r="48" spans="1:81" x14ac:dyDescent="0.45">
      <c r="B48" t="s">
        <v>113</v>
      </c>
      <c r="C48" t="s">
        <v>4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</row>
    <row r="49" spans="2:81" x14ac:dyDescent="0.45">
      <c r="B49" t="s">
        <v>114</v>
      </c>
      <c r="C49" t="s">
        <v>78</v>
      </c>
      <c r="D49">
        <v>847603</v>
      </c>
      <c r="E49">
        <v>847603</v>
      </c>
      <c r="F49">
        <v>847603</v>
      </c>
      <c r="G49">
        <v>847603</v>
      </c>
      <c r="H49">
        <v>847603</v>
      </c>
      <c r="I49">
        <v>847603</v>
      </c>
      <c r="J49">
        <v>847603</v>
      </c>
      <c r="K49">
        <v>847603</v>
      </c>
      <c r="L49">
        <v>847603</v>
      </c>
      <c r="M49">
        <v>847603</v>
      </c>
      <c r="N49">
        <v>847603</v>
      </c>
      <c r="O49">
        <v>855097</v>
      </c>
      <c r="P49">
        <v>855097</v>
      </c>
      <c r="Q49">
        <v>863476</v>
      </c>
      <c r="R49">
        <v>863476</v>
      </c>
      <c r="S49">
        <v>863476</v>
      </c>
      <c r="T49">
        <v>872656</v>
      </c>
      <c r="U49">
        <v>872656</v>
      </c>
      <c r="V49">
        <v>872656</v>
      </c>
      <c r="W49">
        <v>872656</v>
      </c>
      <c r="X49">
        <v>872656</v>
      </c>
      <c r="Y49">
        <v>872656</v>
      </c>
      <c r="Z49">
        <v>882444</v>
      </c>
      <c r="AA49">
        <v>882445</v>
      </c>
      <c r="AB49">
        <v>882444</v>
      </c>
      <c r="AC49">
        <v>892579</v>
      </c>
      <c r="AD49">
        <v>892579</v>
      </c>
      <c r="AE49">
        <v>892579</v>
      </c>
      <c r="AF49">
        <v>892579</v>
      </c>
      <c r="AG49">
        <v>892579</v>
      </c>
      <c r="AH49">
        <v>892579</v>
      </c>
      <c r="AI49">
        <v>892579</v>
      </c>
      <c r="AJ49">
        <v>892579</v>
      </c>
      <c r="AK49">
        <v>892579</v>
      </c>
      <c r="AL49">
        <v>892579</v>
      </c>
      <c r="AM49">
        <v>892579</v>
      </c>
      <c r="AN49">
        <v>902784</v>
      </c>
      <c r="AO49">
        <v>902784</v>
      </c>
      <c r="AP49">
        <v>902784</v>
      </c>
      <c r="AQ49">
        <v>912831</v>
      </c>
      <c r="AR49">
        <v>912831</v>
      </c>
      <c r="AS49">
        <v>912831</v>
      </c>
      <c r="AT49">
        <v>912831</v>
      </c>
      <c r="AU49">
        <v>912831</v>
      </c>
      <c r="AV49">
        <v>912831</v>
      </c>
      <c r="AW49">
        <v>912831</v>
      </c>
      <c r="AX49">
        <v>912831</v>
      </c>
      <c r="AY49">
        <v>912831</v>
      </c>
      <c r="AZ49">
        <v>922569</v>
      </c>
      <c r="BA49">
        <v>922569</v>
      </c>
      <c r="BB49">
        <v>922569</v>
      </c>
      <c r="BC49">
        <v>922569</v>
      </c>
      <c r="BD49">
        <v>922569</v>
      </c>
      <c r="BE49">
        <v>922569</v>
      </c>
      <c r="BF49">
        <v>922569</v>
      </c>
      <c r="BG49">
        <v>922569</v>
      </c>
      <c r="BH49">
        <v>922569</v>
      </c>
      <c r="BI49">
        <v>931913</v>
      </c>
      <c r="BJ49">
        <v>931913</v>
      </c>
      <c r="BK49">
        <v>931913</v>
      </c>
      <c r="BL49">
        <v>931913</v>
      </c>
      <c r="BM49">
        <v>931913</v>
      </c>
      <c r="BN49">
        <v>931913</v>
      </c>
      <c r="BO49">
        <v>931913</v>
      </c>
      <c r="BP49">
        <v>931913</v>
      </c>
      <c r="BQ49">
        <v>931913</v>
      </c>
      <c r="BR49">
        <v>931913</v>
      </c>
      <c r="BS49">
        <v>931913</v>
      </c>
      <c r="BT49">
        <v>931913</v>
      </c>
      <c r="BU49">
        <v>940829</v>
      </c>
      <c r="BV49">
        <v>940829</v>
      </c>
      <c r="BW49">
        <v>949316</v>
      </c>
      <c r="BX49">
        <v>949316</v>
      </c>
      <c r="BY49">
        <v>949316</v>
      </c>
      <c r="BZ49">
        <v>949316</v>
      </c>
      <c r="CA49">
        <v>949316</v>
      </c>
      <c r="CB49">
        <v>957394</v>
      </c>
      <c r="CC49">
        <v>957394</v>
      </c>
    </row>
    <row r="50" spans="2:81" x14ac:dyDescent="0.45">
      <c r="B50" t="s">
        <v>115</v>
      </c>
      <c r="C50" t="s">
        <v>78</v>
      </c>
      <c r="D50">
        <v>847603</v>
      </c>
      <c r="E50">
        <v>847603</v>
      </c>
      <c r="F50">
        <v>847603</v>
      </c>
      <c r="G50">
        <v>847603</v>
      </c>
      <c r="H50">
        <v>847603</v>
      </c>
      <c r="I50">
        <v>847603</v>
      </c>
      <c r="J50">
        <v>847603</v>
      </c>
      <c r="K50">
        <v>847603</v>
      </c>
      <c r="L50">
        <v>847603</v>
      </c>
      <c r="M50">
        <v>847603</v>
      </c>
      <c r="N50">
        <v>847603</v>
      </c>
      <c r="O50">
        <v>855097</v>
      </c>
      <c r="P50">
        <v>855097</v>
      </c>
      <c r="Q50">
        <v>863476</v>
      </c>
      <c r="R50">
        <v>863476</v>
      </c>
      <c r="S50">
        <v>863476</v>
      </c>
      <c r="T50">
        <v>872656</v>
      </c>
      <c r="U50">
        <v>872656</v>
      </c>
      <c r="V50">
        <v>872656</v>
      </c>
      <c r="W50">
        <v>872656</v>
      </c>
      <c r="X50">
        <v>872656</v>
      </c>
      <c r="Y50">
        <v>872656</v>
      </c>
      <c r="Z50">
        <v>882444</v>
      </c>
      <c r="AA50">
        <v>882445</v>
      </c>
      <c r="AB50">
        <v>882444</v>
      </c>
      <c r="AC50">
        <v>892579</v>
      </c>
      <c r="AD50">
        <v>892579</v>
      </c>
      <c r="AE50">
        <v>892579</v>
      </c>
      <c r="AF50">
        <v>892579</v>
      </c>
      <c r="AG50">
        <v>892579</v>
      </c>
      <c r="AH50">
        <v>892579</v>
      </c>
      <c r="AI50">
        <v>892579</v>
      </c>
      <c r="AJ50">
        <v>892579</v>
      </c>
      <c r="AK50">
        <v>892579</v>
      </c>
      <c r="AL50">
        <v>892579</v>
      </c>
      <c r="AM50">
        <v>892579</v>
      </c>
      <c r="AN50">
        <v>902784</v>
      </c>
      <c r="AO50">
        <v>902784</v>
      </c>
      <c r="AP50">
        <v>902784</v>
      </c>
      <c r="AQ50">
        <v>912831</v>
      </c>
      <c r="AR50">
        <v>912831</v>
      </c>
      <c r="AS50">
        <v>912831</v>
      </c>
      <c r="AT50">
        <v>912831</v>
      </c>
      <c r="AU50">
        <v>912831</v>
      </c>
      <c r="AV50">
        <v>912831</v>
      </c>
      <c r="AW50">
        <v>912831</v>
      </c>
      <c r="AX50">
        <v>912831</v>
      </c>
      <c r="AY50">
        <v>912831</v>
      </c>
      <c r="AZ50">
        <v>922569</v>
      </c>
      <c r="BA50">
        <v>922569</v>
      </c>
      <c r="BB50">
        <v>922569</v>
      </c>
      <c r="BC50">
        <v>922569</v>
      </c>
      <c r="BD50">
        <v>922569</v>
      </c>
      <c r="BE50">
        <v>922569</v>
      </c>
      <c r="BF50">
        <v>922569</v>
      </c>
      <c r="BG50">
        <v>922569</v>
      </c>
      <c r="BH50">
        <v>922569</v>
      </c>
      <c r="BI50">
        <v>931913</v>
      </c>
      <c r="BJ50">
        <v>931913</v>
      </c>
      <c r="BK50">
        <v>931913</v>
      </c>
      <c r="BL50">
        <v>931913</v>
      </c>
      <c r="BM50">
        <v>931913</v>
      </c>
      <c r="BN50">
        <v>931913</v>
      </c>
      <c r="BO50">
        <v>931913</v>
      </c>
      <c r="BP50">
        <v>931913</v>
      </c>
      <c r="BQ50">
        <v>931913</v>
      </c>
      <c r="BR50">
        <v>931913</v>
      </c>
      <c r="BS50">
        <v>931913</v>
      </c>
      <c r="BT50">
        <v>931913</v>
      </c>
      <c r="BU50">
        <v>940829</v>
      </c>
      <c r="BV50">
        <v>940829</v>
      </c>
      <c r="BW50">
        <v>949316</v>
      </c>
      <c r="BX50">
        <v>949316</v>
      </c>
      <c r="BY50">
        <v>949316</v>
      </c>
      <c r="BZ50">
        <v>949316</v>
      </c>
      <c r="CA50">
        <v>949316</v>
      </c>
      <c r="CB50">
        <v>957394</v>
      </c>
      <c r="CC50">
        <v>957394</v>
      </c>
    </row>
    <row r="51" spans="2:81" x14ac:dyDescent="0.45">
      <c r="B51" t="s">
        <v>116</v>
      </c>
      <c r="C51" t="s">
        <v>78</v>
      </c>
      <c r="D51">
        <v>847603</v>
      </c>
      <c r="E51">
        <v>847603</v>
      </c>
      <c r="F51">
        <v>847603</v>
      </c>
      <c r="G51">
        <v>847603</v>
      </c>
      <c r="H51">
        <v>847603</v>
      </c>
      <c r="I51">
        <v>847603</v>
      </c>
      <c r="J51">
        <v>847603</v>
      </c>
      <c r="K51">
        <v>847603</v>
      </c>
      <c r="L51">
        <v>847603</v>
      </c>
      <c r="M51">
        <v>847603</v>
      </c>
      <c r="N51">
        <v>847603</v>
      </c>
      <c r="O51">
        <v>855097</v>
      </c>
      <c r="P51">
        <v>855097</v>
      </c>
      <c r="Q51">
        <v>863476</v>
      </c>
      <c r="R51">
        <v>863476</v>
      </c>
      <c r="S51">
        <v>863476</v>
      </c>
      <c r="T51">
        <v>872656</v>
      </c>
      <c r="U51">
        <v>872656</v>
      </c>
      <c r="V51">
        <v>872656</v>
      </c>
      <c r="W51">
        <v>872656</v>
      </c>
      <c r="X51">
        <v>872656</v>
      </c>
      <c r="Y51">
        <v>872656</v>
      </c>
      <c r="Z51">
        <v>882444</v>
      </c>
      <c r="AA51">
        <v>882445</v>
      </c>
      <c r="AB51">
        <v>882444</v>
      </c>
      <c r="AC51">
        <v>892579</v>
      </c>
      <c r="AD51">
        <v>892579</v>
      </c>
      <c r="AE51">
        <v>892579</v>
      </c>
      <c r="AF51">
        <v>892579</v>
      </c>
      <c r="AG51">
        <v>892579</v>
      </c>
      <c r="AH51">
        <v>892579</v>
      </c>
      <c r="AI51">
        <v>892579</v>
      </c>
      <c r="AJ51">
        <v>892579</v>
      </c>
      <c r="AK51">
        <v>892579</v>
      </c>
      <c r="AL51">
        <v>892579</v>
      </c>
      <c r="AM51">
        <v>892579</v>
      </c>
      <c r="AN51">
        <v>902784</v>
      </c>
      <c r="AO51">
        <v>902784</v>
      </c>
      <c r="AP51">
        <v>902784</v>
      </c>
      <c r="AQ51">
        <v>912831</v>
      </c>
      <c r="AR51">
        <v>912831</v>
      </c>
      <c r="AS51">
        <v>912831</v>
      </c>
      <c r="AT51">
        <v>912831</v>
      </c>
      <c r="AU51">
        <v>912831</v>
      </c>
      <c r="AV51">
        <v>912831</v>
      </c>
      <c r="AW51">
        <v>912831</v>
      </c>
      <c r="AX51">
        <v>912831</v>
      </c>
      <c r="AY51">
        <v>912831</v>
      </c>
      <c r="AZ51">
        <v>922569</v>
      </c>
      <c r="BA51">
        <v>922569</v>
      </c>
      <c r="BB51">
        <v>922569</v>
      </c>
      <c r="BC51">
        <v>922569</v>
      </c>
      <c r="BD51">
        <v>922569</v>
      </c>
      <c r="BE51">
        <v>922569</v>
      </c>
      <c r="BF51">
        <v>922569</v>
      </c>
      <c r="BG51">
        <v>922569</v>
      </c>
      <c r="BH51">
        <v>922569</v>
      </c>
      <c r="BI51">
        <v>931913</v>
      </c>
      <c r="BJ51">
        <v>931913</v>
      </c>
      <c r="BK51">
        <v>931913</v>
      </c>
      <c r="BL51">
        <v>931913</v>
      </c>
      <c r="BM51">
        <v>931913</v>
      </c>
      <c r="BN51">
        <v>931913</v>
      </c>
      <c r="BO51">
        <v>931913</v>
      </c>
      <c r="BP51">
        <v>931913</v>
      </c>
      <c r="BQ51">
        <v>931913</v>
      </c>
      <c r="BR51">
        <v>931913</v>
      </c>
      <c r="BS51">
        <v>931913</v>
      </c>
      <c r="BT51">
        <v>931913</v>
      </c>
      <c r="BU51">
        <v>940829</v>
      </c>
      <c r="BV51">
        <v>940829</v>
      </c>
      <c r="BW51">
        <v>949316</v>
      </c>
      <c r="BX51">
        <v>949316</v>
      </c>
      <c r="BY51">
        <v>949316</v>
      </c>
      <c r="BZ51">
        <v>949316</v>
      </c>
      <c r="CA51">
        <v>949316</v>
      </c>
      <c r="CB51">
        <v>957394</v>
      </c>
      <c r="CC51">
        <v>957394</v>
      </c>
    </row>
    <row r="52" spans="2:81" x14ac:dyDescent="0.45">
      <c r="B52" t="s">
        <v>117</v>
      </c>
      <c r="C52" t="s">
        <v>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</row>
    <row r="53" spans="2:81" x14ac:dyDescent="0.45">
      <c r="B53" t="s">
        <v>118</v>
      </c>
      <c r="C53" t="s">
        <v>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</row>
    <row r="54" spans="2:81" x14ac:dyDescent="0.45">
      <c r="B54" t="s">
        <v>119</v>
      </c>
      <c r="C54" t="s">
        <v>4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</row>
    <row r="55" spans="2:81" x14ac:dyDescent="0.45">
      <c r="B55" t="s">
        <v>120</v>
      </c>
      <c r="C55" t="s">
        <v>4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</row>
    <row r="56" spans="2:81" x14ac:dyDescent="0.45">
      <c r="B56" t="s">
        <v>121</v>
      </c>
      <c r="C56" t="s">
        <v>4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</row>
    <row r="57" spans="2:81" x14ac:dyDescent="0.45">
      <c r="B57" t="s">
        <v>122</v>
      </c>
      <c r="C57" t="s">
        <v>92</v>
      </c>
      <c r="D57" s="5">
        <v>2.6730400000000001E-5</v>
      </c>
      <c r="E57" s="5">
        <v>2.6730400000000001E-5</v>
      </c>
      <c r="F57" s="5">
        <v>2.6730500000000001E-5</v>
      </c>
      <c r="G57" s="5">
        <v>2.6730500000000001E-5</v>
      </c>
      <c r="H57" s="5">
        <v>2.6730500000000001E-5</v>
      </c>
      <c r="I57" s="5">
        <v>2.6730500000000001E-5</v>
      </c>
      <c r="J57" s="5">
        <v>2.6730500000000001E-5</v>
      </c>
      <c r="K57" s="5">
        <v>2.6730500000000001E-5</v>
      </c>
      <c r="L57" s="5">
        <v>2.6730500000000001E-5</v>
      </c>
      <c r="M57" s="5">
        <v>2.6730500000000001E-5</v>
      </c>
      <c r="N57" s="5">
        <v>2.6730500000000001E-5</v>
      </c>
      <c r="O57" s="5">
        <v>2.5061800000000001E-5</v>
      </c>
      <c r="P57" s="5">
        <v>2.50627E-5</v>
      </c>
      <c r="Q57" s="5">
        <v>2.3412099999999999E-5</v>
      </c>
      <c r="R57" s="5">
        <v>2.3412099999999999E-5</v>
      </c>
      <c r="S57" s="5">
        <v>2.3412099999999999E-5</v>
      </c>
      <c r="T57" s="5">
        <v>2.1818700000000002E-5</v>
      </c>
      <c r="U57" s="5">
        <v>2.1818700000000002E-5</v>
      </c>
      <c r="V57" s="5">
        <v>2.1818700000000002E-5</v>
      </c>
      <c r="W57" s="5">
        <v>2.1818600000000001E-5</v>
      </c>
      <c r="X57" s="5">
        <v>2.1818700000000002E-5</v>
      </c>
      <c r="Y57" s="5">
        <v>2.1818700000000002E-5</v>
      </c>
      <c r="Z57" s="5">
        <v>2.0320399999999999E-5</v>
      </c>
      <c r="AA57" s="5">
        <v>2.0320399999999999E-5</v>
      </c>
      <c r="AB57" s="5">
        <v>2.0320399999999999E-5</v>
      </c>
      <c r="AC57" s="5">
        <v>1.8949499999999999E-5</v>
      </c>
      <c r="AD57" s="5">
        <v>1.8949499999999999E-5</v>
      </c>
      <c r="AE57" s="5">
        <v>1.8949499999999999E-5</v>
      </c>
      <c r="AF57" s="5">
        <v>1.8949499999999999E-5</v>
      </c>
      <c r="AG57" s="5">
        <v>1.8949599999999999E-5</v>
      </c>
      <c r="AH57" s="5">
        <v>1.8949499999999999E-5</v>
      </c>
      <c r="AI57" s="5">
        <v>1.8949499999999999E-5</v>
      </c>
      <c r="AJ57" s="5">
        <v>1.8949499999999999E-5</v>
      </c>
      <c r="AK57" s="5">
        <v>1.8949499999999999E-5</v>
      </c>
      <c r="AL57" s="5">
        <v>1.8949499999999999E-5</v>
      </c>
      <c r="AM57" s="5">
        <v>1.8949499999999999E-5</v>
      </c>
      <c r="AN57" s="5">
        <v>1.7725100000000001E-5</v>
      </c>
      <c r="AO57" s="5">
        <v>1.7725000000000001E-5</v>
      </c>
      <c r="AP57" s="5">
        <v>1.7725000000000001E-5</v>
      </c>
      <c r="AQ57" s="5">
        <v>1.6651699999999998E-5</v>
      </c>
      <c r="AR57" s="5">
        <v>1.6651699999999998E-5</v>
      </c>
      <c r="AS57" s="5">
        <v>1.6651699999999998E-5</v>
      </c>
      <c r="AT57" s="5">
        <v>1.6651699999999998E-5</v>
      </c>
      <c r="AU57" s="5">
        <v>1.6651699999999998E-5</v>
      </c>
      <c r="AV57" s="5">
        <v>1.6651699999999998E-5</v>
      </c>
      <c r="AW57" s="5">
        <v>1.6651699999999998E-5</v>
      </c>
      <c r="AX57" s="5">
        <v>1.6651699999999998E-5</v>
      </c>
      <c r="AY57" s="5">
        <v>1.6651699999999998E-5</v>
      </c>
      <c r="AZ57" s="5">
        <v>1.5728800000000001E-5</v>
      </c>
      <c r="BA57" s="5">
        <v>1.5728800000000001E-5</v>
      </c>
      <c r="BB57" s="5">
        <v>1.5728800000000001E-5</v>
      </c>
      <c r="BC57" s="5">
        <v>1.5728800000000001E-5</v>
      </c>
      <c r="BD57" s="5">
        <v>1.5728800000000001E-5</v>
      </c>
      <c r="BE57" s="5">
        <v>1.5728800000000001E-5</v>
      </c>
      <c r="BF57" s="5">
        <v>1.5728800000000001E-5</v>
      </c>
      <c r="BG57" s="5">
        <v>1.5728800000000001E-5</v>
      </c>
      <c r="BH57" s="5">
        <v>1.5728800000000001E-5</v>
      </c>
      <c r="BI57" s="5">
        <v>1.4934E-5</v>
      </c>
      <c r="BJ57" s="5">
        <v>1.4934E-5</v>
      </c>
      <c r="BK57" s="5">
        <v>1.4934E-5</v>
      </c>
      <c r="BL57" s="5">
        <v>1.4934E-5</v>
      </c>
      <c r="BM57" s="5">
        <v>1.4934E-5</v>
      </c>
      <c r="BN57" s="5">
        <v>1.4934E-5</v>
      </c>
      <c r="BO57" s="5">
        <v>1.4934E-5</v>
      </c>
      <c r="BP57" s="5">
        <v>1.4934E-5</v>
      </c>
      <c r="BQ57" s="5">
        <v>1.4934E-5</v>
      </c>
      <c r="BR57" s="5">
        <v>1.4934E-5</v>
      </c>
      <c r="BS57" s="5">
        <v>1.4934E-5</v>
      </c>
      <c r="BT57" s="5">
        <v>1.4934E-5</v>
      </c>
      <c r="BU57" s="5">
        <v>1.4259200000000001E-5</v>
      </c>
      <c r="BV57" s="5">
        <v>1.4259200000000001E-5</v>
      </c>
      <c r="BW57" s="5">
        <v>1.3691300000000001E-5</v>
      </c>
      <c r="BX57" s="5">
        <v>1.3691300000000001E-5</v>
      </c>
      <c r="BY57" s="5">
        <v>1.3691300000000001E-5</v>
      </c>
      <c r="BZ57" s="5">
        <v>1.3691300000000001E-5</v>
      </c>
      <c r="CA57" s="5">
        <v>1.3691300000000001E-5</v>
      </c>
      <c r="CB57" s="5">
        <v>1.3218500000000001E-5</v>
      </c>
      <c r="CC57" s="5">
        <v>1.3218500000000001E-5</v>
      </c>
    </row>
    <row r="58" spans="2:81" x14ac:dyDescent="0.45">
      <c r="B58" t="s">
        <v>123</v>
      </c>
      <c r="C58" t="s">
        <v>5</v>
      </c>
      <c r="D58">
        <v>90</v>
      </c>
      <c r="E58">
        <v>90</v>
      </c>
      <c r="F58">
        <v>90</v>
      </c>
      <c r="G58">
        <v>90</v>
      </c>
      <c r="H58">
        <v>90</v>
      </c>
      <c r="I58">
        <v>90</v>
      </c>
      <c r="J58">
        <v>90</v>
      </c>
      <c r="K58">
        <v>90</v>
      </c>
      <c r="L58">
        <v>90</v>
      </c>
      <c r="M58">
        <v>90</v>
      </c>
      <c r="N58">
        <v>90</v>
      </c>
      <c r="O58">
        <v>85</v>
      </c>
      <c r="P58">
        <v>85</v>
      </c>
      <c r="Q58">
        <v>80</v>
      </c>
      <c r="R58">
        <v>80</v>
      </c>
      <c r="S58">
        <v>80</v>
      </c>
      <c r="T58">
        <v>75</v>
      </c>
      <c r="U58">
        <v>75</v>
      </c>
      <c r="V58">
        <v>75</v>
      </c>
      <c r="W58">
        <v>75</v>
      </c>
      <c r="X58">
        <v>75</v>
      </c>
      <c r="Y58">
        <v>75</v>
      </c>
      <c r="Z58">
        <v>70</v>
      </c>
      <c r="AA58">
        <v>70</v>
      </c>
      <c r="AB58">
        <v>70</v>
      </c>
      <c r="AC58">
        <v>65</v>
      </c>
      <c r="AD58">
        <v>65</v>
      </c>
      <c r="AE58">
        <v>65</v>
      </c>
      <c r="AF58">
        <v>65</v>
      </c>
      <c r="AG58">
        <v>65</v>
      </c>
      <c r="AH58">
        <v>65</v>
      </c>
      <c r="AI58">
        <v>65</v>
      </c>
      <c r="AJ58">
        <v>65</v>
      </c>
      <c r="AK58">
        <v>65</v>
      </c>
      <c r="AL58">
        <v>65</v>
      </c>
      <c r="AM58">
        <v>65</v>
      </c>
      <c r="AN58">
        <v>60</v>
      </c>
      <c r="AO58">
        <v>60</v>
      </c>
      <c r="AP58">
        <v>60</v>
      </c>
      <c r="AQ58">
        <v>55</v>
      </c>
      <c r="AR58">
        <v>55</v>
      </c>
      <c r="AS58">
        <v>55</v>
      </c>
      <c r="AT58">
        <v>55</v>
      </c>
      <c r="AU58">
        <v>55</v>
      </c>
      <c r="AV58">
        <v>55</v>
      </c>
      <c r="AW58">
        <v>55</v>
      </c>
      <c r="AX58">
        <v>55</v>
      </c>
      <c r="AY58">
        <v>55</v>
      </c>
      <c r="AZ58">
        <v>50</v>
      </c>
      <c r="BA58">
        <v>50</v>
      </c>
      <c r="BB58">
        <v>50</v>
      </c>
      <c r="BC58">
        <v>50</v>
      </c>
      <c r="BD58">
        <v>50</v>
      </c>
      <c r="BE58">
        <v>50</v>
      </c>
      <c r="BF58">
        <v>50</v>
      </c>
      <c r="BG58">
        <v>50</v>
      </c>
      <c r="BH58">
        <v>50</v>
      </c>
      <c r="BI58">
        <v>45</v>
      </c>
      <c r="BJ58">
        <v>45</v>
      </c>
      <c r="BK58">
        <v>45</v>
      </c>
      <c r="BL58">
        <v>45</v>
      </c>
      <c r="BM58">
        <v>45</v>
      </c>
      <c r="BN58">
        <v>45</v>
      </c>
      <c r="BO58">
        <v>45</v>
      </c>
      <c r="BP58">
        <v>45</v>
      </c>
      <c r="BQ58">
        <v>45</v>
      </c>
      <c r="BR58">
        <v>45</v>
      </c>
      <c r="BS58">
        <v>45</v>
      </c>
      <c r="BT58">
        <v>45</v>
      </c>
      <c r="BU58">
        <v>40</v>
      </c>
      <c r="BV58">
        <v>40</v>
      </c>
      <c r="BW58">
        <v>35</v>
      </c>
      <c r="BX58">
        <v>35</v>
      </c>
      <c r="BY58">
        <v>35</v>
      </c>
      <c r="BZ58">
        <v>35</v>
      </c>
      <c r="CA58">
        <v>35</v>
      </c>
      <c r="CB58">
        <v>30</v>
      </c>
      <c r="CC58">
        <v>30</v>
      </c>
    </row>
    <row r="59" spans="2:81" x14ac:dyDescent="0.45">
      <c r="B59" t="s">
        <v>35</v>
      </c>
      <c r="C59" t="s">
        <v>5</v>
      </c>
      <c r="D59">
        <v>90</v>
      </c>
      <c r="E59">
        <v>90</v>
      </c>
      <c r="F59">
        <v>90</v>
      </c>
      <c r="G59">
        <v>90</v>
      </c>
      <c r="H59">
        <v>90</v>
      </c>
      <c r="I59">
        <v>90</v>
      </c>
      <c r="J59">
        <v>90</v>
      </c>
      <c r="K59">
        <v>90</v>
      </c>
      <c r="L59">
        <v>90</v>
      </c>
      <c r="M59">
        <v>90</v>
      </c>
      <c r="N59">
        <v>90</v>
      </c>
      <c r="O59">
        <v>85</v>
      </c>
      <c r="P59">
        <v>85</v>
      </c>
      <c r="Q59">
        <v>80</v>
      </c>
      <c r="R59">
        <v>80</v>
      </c>
      <c r="S59">
        <v>80</v>
      </c>
      <c r="T59">
        <v>75</v>
      </c>
      <c r="U59">
        <v>75</v>
      </c>
      <c r="V59">
        <v>75</v>
      </c>
      <c r="W59">
        <v>75</v>
      </c>
      <c r="X59">
        <v>75</v>
      </c>
      <c r="Y59">
        <v>75</v>
      </c>
      <c r="Z59">
        <v>70</v>
      </c>
      <c r="AA59">
        <v>70</v>
      </c>
      <c r="AB59">
        <v>70</v>
      </c>
      <c r="AC59">
        <v>65</v>
      </c>
      <c r="AD59">
        <v>65</v>
      </c>
      <c r="AE59">
        <v>65</v>
      </c>
      <c r="AF59">
        <v>65</v>
      </c>
      <c r="AG59">
        <v>65</v>
      </c>
      <c r="AH59">
        <v>65</v>
      </c>
      <c r="AI59">
        <v>65</v>
      </c>
      <c r="AJ59">
        <v>65</v>
      </c>
      <c r="AK59">
        <v>65</v>
      </c>
      <c r="AL59">
        <v>65</v>
      </c>
      <c r="AM59">
        <v>65</v>
      </c>
      <c r="AN59">
        <v>60</v>
      </c>
      <c r="AO59">
        <v>60</v>
      </c>
      <c r="AP59">
        <v>60</v>
      </c>
      <c r="AQ59">
        <v>55</v>
      </c>
      <c r="AR59">
        <v>55</v>
      </c>
      <c r="AS59">
        <v>55</v>
      </c>
      <c r="AT59">
        <v>55</v>
      </c>
      <c r="AU59">
        <v>55</v>
      </c>
      <c r="AV59">
        <v>55</v>
      </c>
      <c r="AW59">
        <v>55</v>
      </c>
      <c r="AX59">
        <v>55</v>
      </c>
      <c r="AY59">
        <v>55</v>
      </c>
      <c r="AZ59">
        <v>50</v>
      </c>
      <c r="BA59">
        <v>50</v>
      </c>
      <c r="BB59">
        <v>50</v>
      </c>
      <c r="BC59">
        <v>50</v>
      </c>
      <c r="BD59">
        <v>50</v>
      </c>
      <c r="BE59">
        <v>50</v>
      </c>
      <c r="BF59">
        <v>50</v>
      </c>
      <c r="BG59">
        <v>50</v>
      </c>
      <c r="BH59">
        <v>50</v>
      </c>
      <c r="BI59">
        <v>45</v>
      </c>
      <c r="BJ59">
        <v>45</v>
      </c>
      <c r="BK59">
        <v>45</v>
      </c>
      <c r="BL59">
        <v>45</v>
      </c>
      <c r="BM59">
        <v>45</v>
      </c>
      <c r="BN59">
        <v>45</v>
      </c>
      <c r="BO59">
        <v>45</v>
      </c>
      <c r="BP59">
        <v>45</v>
      </c>
      <c r="BQ59">
        <v>45</v>
      </c>
      <c r="BR59">
        <v>45</v>
      </c>
      <c r="BS59">
        <v>45</v>
      </c>
      <c r="BT59">
        <v>45</v>
      </c>
      <c r="BU59">
        <v>40</v>
      </c>
      <c r="BV59">
        <v>40</v>
      </c>
      <c r="BW59">
        <v>35</v>
      </c>
      <c r="BX59">
        <v>35</v>
      </c>
      <c r="BY59">
        <v>35</v>
      </c>
      <c r="BZ59">
        <v>35</v>
      </c>
      <c r="CA59">
        <v>35</v>
      </c>
      <c r="CB59">
        <v>30</v>
      </c>
      <c r="CC59">
        <v>30</v>
      </c>
    </row>
    <row r="60" spans="2:81" x14ac:dyDescent="0.45">
      <c r="B60" t="s">
        <v>124</v>
      </c>
      <c r="C60" t="s">
        <v>5</v>
      </c>
      <c r="D60">
        <v>90</v>
      </c>
      <c r="E60">
        <v>90</v>
      </c>
      <c r="F60">
        <v>90</v>
      </c>
      <c r="G60">
        <v>90</v>
      </c>
      <c r="H60">
        <v>90</v>
      </c>
      <c r="I60">
        <v>90</v>
      </c>
      <c r="J60">
        <v>90</v>
      </c>
      <c r="K60">
        <v>90</v>
      </c>
      <c r="L60">
        <v>90</v>
      </c>
      <c r="M60">
        <v>90</v>
      </c>
      <c r="N60">
        <v>90</v>
      </c>
      <c r="O60">
        <v>85</v>
      </c>
      <c r="P60">
        <v>85</v>
      </c>
      <c r="Q60">
        <v>80</v>
      </c>
      <c r="R60">
        <v>80</v>
      </c>
      <c r="S60">
        <v>80</v>
      </c>
      <c r="T60">
        <v>75</v>
      </c>
      <c r="U60">
        <v>75</v>
      </c>
      <c r="V60">
        <v>75</v>
      </c>
      <c r="W60">
        <v>75</v>
      </c>
      <c r="X60">
        <v>75</v>
      </c>
      <c r="Y60">
        <v>75</v>
      </c>
      <c r="Z60">
        <v>70</v>
      </c>
      <c r="AA60">
        <v>70</v>
      </c>
      <c r="AB60">
        <v>70</v>
      </c>
      <c r="AC60">
        <v>65</v>
      </c>
      <c r="AD60">
        <v>65</v>
      </c>
      <c r="AE60">
        <v>65</v>
      </c>
      <c r="AF60">
        <v>65</v>
      </c>
      <c r="AG60">
        <v>65</v>
      </c>
      <c r="AH60">
        <v>65</v>
      </c>
      <c r="AI60">
        <v>65</v>
      </c>
      <c r="AJ60">
        <v>65</v>
      </c>
      <c r="AK60">
        <v>65</v>
      </c>
      <c r="AL60">
        <v>65</v>
      </c>
      <c r="AM60">
        <v>65</v>
      </c>
      <c r="AN60">
        <v>60</v>
      </c>
      <c r="AO60">
        <v>60</v>
      </c>
      <c r="AP60">
        <v>60</v>
      </c>
      <c r="AQ60">
        <v>55</v>
      </c>
      <c r="AR60">
        <v>55</v>
      </c>
      <c r="AS60">
        <v>55</v>
      </c>
      <c r="AT60">
        <v>55</v>
      </c>
      <c r="AU60">
        <v>55</v>
      </c>
      <c r="AV60">
        <v>55</v>
      </c>
      <c r="AW60">
        <v>55</v>
      </c>
      <c r="AX60">
        <v>55</v>
      </c>
      <c r="AY60">
        <v>55</v>
      </c>
      <c r="AZ60">
        <v>50</v>
      </c>
      <c r="BA60">
        <v>50</v>
      </c>
      <c r="BB60">
        <v>50</v>
      </c>
      <c r="BC60">
        <v>50</v>
      </c>
      <c r="BD60">
        <v>50</v>
      </c>
      <c r="BE60">
        <v>50</v>
      </c>
      <c r="BF60">
        <v>50</v>
      </c>
      <c r="BG60">
        <v>50</v>
      </c>
      <c r="BH60">
        <v>50</v>
      </c>
      <c r="BI60">
        <v>45</v>
      </c>
      <c r="BJ60">
        <v>45</v>
      </c>
      <c r="BK60">
        <v>45</v>
      </c>
      <c r="BL60">
        <v>45</v>
      </c>
      <c r="BM60">
        <v>45</v>
      </c>
      <c r="BN60">
        <v>45</v>
      </c>
      <c r="BO60">
        <v>45</v>
      </c>
      <c r="BP60">
        <v>45</v>
      </c>
      <c r="BQ60">
        <v>45</v>
      </c>
      <c r="BR60">
        <v>45</v>
      </c>
      <c r="BS60">
        <v>45</v>
      </c>
      <c r="BT60">
        <v>45</v>
      </c>
      <c r="BU60">
        <v>40</v>
      </c>
      <c r="BV60">
        <v>40</v>
      </c>
      <c r="BW60">
        <v>35</v>
      </c>
      <c r="BX60">
        <v>35</v>
      </c>
      <c r="BY60">
        <v>35</v>
      </c>
      <c r="BZ60">
        <v>35</v>
      </c>
      <c r="CA60">
        <v>35</v>
      </c>
      <c r="CB60">
        <v>30</v>
      </c>
      <c r="CC60">
        <v>30</v>
      </c>
    </row>
    <row r="61" spans="2:81" x14ac:dyDescent="0.45">
      <c r="B61" t="s">
        <v>125</v>
      </c>
      <c r="C61" t="s">
        <v>4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</row>
    <row r="62" spans="2:81" x14ac:dyDescent="0.45">
      <c r="B62" t="s">
        <v>126</v>
      </c>
      <c r="C62" t="s">
        <v>4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</row>
    <row r="63" spans="2:81" x14ac:dyDescent="0.45">
      <c r="B63" t="s">
        <v>127</v>
      </c>
      <c r="C63" t="s">
        <v>6</v>
      </c>
      <c r="D63">
        <v>488</v>
      </c>
      <c r="E63">
        <v>488</v>
      </c>
      <c r="F63">
        <v>488</v>
      </c>
      <c r="G63">
        <v>488</v>
      </c>
      <c r="H63">
        <v>488</v>
      </c>
      <c r="I63">
        <v>488</v>
      </c>
      <c r="J63">
        <v>488</v>
      </c>
      <c r="K63">
        <v>488</v>
      </c>
      <c r="L63">
        <v>488</v>
      </c>
      <c r="M63">
        <v>488</v>
      </c>
      <c r="N63">
        <v>488</v>
      </c>
      <c r="O63">
        <v>488</v>
      </c>
      <c r="P63">
        <v>488</v>
      </c>
      <c r="Q63">
        <v>488</v>
      </c>
      <c r="R63">
        <v>488</v>
      </c>
      <c r="S63">
        <v>488</v>
      </c>
      <c r="T63">
        <v>488</v>
      </c>
      <c r="U63">
        <v>488</v>
      </c>
      <c r="V63">
        <v>488</v>
      </c>
      <c r="W63">
        <v>488</v>
      </c>
      <c r="X63">
        <v>488</v>
      </c>
      <c r="Y63">
        <v>488</v>
      </c>
      <c r="Z63">
        <v>488</v>
      </c>
      <c r="AA63">
        <v>488</v>
      </c>
      <c r="AB63">
        <v>488</v>
      </c>
      <c r="AC63">
        <v>488</v>
      </c>
      <c r="AD63">
        <v>488</v>
      </c>
      <c r="AE63">
        <v>488</v>
      </c>
      <c r="AF63">
        <v>488</v>
      </c>
      <c r="AG63">
        <v>488</v>
      </c>
      <c r="AH63">
        <v>488</v>
      </c>
      <c r="AI63">
        <v>488</v>
      </c>
      <c r="AJ63">
        <v>488</v>
      </c>
      <c r="AK63">
        <v>488</v>
      </c>
      <c r="AL63">
        <v>488</v>
      </c>
      <c r="AM63">
        <v>488</v>
      </c>
      <c r="AN63">
        <v>488</v>
      </c>
      <c r="AO63">
        <v>488</v>
      </c>
      <c r="AP63">
        <v>488</v>
      </c>
      <c r="AQ63">
        <v>488</v>
      </c>
      <c r="AR63">
        <v>488</v>
      </c>
      <c r="AS63">
        <v>488</v>
      </c>
      <c r="AT63">
        <v>488</v>
      </c>
      <c r="AU63">
        <v>488</v>
      </c>
      <c r="AV63">
        <v>488</v>
      </c>
      <c r="AW63">
        <v>488</v>
      </c>
      <c r="AX63">
        <v>488</v>
      </c>
      <c r="AY63">
        <v>488</v>
      </c>
      <c r="AZ63">
        <v>488</v>
      </c>
      <c r="BA63">
        <v>488</v>
      </c>
      <c r="BB63">
        <v>488</v>
      </c>
      <c r="BC63">
        <v>488</v>
      </c>
      <c r="BD63">
        <v>488</v>
      </c>
      <c r="BE63">
        <v>488</v>
      </c>
      <c r="BF63">
        <v>488</v>
      </c>
      <c r="BG63">
        <v>488</v>
      </c>
      <c r="BH63">
        <v>488</v>
      </c>
      <c r="BI63">
        <v>488</v>
      </c>
      <c r="BJ63">
        <v>488</v>
      </c>
      <c r="BK63">
        <v>488</v>
      </c>
      <c r="BL63">
        <v>488</v>
      </c>
      <c r="BM63">
        <v>488</v>
      </c>
      <c r="BN63">
        <v>488</v>
      </c>
      <c r="BO63">
        <v>488</v>
      </c>
      <c r="BP63">
        <v>488</v>
      </c>
      <c r="BQ63">
        <v>488</v>
      </c>
      <c r="BR63">
        <v>488</v>
      </c>
      <c r="BS63">
        <v>488</v>
      </c>
      <c r="BT63">
        <v>488</v>
      </c>
      <c r="BU63">
        <v>488</v>
      </c>
      <c r="BV63">
        <v>488</v>
      </c>
      <c r="BW63">
        <v>488</v>
      </c>
      <c r="BX63">
        <v>488</v>
      </c>
      <c r="BY63">
        <v>488</v>
      </c>
      <c r="BZ63">
        <v>488</v>
      </c>
      <c r="CA63">
        <v>488</v>
      </c>
      <c r="CB63">
        <v>488</v>
      </c>
      <c r="CC63">
        <v>488</v>
      </c>
    </row>
    <row r="64" spans="2:81" x14ac:dyDescent="0.45">
      <c r="B64" t="s">
        <v>36</v>
      </c>
      <c r="C64" t="s">
        <v>6</v>
      </c>
      <c r="D64">
        <v>488</v>
      </c>
      <c r="E64">
        <v>488</v>
      </c>
      <c r="F64">
        <v>488</v>
      </c>
      <c r="G64">
        <v>488</v>
      </c>
      <c r="H64">
        <v>488</v>
      </c>
      <c r="I64">
        <v>488</v>
      </c>
      <c r="J64">
        <v>488</v>
      </c>
      <c r="K64">
        <v>488</v>
      </c>
      <c r="L64">
        <v>488</v>
      </c>
      <c r="M64">
        <v>488</v>
      </c>
      <c r="N64">
        <v>488</v>
      </c>
      <c r="O64">
        <v>488</v>
      </c>
      <c r="P64">
        <v>488</v>
      </c>
      <c r="Q64">
        <v>488</v>
      </c>
      <c r="R64">
        <v>488</v>
      </c>
      <c r="S64">
        <v>488</v>
      </c>
      <c r="T64">
        <v>488</v>
      </c>
      <c r="U64">
        <v>488</v>
      </c>
      <c r="V64">
        <v>488</v>
      </c>
      <c r="W64">
        <v>488</v>
      </c>
      <c r="X64">
        <v>488</v>
      </c>
      <c r="Y64">
        <v>488</v>
      </c>
      <c r="Z64">
        <v>488</v>
      </c>
      <c r="AA64">
        <v>488</v>
      </c>
      <c r="AB64">
        <v>488</v>
      </c>
      <c r="AC64">
        <v>488</v>
      </c>
      <c r="AD64">
        <v>488</v>
      </c>
      <c r="AE64">
        <v>488</v>
      </c>
      <c r="AF64">
        <v>488</v>
      </c>
      <c r="AG64">
        <v>488</v>
      </c>
      <c r="AH64">
        <v>488</v>
      </c>
      <c r="AI64">
        <v>488</v>
      </c>
      <c r="AJ64">
        <v>488</v>
      </c>
      <c r="AK64">
        <v>488</v>
      </c>
      <c r="AL64">
        <v>488</v>
      </c>
      <c r="AM64">
        <v>488</v>
      </c>
      <c r="AN64">
        <v>488</v>
      </c>
      <c r="AO64">
        <v>488</v>
      </c>
      <c r="AP64">
        <v>488</v>
      </c>
      <c r="AQ64">
        <v>488</v>
      </c>
      <c r="AR64">
        <v>488</v>
      </c>
      <c r="AS64">
        <v>488</v>
      </c>
      <c r="AT64">
        <v>488</v>
      </c>
      <c r="AU64">
        <v>488</v>
      </c>
      <c r="AV64">
        <v>488</v>
      </c>
      <c r="AW64">
        <v>488</v>
      </c>
      <c r="AX64">
        <v>488</v>
      </c>
      <c r="AY64">
        <v>488</v>
      </c>
      <c r="AZ64">
        <v>488</v>
      </c>
      <c r="BA64">
        <v>488</v>
      </c>
      <c r="BB64">
        <v>488</v>
      </c>
      <c r="BC64">
        <v>488</v>
      </c>
      <c r="BD64">
        <v>488</v>
      </c>
      <c r="BE64">
        <v>488</v>
      </c>
      <c r="BF64">
        <v>488</v>
      </c>
      <c r="BG64">
        <v>488</v>
      </c>
      <c r="BH64">
        <v>488</v>
      </c>
      <c r="BI64">
        <v>488</v>
      </c>
      <c r="BJ64">
        <v>488</v>
      </c>
      <c r="BK64">
        <v>488</v>
      </c>
      <c r="BL64">
        <v>488</v>
      </c>
      <c r="BM64">
        <v>488</v>
      </c>
      <c r="BN64">
        <v>488</v>
      </c>
      <c r="BO64">
        <v>488</v>
      </c>
      <c r="BP64">
        <v>488</v>
      </c>
      <c r="BQ64">
        <v>488</v>
      </c>
      <c r="BR64">
        <v>488</v>
      </c>
      <c r="BS64">
        <v>488</v>
      </c>
      <c r="BT64">
        <v>488</v>
      </c>
      <c r="BU64">
        <v>488</v>
      </c>
      <c r="BV64">
        <v>488</v>
      </c>
      <c r="BW64">
        <v>488</v>
      </c>
      <c r="BX64">
        <v>488</v>
      </c>
      <c r="BY64">
        <v>488</v>
      </c>
      <c r="BZ64">
        <v>488</v>
      </c>
      <c r="CA64">
        <v>488</v>
      </c>
      <c r="CB64">
        <v>488</v>
      </c>
      <c r="CC64">
        <v>488</v>
      </c>
    </row>
    <row r="65" spans="2:81" x14ac:dyDescent="0.45">
      <c r="B65" t="s">
        <v>128</v>
      </c>
      <c r="C65" t="s">
        <v>6</v>
      </c>
      <c r="D65">
        <v>488</v>
      </c>
      <c r="E65">
        <v>488</v>
      </c>
      <c r="F65">
        <v>488</v>
      </c>
      <c r="G65">
        <v>488</v>
      </c>
      <c r="H65">
        <v>488</v>
      </c>
      <c r="I65">
        <v>488</v>
      </c>
      <c r="J65">
        <v>488</v>
      </c>
      <c r="K65">
        <v>488</v>
      </c>
      <c r="L65">
        <v>488</v>
      </c>
      <c r="M65">
        <v>488</v>
      </c>
      <c r="N65">
        <v>488</v>
      </c>
      <c r="O65">
        <v>488</v>
      </c>
      <c r="P65">
        <v>488</v>
      </c>
      <c r="Q65">
        <v>488</v>
      </c>
      <c r="R65">
        <v>488</v>
      </c>
      <c r="S65">
        <v>488</v>
      </c>
      <c r="T65">
        <v>488</v>
      </c>
      <c r="U65">
        <v>488</v>
      </c>
      <c r="V65">
        <v>488</v>
      </c>
      <c r="W65">
        <v>488</v>
      </c>
      <c r="X65">
        <v>488</v>
      </c>
      <c r="Y65">
        <v>488</v>
      </c>
      <c r="Z65">
        <v>488</v>
      </c>
      <c r="AA65">
        <v>488</v>
      </c>
      <c r="AB65">
        <v>488</v>
      </c>
      <c r="AC65">
        <v>488</v>
      </c>
      <c r="AD65">
        <v>488</v>
      </c>
      <c r="AE65">
        <v>488</v>
      </c>
      <c r="AF65">
        <v>488</v>
      </c>
      <c r="AG65">
        <v>488</v>
      </c>
      <c r="AH65">
        <v>488</v>
      </c>
      <c r="AI65">
        <v>488</v>
      </c>
      <c r="AJ65">
        <v>488</v>
      </c>
      <c r="AK65">
        <v>488</v>
      </c>
      <c r="AL65">
        <v>488</v>
      </c>
      <c r="AM65">
        <v>488</v>
      </c>
      <c r="AN65">
        <v>488</v>
      </c>
      <c r="AO65">
        <v>488</v>
      </c>
      <c r="AP65">
        <v>488</v>
      </c>
      <c r="AQ65">
        <v>488</v>
      </c>
      <c r="AR65">
        <v>488</v>
      </c>
      <c r="AS65">
        <v>488</v>
      </c>
      <c r="AT65">
        <v>488</v>
      </c>
      <c r="AU65">
        <v>488</v>
      </c>
      <c r="AV65">
        <v>488</v>
      </c>
      <c r="AW65">
        <v>488</v>
      </c>
      <c r="AX65">
        <v>488</v>
      </c>
      <c r="AY65">
        <v>488</v>
      </c>
      <c r="AZ65">
        <v>488</v>
      </c>
      <c r="BA65">
        <v>488</v>
      </c>
      <c r="BB65">
        <v>488</v>
      </c>
      <c r="BC65">
        <v>488</v>
      </c>
      <c r="BD65">
        <v>488</v>
      </c>
      <c r="BE65">
        <v>488</v>
      </c>
      <c r="BF65">
        <v>488</v>
      </c>
      <c r="BG65">
        <v>488</v>
      </c>
      <c r="BH65">
        <v>488</v>
      </c>
      <c r="BI65">
        <v>488</v>
      </c>
      <c r="BJ65">
        <v>488</v>
      </c>
      <c r="BK65">
        <v>488</v>
      </c>
      <c r="BL65">
        <v>488</v>
      </c>
      <c r="BM65">
        <v>488</v>
      </c>
      <c r="BN65">
        <v>488</v>
      </c>
      <c r="BO65">
        <v>488</v>
      </c>
      <c r="BP65">
        <v>488</v>
      </c>
      <c r="BQ65">
        <v>488</v>
      </c>
      <c r="BR65">
        <v>488</v>
      </c>
      <c r="BS65">
        <v>488</v>
      </c>
      <c r="BT65">
        <v>488</v>
      </c>
      <c r="BU65">
        <v>488</v>
      </c>
      <c r="BV65">
        <v>488</v>
      </c>
      <c r="BW65">
        <v>488</v>
      </c>
      <c r="BX65">
        <v>488</v>
      </c>
      <c r="BY65">
        <v>488</v>
      </c>
      <c r="BZ65">
        <v>488</v>
      </c>
      <c r="CA65">
        <v>488</v>
      </c>
      <c r="CB65">
        <v>488</v>
      </c>
      <c r="CC65">
        <v>488</v>
      </c>
    </row>
    <row r="66" spans="2:81" x14ac:dyDescent="0.45">
      <c r="B66" t="s">
        <v>129</v>
      </c>
      <c r="C66" t="s">
        <v>4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</row>
    <row r="67" spans="2:81" x14ac:dyDescent="0.45">
      <c r="B67" t="s">
        <v>130</v>
      </c>
      <c r="C67" t="s">
        <v>4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 s="5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</row>
    <row r="68" spans="2:81" x14ac:dyDescent="0.45">
      <c r="B68" t="s">
        <v>131</v>
      </c>
      <c r="C68" t="s">
        <v>78</v>
      </c>
      <c r="D68">
        <v>848725</v>
      </c>
      <c r="E68">
        <v>848725</v>
      </c>
      <c r="F68">
        <v>848725</v>
      </c>
      <c r="G68">
        <v>848725</v>
      </c>
      <c r="H68">
        <v>848725</v>
      </c>
      <c r="I68">
        <v>848725</v>
      </c>
      <c r="J68">
        <v>848725</v>
      </c>
      <c r="K68">
        <v>848725</v>
      </c>
      <c r="L68">
        <v>848725</v>
      </c>
      <c r="M68">
        <v>848725</v>
      </c>
      <c r="N68">
        <v>848725</v>
      </c>
      <c r="O68">
        <v>856196</v>
      </c>
      <c r="P68">
        <v>856196</v>
      </c>
      <c r="Q68">
        <v>864569</v>
      </c>
      <c r="R68">
        <v>864569</v>
      </c>
      <c r="S68">
        <v>864569</v>
      </c>
      <c r="T68">
        <v>873758</v>
      </c>
      <c r="U68">
        <v>873758</v>
      </c>
      <c r="V68">
        <v>873758</v>
      </c>
      <c r="W68">
        <v>873758</v>
      </c>
      <c r="X68">
        <v>873758</v>
      </c>
      <c r="Y68">
        <v>873758</v>
      </c>
      <c r="Z68">
        <v>883573</v>
      </c>
      <c r="AA68">
        <v>883573</v>
      </c>
      <c r="AB68">
        <v>883573</v>
      </c>
      <c r="AC68">
        <v>893751</v>
      </c>
      <c r="AD68">
        <v>893751</v>
      </c>
      <c r="AE68">
        <v>893751</v>
      </c>
      <c r="AF68">
        <v>893751</v>
      </c>
      <c r="AG68">
        <v>893751</v>
      </c>
      <c r="AH68">
        <v>893751</v>
      </c>
      <c r="AI68">
        <v>893751</v>
      </c>
      <c r="AJ68">
        <v>893751</v>
      </c>
      <c r="AK68">
        <v>893751</v>
      </c>
      <c r="AL68">
        <v>893751</v>
      </c>
      <c r="AM68">
        <v>893751</v>
      </c>
      <c r="AN68">
        <v>904013</v>
      </c>
      <c r="AO68">
        <v>904013</v>
      </c>
      <c r="AP68">
        <v>904013</v>
      </c>
      <c r="AQ68">
        <v>914127</v>
      </c>
      <c r="AR68">
        <v>914127</v>
      </c>
      <c r="AS68">
        <v>914127</v>
      </c>
      <c r="AT68">
        <v>914127</v>
      </c>
      <c r="AU68">
        <v>914127</v>
      </c>
      <c r="AV68">
        <v>914127</v>
      </c>
      <c r="AW68">
        <v>914127</v>
      </c>
      <c r="AX68">
        <v>914127</v>
      </c>
      <c r="AY68">
        <v>914127</v>
      </c>
      <c r="AZ68">
        <v>923938</v>
      </c>
      <c r="BA68">
        <v>923938</v>
      </c>
      <c r="BB68">
        <v>923938</v>
      </c>
      <c r="BC68">
        <v>923938</v>
      </c>
      <c r="BD68">
        <v>923938</v>
      </c>
      <c r="BE68">
        <v>923938</v>
      </c>
      <c r="BF68">
        <v>923938</v>
      </c>
      <c r="BG68">
        <v>923938</v>
      </c>
      <c r="BH68">
        <v>923938</v>
      </c>
      <c r="BI68">
        <v>933358</v>
      </c>
      <c r="BJ68">
        <v>933358</v>
      </c>
      <c r="BK68">
        <v>933358</v>
      </c>
      <c r="BL68">
        <v>933358</v>
      </c>
      <c r="BM68">
        <v>933358</v>
      </c>
      <c r="BN68">
        <v>933358</v>
      </c>
      <c r="BO68">
        <v>933358</v>
      </c>
      <c r="BP68">
        <v>933358</v>
      </c>
      <c r="BQ68">
        <v>933358</v>
      </c>
      <c r="BR68">
        <v>933358</v>
      </c>
      <c r="BS68">
        <v>933358</v>
      </c>
      <c r="BT68">
        <v>933358</v>
      </c>
      <c r="BU68">
        <v>942355</v>
      </c>
      <c r="BV68">
        <v>942355</v>
      </c>
      <c r="BW68">
        <v>950925</v>
      </c>
      <c r="BX68">
        <v>950925</v>
      </c>
      <c r="BY68">
        <v>950925</v>
      </c>
      <c r="BZ68">
        <v>950925</v>
      </c>
      <c r="CA68">
        <v>950925</v>
      </c>
      <c r="CB68">
        <v>959085</v>
      </c>
      <c r="CC68">
        <v>959085</v>
      </c>
    </row>
    <row r="69" spans="2:81" x14ac:dyDescent="0.45">
      <c r="B69" t="s">
        <v>132</v>
      </c>
      <c r="C69" t="s">
        <v>78</v>
      </c>
      <c r="D69">
        <v>848725</v>
      </c>
      <c r="E69">
        <v>848725</v>
      </c>
      <c r="F69">
        <v>848725</v>
      </c>
      <c r="G69">
        <v>848725</v>
      </c>
      <c r="H69">
        <v>848725</v>
      </c>
      <c r="I69">
        <v>848725</v>
      </c>
      <c r="J69">
        <v>848725</v>
      </c>
      <c r="K69">
        <v>848725</v>
      </c>
      <c r="L69">
        <v>848725</v>
      </c>
      <c r="M69">
        <v>848725</v>
      </c>
      <c r="N69">
        <v>848725</v>
      </c>
      <c r="O69">
        <v>856196</v>
      </c>
      <c r="P69">
        <v>856196</v>
      </c>
      <c r="Q69">
        <v>864569</v>
      </c>
      <c r="R69">
        <v>864569</v>
      </c>
      <c r="S69">
        <v>864569</v>
      </c>
      <c r="T69">
        <v>873758</v>
      </c>
      <c r="U69">
        <v>873758</v>
      </c>
      <c r="V69">
        <v>873758</v>
      </c>
      <c r="W69">
        <v>873758</v>
      </c>
      <c r="X69">
        <v>873758</v>
      </c>
      <c r="Y69">
        <v>873758</v>
      </c>
      <c r="Z69">
        <v>883573</v>
      </c>
      <c r="AA69">
        <v>883573</v>
      </c>
      <c r="AB69">
        <v>883573</v>
      </c>
      <c r="AC69">
        <v>893751</v>
      </c>
      <c r="AD69">
        <v>893751</v>
      </c>
      <c r="AE69">
        <v>893751</v>
      </c>
      <c r="AF69">
        <v>893751</v>
      </c>
      <c r="AG69">
        <v>893751</v>
      </c>
      <c r="AH69">
        <v>893751</v>
      </c>
      <c r="AI69">
        <v>893751</v>
      </c>
      <c r="AJ69">
        <v>893751</v>
      </c>
      <c r="AK69">
        <v>893751</v>
      </c>
      <c r="AL69">
        <v>893751</v>
      </c>
      <c r="AM69">
        <v>893751</v>
      </c>
      <c r="AN69">
        <v>904013</v>
      </c>
      <c r="AO69">
        <v>904013</v>
      </c>
      <c r="AP69">
        <v>904013</v>
      </c>
      <c r="AQ69">
        <v>914127</v>
      </c>
      <c r="AR69">
        <v>914127</v>
      </c>
      <c r="AS69">
        <v>914127</v>
      </c>
      <c r="AT69">
        <v>914127</v>
      </c>
      <c r="AU69">
        <v>914127</v>
      </c>
      <c r="AV69">
        <v>914127</v>
      </c>
      <c r="AW69">
        <v>914127</v>
      </c>
      <c r="AX69">
        <v>914127</v>
      </c>
      <c r="AY69">
        <v>914127</v>
      </c>
      <c r="AZ69">
        <v>923938</v>
      </c>
      <c r="BA69">
        <v>923938</v>
      </c>
      <c r="BB69">
        <v>923938</v>
      </c>
      <c r="BC69">
        <v>923938</v>
      </c>
      <c r="BD69">
        <v>923938</v>
      </c>
      <c r="BE69">
        <v>923938</v>
      </c>
      <c r="BF69">
        <v>923938</v>
      </c>
      <c r="BG69">
        <v>923938</v>
      </c>
      <c r="BH69">
        <v>923938</v>
      </c>
      <c r="BI69">
        <v>933358</v>
      </c>
      <c r="BJ69">
        <v>933358</v>
      </c>
      <c r="BK69">
        <v>933358</v>
      </c>
      <c r="BL69">
        <v>933358</v>
      </c>
      <c r="BM69">
        <v>933358</v>
      </c>
      <c r="BN69">
        <v>933358</v>
      </c>
      <c r="BO69">
        <v>933358</v>
      </c>
      <c r="BP69">
        <v>933358</v>
      </c>
      <c r="BQ69">
        <v>933358</v>
      </c>
      <c r="BR69">
        <v>933358</v>
      </c>
      <c r="BS69">
        <v>933358</v>
      </c>
      <c r="BT69">
        <v>933358</v>
      </c>
      <c r="BU69">
        <v>942355</v>
      </c>
      <c r="BV69">
        <v>942355</v>
      </c>
      <c r="BW69">
        <v>950925</v>
      </c>
      <c r="BX69">
        <v>950925</v>
      </c>
      <c r="BY69">
        <v>950925</v>
      </c>
      <c r="BZ69">
        <v>950925</v>
      </c>
      <c r="CA69">
        <v>950925</v>
      </c>
      <c r="CB69">
        <v>959085</v>
      </c>
      <c r="CC69">
        <v>959085</v>
      </c>
    </row>
    <row r="70" spans="2:81" x14ac:dyDescent="0.45">
      <c r="B70" t="s">
        <v>133</v>
      </c>
      <c r="C70" t="s">
        <v>78</v>
      </c>
      <c r="D70">
        <v>848725</v>
      </c>
      <c r="E70">
        <v>848725</v>
      </c>
      <c r="F70">
        <v>848725</v>
      </c>
      <c r="G70">
        <v>848725</v>
      </c>
      <c r="H70">
        <v>848725</v>
      </c>
      <c r="I70">
        <v>848725</v>
      </c>
      <c r="J70">
        <v>848725</v>
      </c>
      <c r="K70">
        <v>848725</v>
      </c>
      <c r="L70">
        <v>848725</v>
      </c>
      <c r="M70">
        <v>848725</v>
      </c>
      <c r="N70">
        <v>848725</v>
      </c>
      <c r="O70">
        <v>856196</v>
      </c>
      <c r="P70">
        <v>856196</v>
      </c>
      <c r="Q70">
        <v>864569</v>
      </c>
      <c r="R70">
        <v>864569</v>
      </c>
      <c r="S70">
        <v>864569</v>
      </c>
      <c r="T70">
        <v>873758</v>
      </c>
      <c r="U70">
        <v>873758</v>
      </c>
      <c r="V70">
        <v>873758</v>
      </c>
      <c r="W70">
        <v>873758</v>
      </c>
      <c r="X70">
        <v>873758</v>
      </c>
      <c r="Y70">
        <v>873758</v>
      </c>
      <c r="Z70">
        <v>883573</v>
      </c>
      <c r="AA70">
        <v>883573</v>
      </c>
      <c r="AB70">
        <v>883573</v>
      </c>
      <c r="AC70">
        <v>893751</v>
      </c>
      <c r="AD70">
        <v>893751</v>
      </c>
      <c r="AE70">
        <v>893751</v>
      </c>
      <c r="AF70">
        <v>893751</v>
      </c>
      <c r="AG70">
        <v>893751</v>
      </c>
      <c r="AH70">
        <v>893751</v>
      </c>
      <c r="AI70">
        <v>893751</v>
      </c>
      <c r="AJ70">
        <v>893751</v>
      </c>
      <c r="AK70">
        <v>893751</v>
      </c>
      <c r="AL70">
        <v>893751</v>
      </c>
      <c r="AM70">
        <v>893751</v>
      </c>
      <c r="AN70">
        <v>904013</v>
      </c>
      <c r="AO70">
        <v>904013</v>
      </c>
      <c r="AP70">
        <v>904013</v>
      </c>
      <c r="AQ70">
        <v>914127</v>
      </c>
      <c r="AR70">
        <v>914127</v>
      </c>
      <c r="AS70">
        <v>914127</v>
      </c>
      <c r="AT70">
        <v>914127</v>
      </c>
      <c r="AU70">
        <v>914127</v>
      </c>
      <c r="AV70">
        <v>914127</v>
      </c>
      <c r="AW70">
        <v>914127</v>
      </c>
      <c r="AX70">
        <v>914127</v>
      </c>
      <c r="AY70">
        <v>914127</v>
      </c>
      <c r="AZ70">
        <v>923938</v>
      </c>
      <c r="BA70">
        <v>923938</v>
      </c>
      <c r="BB70">
        <v>923938</v>
      </c>
      <c r="BC70">
        <v>923938</v>
      </c>
      <c r="BD70">
        <v>923938</v>
      </c>
      <c r="BE70">
        <v>923938</v>
      </c>
      <c r="BF70">
        <v>923938</v>
      </c>
      <c r="BG70">
        <v>923938</v>
      </c>
      <c r="BH70">
        <v>923938</v>
      </c>
      <c r="BI70">
        <v>933358</v>
      </c>
      <c r="BJ70">
        <v>933358</v>
      </c>
      <c r="BK70">
        <v>933358</v>
      </c>
      <c r="BL70">
        <v>933358</v>
      </c>
      <c r="BM70">
        <v>933358</v>
      </c>
      <c r="BN70">
        <v>933358</v>
      </c>
      <c r="BO70">
        <v>933358</v>
      </c>
      <c r="BP70">
        <v>933358</v>
      </c>
      <c r="BQ70">
        <v>933358</v>
      </c>
      <c r="BR70">
        <v>933358</v>
      </c>
      <c r="BS70">
        <v>933358</v>
      </c>
      <c r="BT70">
        <v>933358</v>
      </c>
      <c r="BU70">
        <v>942355</v>
      </c>
      <c r="BV70">
        <v>942355</v>
      </c>
      <c r="BW70">
        <v>950925</v>
      </c>
      <c r="BX70">
        <v>950925</v>
      </c>
      <c r="BY70">
        <v>950925</v>
      </c>
      <c r="BZ70">
        <v>950925</v>
      </c>
      <c r="CA70">
        <v>950925</v>
      </c>
      <c r="CB70">
        <v>959085</v>
      </c>
      <c r="CC70">
        <v>959085</v>
      </c>
    </row>
    <row r="71" spans="2:81" x14ac:dyDescent="0.45">
      <c r="B71" t="s">
        <v>134</v>
      </c>
      <c r="C71" t="s">
        <v>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</row>
    <row r="72" spans="2:81" x14ac:dyDescent="0.45">
      <c r="B72" t="s">
        <v>135</v>
      </c>
      <c r="C72" t="s">
        <v>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</row>
    <row r="73" spans="2:81" x14ac:dyDescent="0.45">
      <c r="B73" t="s">
        <v>136</v>
      </c>
      <c r="C73" t="s">
        <v>3</v>
      </c>
      <c r="D73">
        <v>47.382300000000001</v>
      </c>
      <c r="E73">
        <v>47.384300000000003</v>
      </c>
      <c r="F73">
        <v>47.380600000000001</v>
      </c>
      <c r="G73">
        <v>47.380299999999998</v>
      </c>
      <c r="H73">
        <v>47.381700000000002</v>
      </c>
      <c r="I73">
        <v>47.380899999999997</v>
      </c>
      <c r="J73">
        <v>47.381</v>
      </c>
      <c r="K73">
        <v>47.381</v>
      </c>
      <c r="L73">
        <v>47.380800000000001</v>
      </c>
      <c r="M73">
        <v>47.380699999999997</v>
      </c>
      <c r="N73">
        <v>47.380800000000001</v>
      </c>
      <c r="O73">
        <v>46.893300000000004</v>
      </c>
      <c r="P73">
        <v>46.891399999999997</v>
      </c>
      <c r="Q73">
        <v>46.760899999999999</v>
      </c>
      <c r="R73">
        <v>46.760899999999999</v>
      </c>
      <c r="S73">
        <v>46.760899999999999</v>
      </c>
      <c r="T73">
        <v>46.946599999999997</v>
      </c>
      <c r="U73">
        <v>46.946599999999997</v>
      </c>
      <c r="V73">
        <v>46.9467</v>
      </c>
      <c r="W73">
        <v>46.948599999999999</v>
      </c>
      <c r="X73">
        <v>46.9467</v>
      </c>
      <c r="Y73">
        <v>46.943899999999999</v>
      </c>
      <c r="Z73">
        <v>47.511299999999999</v>
      </c>
      <c r="AA73">
        <v>47.511200000000002</v>
      </c>
      <c r="AB73">
        <v>47.511299999999999</v>
      </c>
      <c r="AC73">
        <v>48.407400000000003</v>
      </c>
      <c r="AD73">
        <v>48.407400000000003</v>
      </c>
      <c r="AE73">
        <v>48.407699999999998</v>
      </c>
      <c r="AF73">
        <v>48.408099999999997</v>
      </c>
      <c r="AG73">
        <v>48.405999999999999</v>
      </c>
      <c r="AH73">
        <v>48.407499999999999</v>
      </c>
      <c r="AI73">
        <v>48.407299999999999</v>
      </c>
      <c r="AJ73">
        <v>48.407899999999998</v>
      </c>
      <c r="AK73">
        <v>48.413699999999999</v>
      </c>
      <c r="AL73">
        <v>48.407600000000002</v>
      </c>
      <c r="AM73">
        <v>48.407600000000002</v>
      </c>
      <c r="AN73">
        <v>49.567</v>
      </c>
      <c r="AO73">
        <v>49.575200000000002</v>
      </c>
      <c r="AP73">
        <v>49.575600000000001</v>
      </c>
      <c r="AQ73">
        <v>50.915100000000002</v>
      </c>
      <c r="AR73">
        <v>50.915700000000001</v>
      </c>
      <c r="AS73">
        <v>50.915199999999999</v>
      </c>
      <c r="AT73">
        <v>50.915700000000001</v>
      </c>
      <c r="AU73">
        <v>50.915399999999998</v>
      </c>
      <c r="AV73">
        <v>50.915500000000002</v>
      </c>
      <c r="AW73">
        <v>50.915799999999997</v>
      </c>
      <c r="AX73">
        <v>50.915900000000001</v>
      </c>
      <c r="AY73">
        <v>50.915700000000001</v>
      </c>
      <c r="AZ73">
        <v>52.314</v>
      </c>
      <c r="BA73">
        <v>52.314</v>
      </c>
      <c r="BB73">
        <v>52.314</v>
      </c>
      <c r="BC73">
        <v>52.313899999999997</v>
      </c>
      <c r="BD73">
        <v>52.314</v>
      </c>
      <c r="BE73">
        <v>52.314100000000003</v>
      </c>
      <c r="BF73">
        <v>52.3142</v>
      </c>
      <c r="BG73">
        <v>52.314300000000003</v>
      </c>
      <c r="BH73">
        <v>52.3142</v>
      </c>
      <c r="BI73">
        <v>53.765799999999999</v>
      </c>
      <c r="BJ73">
        <v>53.765900000000002</v>
      </c>
      <c r="BK73">
        <v>53.765700000000002</v>
      </c>
      <c r="BL73">
        <v>53.765700000000002</v>
      </c>
      <c r="BM73">
        <v>53.765799999999999</v>
      </c>
      <c r="BN73">
        <v>53.765599999999999</v>
      </c>
      <c r="BO73">
        <v>53.765799999999999</v>
      </c>
      <c r="BP73">
        <v>53.765900000000002</v>
      </c>
      <c r="BQ73">
        <v>53.7654</v>
      </c>
      <c r="BR73">
        <v>53.765799999999999</v>
      </c>
      <c r="BS73">
        <v>53.765799999999999</v>
      </c>
      <c r="BT73">
        <v>53.765500000000003</v>
      </c>
      <c r="BU73">
        <v>55.247700000000002</v>
      </c>
      <c r="BV73">
        <v>55.247700000000002</v>
      </c>
      <c r="BW73">
        <v>56.720300000000002</v>
      </c>
      <c r="BX73">
        <v>56.720300000000002</v>
      </c>
      <c r="BY73">
        <v>56.720399999999998</v>
      </c>
      <c r="BZ73">
        <v>56.720199999999998</v>
      </c>
      <c r="CA73">
        <v>56.72</v>
      </c>
      <c r="CB73">
        <v>58.153300000000002</v>
      </c>
      <c r="CC73">
        <v>58.153199999999998</v>
      </c>
    </row>
    <row r="74" spans="2:81" x14ac:dyDescent="0.45">
      <c r="B74" t="s">
        <v>137</v>
      </c>
      <c r="C74" t="s">
        <v>3</v>
      </c>
      <c r="D74">
        <v>47.382300000000001</v>
      </c>
      <c r="E74">
        <v>47.384300000000003</v>
      </c>
      <c r="F74">
        <v>47.380600000000001</v>
      </c>
      <c r="G74">
        <v>47.380299999999998</v>
      </c>
      <c r="H74">
        <v>47.381700000000002</v>
      </c>
      <c r="I74">
        <v>47.380899999999997</v>
      </c>
      <c r="J74">
        <v>47.381</v>
      </c>
      <c r="K74">
        <v>47.381</v>
      </c>
      <c r="L74">
        <v>47.380800000000001</v>
      </c>
      <c r="M74">
        <v>47.380699999999997</v>
      </c>
      <c r="N74">
        <v>47.380800000000001</v>
      </c>
      <c r="O74">
        <v>46.893300000000004</v>
      </c>
      <c r="P74">
        <v>46.891399999999997</v>
      </c>
      <c r="Q74">
        <v>46.760899999999999</v>
      </c>
      <c r="R74">
        <v>46.760899999999999</v>
      </c>
      <c r="S74">
        <v>46.760899999999999</v>
      </c>
      <c r="T74">
        <v>46.946599999999997</v>
      </c>
      <c r="U74">
        <v>46.946599999999997</v>
      </c>
      <c r="V74">
        <v>46.9467</v>
      </c>
      <c r="W74">
        <v>46.948599999999999</v>
      </c>
      <c r="X74">
        <v>46.9467</v>
      </c>
      <c r="Y74">
        <v>46.943899999999999</v>
      </c>
      <c r="Z74">
        <v>47.511299999999999</v>
      </c>
      <c r="AA74">
        <v>47.511200000000002</v>
      </c>
      <c r="AB74">
        <v>47.511299999999999</v>
      </c>
      <c r="AC74">
        <v>48.407400000000003</v>
      </c>
      <c r="AD74">
        <v>48.407400000000003</v>
      </c>
      <c r="AE74">
        <v>48.407699999999998</v>
      </c>
      <c r="AF74">
        <v>48.408099999999997</v>
      </c>
      <c r="AG74">
        <v>48.405999999999999</v>
      </c>
      <c r="AH74">
        <v>48.407499999999999</v>
      </c>
      <c r="AI74">
        <v>48.407299999999999</v>
      </c>
      <c r="AJ74">
        <v>48.407899999999998</v>
      </c>
      <c r="AK74">
        <v>48.413699999999999</v>
      </c>
      <c r="AL74">
        <v>48.407600000000002</v>
      </c>
      <c r="AM74">
        <v>48.407600000000002</v>
      </c>
      <c r="AN74">
        <v>49.567</v>
      </c>
      <c r="AO74">
        <v>49.575200000000002</v>
      </c>
      <c r="AP74">
        <v>49.575600000000001</v>
      </c>
      <c r="AQ74">
        <v>50.915100000000002</v>
      </c>
      <c r="AR74">
        <v>50.915700000000001</v>
      </c>
      <c r="AS74">
        <v>50.915199999999999</v>
      </c>
      <c r="AT74">
        <v>50.915700000000001</v>
      </c>
      <c r="AU74">
        <v>50.915399999999998</v>
      </c>
      <c r="AV74">
        <v>50.915500000000002</v>
      </c>
      <c r="AW74">
        <v>50.915799999999997</v>
      </c>
      <c r="AX74">
        <v>50.915900000000001</v>
      </c>
      <c r="AY74">
        <v>50.915700000000001</v>
      </c>
      <c r="AZ74">
        <v>52.314</v>
      </c>
      <c r="BA74">
        <v>52.314</v>
      </c>
      <c r="BB74">
        <v>52.314</v>
      </c>
      <c r="BC74">
        <v>52.313899999999997</v>
      </c>
      <c r="BD74">
        <v>52.314</v>
      </c>
      <c r="BE74">
        <v>52.314100000000003</v>
      </c>
      <c r="BF74">
        <v>52.3142</v>
      </c>
      <c r="BG74">
        <v>52.314300000000003</v>
      </c>
      <c r="BH74">
        <v>52.3142</v>
      </c>
      <c r="BI74">
        <v>53.765799999999999</v>
      </c>
      <c r="BJ74">
        <v>53.765900000000002</v>
      </c>
      <c r="BK74">
        <v>53.765700000000002</v>
      </c>
      <c r="BL74">
        <v>53.765700000000002</v>
      </c>
      <c r="BM74">
        <v>53.765799999999999</v>
      </c>
      <c r="BN74">
        <v>53.765599999999999</v>
      </c>
      <c r="BO74">
        <v>53.765799999999999</v>
      </c>
      <c r="BP74">
        <v>53.765900000000002</v>
      </c>
      <c r="BQ74">
        <v>53.7654</v>
      </c>
      <c r="BR74">
        <v>53.765799999999999</v>
      </c>
      <c r="BS74">
        <v>53.765799999999999</v>
      </c>
      <c r="BT74">
        <v>53.765500000000003</v>
      </c>
      <c r="BU74">
        <v>55.247700000000002</v>
      </c>
      <c r="BV74">
        <v>55.247700000000002</v>
      </c>
      <c r="BW74">
        <v>56.720300000000002</v>
      </c>
      <c r="BX74">
        <v>56.720300000000002</v>
      </c>
      <c r="BY74">
        <v>56.720399999999998</v>
      </c>
      <c r="BZ74">
        <v>56.720199999999998</v>
      </c>
      <c r="CA74">
        <v>56.72</v>
      </c>
      <c r="CB74">
        <v>58.153300000000002</v>
      </c>
      <c r="CC74">
        <v>58.153199999999998</v>
      </c>
    </row>
    <row r="75" spans="2:81" x14ac:dyDescent="0.45">
      <c r="B75" t="s">
        <v>138</v>
      </c>
      <c r="C75" t="s">
        <v>3</v>
      </c>
      <c r="D75">
        <v>47.382300000000001</v>
      </c>
      <c r="E75">
        <v>47.384300000000003</v>
      </c>
      <c r="F75">
        <v>47.380600000000001</v>
      </c>
      <c r="G75">
        <v>47.380299999999998</v>
      </c>
      <c r="H75">
        <v>47.381700000000002</v>
      </c>
      <c r="I75">
        <v>47.380899999999997</v>
      </c>
      <c r="J75">
        <v>47.381</v>
      </c>
      <c r="K75">
        <v>47.381</v>
      </c>
      <c r="L75">
        <v>47.380800000000001</v>
      </c>
      <c r="M75">
        <v>47.380699999999997</v>
      </c>
      <c r="N75">
        <v>47.380800000000001</v>
      </c>
      <c r="O75">
        <v>46.893300000000004</v>
      </c>
      <c r="P75">
        <v>46.891399999999997</v>
      </c>
      <c r="Q75">
        <v>46.760899999999999</v>
      </c>
      <c r="R75">
        <v>46.760899999999999</v>
      </c>
      <c r="S75">
        <v>46.760899999999999</v>
      </c>
      <c r="T75">
        <v>46.946599999999997</v>
      </c>
      <c r="U75">
        <v>46.946599999999997</v>
      </c>
      <c r="V75">
        <v>46.9467</v>
      </c>
      <c r="W75">
        <v>46.948599999999999</v>
      </c>
      <c r="X75">
        <v>46.9467</v>
      </c>
      <c r="Y75">
        <v>46.943899999999999</v>
      </c>
      <c r="Z75">
        <v>47.511299999999999</v>
      </c>
      <c r="AA75">
        <v>47.511200000000002</v>
      </c>
      <c r="AB75">
        <v>47.511299999999999</v>
      </c>
      <c r="AC75">
        <v>48.407400000000003</v>
      </c>
      <c r="AD75">
        <v>48.407400000000003</v>
      </c>
      <c r="AE75">
        <v>48.407699999999998</v>
      </c>
      <c r="AF75">
        <v>48.408099999999997</v>
      </c>
      <c r="AG75">
        <v>48.405999999999999</v>
      </c>
      <c r="AH75">
        <v>48.407499999999999</v>
      </c>
      <c r="AI75">
        <v>48.407299999999999</v>
      </c>
      <c r="AJ75">
        <v>48.407899999999998</v>
      </c>
      <c r="AK75">
        <v>48.413699999999999</v>
      </c>
      <c r="AL75">
        <v>48.407600000000002</v>
      </c>
      <c r="AM75">
        <v>48.407600000000002</v>
      </c>
      <c r="AN75">
        <v>49.567</v>
      </c>
      <c r="AO75">
        <v>49.575200000000002</v>
      </c>
      <c r="AP75">
        <v>49.575600000000001</v>
      </c>
      <c r="AQ75">
        <v>50.915100000000002</v>
      </c>
      <c r="AR75">
        <v>50.915700000000001</v>
      </c>
      <c r="AS75">
        <v>50.915199999999999</v>
      </c>
      <c r="AT75">
        <v>50.915700000000001</v>
      </c>
      <c r="AU75">
        <v>50.915399999999998</v>
      </c>
      <c r="AV75">
        <v>50.915500000000002</v>
      </c>
      <c r="AW75">
        <v>50.915799999999997</v>
      </c>
      <c r="AX75">
        <v>50.915900000000001</v>
      </c>
      <c r="AY75">
        <v>50.915700000000001</v>
      </c>
      <c r="AZ75">
        <v>52.314</v>
      </c>
      <c r="BA75">
        <v>52.314</v>
      </c>
      <c r="BB75">
        <v>52.314</v>
      </c>
      <c r="BC75">
        <v>52.313899999999997</v>
      </c>
      <c r="BD75">
        <v>52.314</v>
      </c>
      <c r="BE75">
        <v>52.314100000000003</v>
      </c>
      <c r="BF75">
        <v>52.3142</v>
      </c>
      <c r="BG75">
        <v>52.314300000000003</v>
      </c>
      <c r="BH75">
        <v>52.3142</v>
      </c>
      <c r="BI75">
        <v>53.765799999999999</v>
      </c>
      <c r="BJ75">
        <v>53.765900000000002</v>
      </c>
      <c r="BK75">
        <v>53.765700000000002</v>
      </c>
      <c r="BL75">
        <v>53.765700000000002</v>
      </c>
      <c r="BM75">
        <v>53.765799999999999</v>
      </c>
      <c r="BN75">
        <v>53.765599999999999</v>
      </c>
      <c r="BO75">
        <v>53.765799999999999</v>
      </c>
      <c r="BP75">
        <v>53.765900000000002</v>
      </c>
      <c r="BQ75">
        <v>53.7654</v>
      </c>
      <c r="BR75">
        <v>53.765799999999999</v>
      </c>
      <c r="BS75">
        <v>53.765799999999999</v>
      </c>
      <c r="BT75">
        <v>53.765500000000003</v>
      </c>
      <c r="BU75">
        <v>55.247700000000002</v>
      </c>
      <c r="BV75">
        <v>55.247700000000002</v>
      </c>
      <c r="BW75">
        <v>56.720300000000002</v>
      </c>
      <c r="BX75">
        <v>56.720300000000002</v>
      </c>
      <c r="BY75">
        <v>56.720399999999998</v>
      </c>
      <c r="BZ75">
        <v>56.720199999999998</v>
      </c>
      <c r="CA75">
        <v>56.72</v>
      </c>
      <c r="CB75">
        <v>58.153300000000002</v>
      </c>
      <c r="CC75">
        <v>58.153199999999998</v>
      </c>
    </row>
    <row r="76" spans="2:81" x14ac:dyDescent="0.45">
      <c r="B76" t="s">
        <v>139</v>
      </c>
      <c r="C76" t="s">
        <v>3</v>
      </c>
      <c r="D76">
        <v>47.382300000000001</v>
      </c>
      <c r="E76">
        <v>47.384300000000003</v>
      </c>
      <c r="F76">
        <v>47.380600000000001</v>
      </c>
      <c r="G76">
        <v>47.380299999999998</v>
      </c>
      <c r="H76">
        <v>47.381700000000002</v>
      </c>
      <c r="I76">
        <v>47.380899999999997</v>
      </c>
      <c r="J76">
        <v>47.381</v>
      </c>
      <c r="K76">
        <v>47.381</v>
      </c>
      <c r="L76">
        <v>47.380800000000001</v>
      </c>
      <c r="M76">
        <v>47.380699999999997</v>
      </c>
      <c r="N76">
        <v>47.380800000000001</v>
      </c>
      <c r="O76">
        <v>46.893300000000004</v>
      </c>
      <c r="P76">
        <v>46.891399999999997</v>
      </c>
      <c r="Q76">
        <v>46.760899999999999</v>
      </c>
      <c r="R76">
        <v>46.760899999999999</v>
      </c>
      <c r="S76">
        <v>46.760899999999999</v>
      </c>
      <c r="T76">
        <v>46.946599999999997</v>
      </c>
      <c r="U76">
        <v>46.946599999999997</v>
      </c>
      <c r="V76">
        <v>46.9467</v>
      </c>
      <c r="W76">
        <v>46.948599999999999</v>
      </c>
      <c r="X76">
        <v>46.9467</v>
      </c>
      <c r="Y76">
        <v>46.943899999999999</v>
      </c>
      <c r="Z76">
        <v>47.511299999999999</v>
      </c>
      <c r="AA76">
        <v>47.511200000000002</v>
      </c>
      <c r="AB76">
        <v>47.511299999999999</v>
      </c>
      <c r="AC76">
        <v>48.407400000000003</v>
      </c>
      <c r="AD76">
        <v>48.407400000000003</v>
      </c>
      <c r="AE76">
        <v>48.407699999999998</v>
      </c>
      <c r="AF76">
        <v>48.408099999999997</v>
      </c>
      <c r="AG76">
        <v>48.405999999999999</v>
      </c>
      <c r="AH76">
        <v>48.407499999999999</v>
      </c>
      <c r="AI76">
        <v>48.407299999999999</v>
      </c>
      <c r="AJ76">
        <v>48.407899999999998</v>
      </c>
      <c r="AK76">
        <v>48.413699999999999</v>
      </c>
      <c r="AL76">
        <v>48.407600000000002</v>
      </c>
      <c r="AM76">
        <v>48.407600000000002</v>
      </c>
      <c r="AN76">
        <v>49.567</v>
      </c>
      <c r="AO76">
        <v>49.575200000000002</v>
      </c>
      <c r="AP76">
        <v>49.575600000000001</v>
      </c>
      <c r="AQ76">
        <v>50.915100000000002</v>
      </c>
      <c r="AR76">
        <v>50.915700000000001</v>
      </c>
      <c r="AS76">
        <v>50.915199999999999</v>
      </c>
      <c r="AT76">
        <v>50.915700000000001</v>
      </c>
      <c r="AU76">
        <v>50.915399999999998</v>
      </c>
      <c r="AV76">
        <v>50.915500000000002</v>
      </c>
      <c r="AW76">
        <v>50.915799999999997</v>
      </c>
      <c r="AX76">
        <v>50.915900000000001</v>
      </c>
      <c r="AY76">
        <v>50.915700000000001</v>
      </c>
      <c r="AZ76">
        <v>52.314</v>
      </c>
      <c r="BA76">
        <v>52.314</v>
      </c>
      <c r="BB76">
        <v>52.314</v>
      </c>
      <c r="BC76">
        <v>52.313899999999997</v>
      </c>
      <c r="BD76">
        <v>52.314</v>
      </c>
      <c r="BE76">
        <v>52.314100000000003</v>
      </c>
      <c r="BF76">
        <v>52.3142</v>
      </c>
      <c r="BG76">
        <v>52.314300000000003</v>
      </c>
      <c r="BH76">
        <v>52.3142</v>
      </c>
      <c r="BI76">
        <v>53.765799999999999</v>
      </c>
      <c r="BJ76">
        <v>53.765900000000002</v>
      </c>
      <c r="BK76">
        <v>53.765700000000002</v>
      </c>
      <c r="BL76">
        <v>53.765700000000002</v>
      </c>
      <c r="BM76">
        <v>53.765799999999999</v>
      </c>
      <c r="BN76">
        <v>53.765599999999999</v>
      </c>
      <c r="BO76">
        <v>53.765799999999999</v>
      </c>
      <c r="BP76">
        <v>53.765900000000002</v>
      </c>
      <c r="BQ76">
        <v>53.7654</v>
      </c>
      <c r="BR76">
        <v>53.765799999999999</v>
      </c>
      <c r="BS76">
        <v>53.765799999999999</v>
      </c>
      <c r="BT76">
        <v>53.765500000000003</v>
      </c>
      <c r="BU76">
        <v>55.247700000000002</v>
      </c>
      <c r="BV76">
        <v>55.247700000000002</v>
      </c>
      <c r="BW76">
        <v>56.720300000000002</v>
      </c>
      <c r="BX76">
        <v>56.720300000000002</v>
      </c>
      <c r="BY76">
        <v>56.720399999999998</v>
      </c>
      <c r="BZ76">
        <v>56.720199999999998</v>
      </c>
      <c r="CA76">
        <v>56.72</v>
      </c>
      <c r="CB76">
        <v>58.153300000000002</v>
      </c>
      <c r="CC76">
        <v>58.153199999999998</v>
      </c>
    </row>
    <row r="77" spans="2:81" x14ac:dyDescent="0.45">
      <c r="B77" t="s">
        <v>140</v>
      </c>
      <c r="C77" t="s">
        <v>3</v>
      </c>
      <c r="D77">
        <v>47.382300000000001</v>
      </c>
      <c r="E77">
        <v>47.384300000000003</v>
      </c>
      <c r="F77">
        <v>47.380600000000001</v>
      </c>
      <c r="G77">
        <v>47.380299999999998</v>
      </c>
      <c r="H77">
        <v>47.381700000000002</v>
      </c>
      <c r="I77">
        <v>47.380899999999997</v>
      </c>
      <c r="J77">
        <v>47.381</v>
      </c>
      <c r="K77">
        <v>47.381</v>
      </c>
      <c r="L77">
        <v>47.380800000000001</v>
      </c>
      <c r="M77">
        <v>47.380699999999997</v>
      </c>
      <c r="N77">
        <v>47.380800000000001</v>
      </c>
      <c r="O77">
        <v>46.893300000000004</v>
      </c>
      <c r="P77">
        <v>46.891399999999997</v>
      </c>
      <c r="Q77">
        <v>46.760899999999999</v>
      </c>
      <c r="R77">
        <v>46.760899999999999</v>
      </c>
      <c r="S77">
        <v>46.760899999999999</v>
      </c>
      <c r="T77">
        <v>46.946599999999997</v>
      </c>
      <c r="U77">
        <v>46.946599999999997</v>
      </c>
      <c r="V77">
        <v>46.9467</v>
      </c>
      <c r="W77">
        <v>46.948599999999999</v>
      </c>
      <c r="X77">
        <v>46.9467</v>
      </c>
      <c r="Y77">
        <v>46.943899999999999</v>
      </c>
      <c r="Z77">
        <v>47.511299999999999</v>
      </c>
      <c r="AA77">
        <v>47.511200000000002</v>
      </c>
      <c r="AB77">
        <v>47.511299999999999</v>
      </c>
      <c r="AC77">
        <v>48.407400000000003</v>
      </c>
      <c r="AD77">
        <v>48.407400000000003</v>
      </c>
      <c r="AE77">
        <v>48.407699999999998</v>
      </c>
      <c r="AF77">
        <v>48.408099999999997</v>
      </c>
      <c r="AG77">
        <v>48.405999999999999</v>
      </c>
      <c r="AH77">
        <v>48.407499999999999</v>
      </c>
      <c r="AI77">
        <v>48.407299999999999</v>
      </c>
      <c r="AJ77">
        <v>48.407899999999998</v>
      </c>
      <c r="AK77">
        <v>48.413699999999999</v>
      </c>
      <c r="AL77">
        <v>48.407600000000002</v>
      </c>
      <c r="AM77">
        <v>48.407600000000002</v>
      </c>
      <c r="AN77">
        <v>49.567</v>
      </c>
      <c r="AO77">
        <v>49.575200000000002</v>
      </c>
      <c r="AP77">
        <v>49.575600000000001</v>
      </c>
      <c r="AQ77">
        <v>50.915100000000002</v>
      </c>
      <c r="AR77">
        <v>50.915700000000001</v>
      </c>
      <c r="AS77">
        <v>50.915199999999999</v>
      </c>
      <c r="AT77">
        <v>50.915700000000001</v>
      </c>
      <c r="AU77">
        <v>50.915399999999998</v>
      </c>
      <c r="AV77">
        <v>50.915500000000002</v>
      </c>
      <c r="AW77">
        <v>50.915799999999997</v>
      </c>
      <c r="AX77">
        <v>50.915900000000001</v>
      </c>
      <c r="AY77">
        <v>50.915700000000001</v>
      </c>
      <c r="AZ77">
        <v>52.314</v>
      </c>
      <c r="BA77">
        <v>52.314</v>
      </c>
      <c r="BB77">
        <v>52.314</v>
      </c>
      <c r="BC77">
        <v>52.313899999999997</v>
      </c>
      <c r="BD77">
        <v>52.314</v>
      </c>
      <c r="BE77">
        <v>52.314100000000003</v>
      </c>
      <c r="BF77">
        <v>52.3142</v>
      </c>
      <c r="BG77">
        <v>52.314300000000003</v>
      </c>
      <c r="BH77">
        <v>52.3142</v>
      </c>
      <c r="BI77">
        <v>53.765799999999999</v>
      </c>
      <c r="BJ77">
        <v>53.765900000000002</v>
      </c>
      <c r="BK77">
        <v>53.765700000000002</v>
      </c>
      <c r="BL77">
        <v>53.765700000000002</v>
      </c>
      <c r="BM77">
        <v>53.765799999999999</v>
      </c>
      <c r="BN77">
        <v>53.765599999999999</v>
      </c>
      <c r="BO77">
        <v>53.765799999999999</v>
      </c>
      <c r="BP77">
        <v>53.765900000000002</v>
      </c>
      <c r="BQ77">
        <v>53.7654</v>
      </c>
      <c r="BR77">
        <v>53.765799999999999</v>
      </c>
      <c r="BS77">
        <v>53.765799999999999</v>
      </c>
      <c r="BT77">
        <v>53.765500000000003</v>
      </c>
      <c r="BU77">
        <v>55.247700000000002</v>
      </c>
      <c r="BV77">
        <v>55.247700000000002</v>
      </c>
      <c r="BW77">
        <v>56.720300000000002</v>
      </c>
      <c r="BX77">
        <v>56.720300000000002</v>
      </c>
      <c r="BY77">
        <v>56.720399999999998</v>
      </c>
      <c r="BZ77">
        <v>56.720199999999998</v>
      </c>
      <c r="CA77">
        <v>56.72</v>
      </c>
      <c r="CB77">
        <v>58.153300000000002</v>
      </c>
      <c r="CC77">
        <v>58.153199999999998</v>
      </c>
    </row>
    <row r="78" spans="2:81" x14ac:dyDescent="0.45">
      <c r="B78" t="s">
        <v>141</v>
      </c>
      <c r="C78" t="s">
        <v>3</v>
      </c>
      <c r="D78">
        <v>47.382300000000001</v>
      </c>
      <c r="E78">
        <v>47.384300000000003</v>
      </c>
      <c r="F78">
        <v>47.380600000000001</v>
      </c>
      <c r="G78">
        <v>47.380299999999998</v>
      </c>
      <c r="H78">
        <v>47.381700000000002</v>
      </c>
      <c r="I78">
        <v>47.380899999999997</v>
      </c>
      <c r="J78">
        <v>47.381</v>
      </c>
      <c r="K78">
        <v>47.381</v>
      </c>
      <c r="L78">
        <v>47.380800000000001</v>
      </c>
      <c r="M78">
        <v>47.380699999999997</v>
      </c>
      <c r="N78">
        <v>47.380800000000001</v>
      </c>
      <c r="O78">
        <v>46.893300000000004</v>
      </c>
      <c r="P78">
        <v>46.891399999999997</v>
      </c>
      <c r="Q78">
        <v>46.760899999999999</v>
      </c>
      <c r="R78">
        <v>46.760899999999999</v>
      </c>
      <c r="S78">
        <v>46.760899999999999</v>
      </c>
      <c r="T78">
        <v>46.946599999999997</v>
      </c>
      <c r="U78">
        <v>46.946599999999997</v>
      </c>
      <c r="V78">
        <v>46.9467</v>
      </c>
      <c r="W78">
        <v>46.948599999999999</v>
      </c>
      <c r="X78">
        <v>46.9467</v>
      </c>
      <c r="Y78">
        <v>46.943899999999999</v>
      </c>
      <c r="Z78">
        <v>47.511299999999999</v>
      </c>
      <c r="AA78">
        <v>47.511200000000002</v>
      </c>
      <c r="AB78">
        <v>47.511299999999999</v>
      </c>
      <c r="AC78">
        <v>48.407400000000003</v>
      </c>
      <c r="AD78">
        <v>48.407400000000003</v>
      </c>
      <c r="AE78">
        <v>48.407699999999998</v>
      </c>
      <c r="AF78">
        <v>48.408099999999997</v>
      </c>
      <c r="AG78">
        <v>48.405999999999999</v>
      </c>
      <c r="AH78">
        <v>48.407499999999999</v>
      </c>
      <c r="AI78">
        <v>48.407299999999999</v>
      </c>
      <c r="AJ78">
        <v>48.407899999999998</v>
      </c>
      <c r="AK78">
        <v>48.413699999999999</v>
      </c>
      <c r="AL78">
        <v>48.407600000000002</v>
      </c>
      <c r="AM78">
        <v>48.407600000000002</v>
      </c>
      <c r="AN78">
        <v>49.567</v>
      </c>
      <c r="AO78">
        <v>49.575200000000002</v>
      </c>
      <c r="AP78">
        <v>49.575600000000001</v>
      </c>
      <c r="AQ78">
        <v>50.915100000000002</v>
      </c>
      <c r="AR78">
        <v>50.915700000000001</v>
      </c>
      <c r="AS78">
        <v>50.915199999999999</v>
      </c>
      <c r="AT78">
        <v>50.915700000000001</v>
      </c>
      <c r="AU78">
        <v>50.915399999999998</v>
      </c>
      <c r="AV78">
        <v>50.915500000000002</v>
      </c>
      <c r="AW78">
        <v>50.915799999999997</v>
      </c>
      <c r="AX78">
        <v>50.915900000000001</v>
      </c>
      <c r="AY78">
        <v>50.915700000000001</v>
      </c>
      <c r="AZ78">
        <v>52.314</v>
      </c>
      <c r="BA78">
        <v>52.314</v>
      </c>
      <c r="BB78">
        <v>52.314</v>
      </c>
      <c r="BC78">
        <v>52.313899999999997</v>
      </c>
      <c r="BD78">
        <v>52.314</v>
      </c>
      <c r="BE78">
        <v>52.314100000000003</v>
      </c>
      <c r="BF78">
        <v>52.3142</v>
      </c>
      <c r="BG78">
        <v>52.314300000000003</v>
      </c>
      <c r="BH78">
        <v>52.3142</v>
      </c>
      <c r="BI78">
        <v>53.765799999999999</v>
      </c>
      <c r="BJ78">
        <v>53.765900000000002</v>
      </c>
      <c r="BK78">
        <v>53.765700000000002</v>
      </c>
      <c r="BL78">
        <v>53.765700000000002</v>
      </c>
      <c r="BM78">
        <v>53.765799999999999</v>
      </c>
      <c r="BN78">
        <v>53.765599999999999</v>
      </c>
      <c r="BO78">
        <v>53.765799999999999</v>
      </c>
      <c r="BP78">
        <v>53.765900000000002</v>
      </c>
      <c r="BQ78">
        <v>53.7654</v>
      </c>
      <c r="BR78">
        <v>53.765799999999999</v>
      </c>
      <c r="BS78">
        <v>53.765799999999999</v>
      </c>
      <c r="BT78">
        <v>53.765500000000003</v>
      </c>
      <c r="BU78">
        <v>55.247700000000002</v>
      </c>
      <c r="BV78">
        <v>55.247700000000002</v>
      </c>
      <c r="BW78">
        <v>56.720300000000002</v>
      </c>
      <c r="BX78">
        <v>56.720300000000002</v>
      </c>
      <c r="BY78">
        <v>56.720399999999998</v>
      </c>
      <c r="BZ78">
        <v>56.720199999999998</v>
      </c>
      <c r="CA78">
        <v>56.72</v>
      </c>
      <c r="CB78">
        <v>58.153300000000002</v>
      </c>
      <c r="CC78">
        <v>58.153199999999998</v>
      </c>
    </row>
    <row r="79" spans="2:81" x14ac:dyDescent="0.45">
      <c r="B79" t="s">
        <v>142</v>
      </c>
      <c r="C79" t="s">
        <v>4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</row>
    <row r="80" spans="2:81" x14ac:dyDescent="0.45">
      <c r="B80" t="s">
        <v>143</v>
      </c>
      <c r="C80" t="s">
        <v>4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</row>
    <row r="81" spans="1:81" x14ac:dyDescent="0.45">
      <c r="B81" t="s">
        <v>144</v>
      </c>
      <c r="C81" t="s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</row>
    <row r="82" spans="1:81" x14ac:dyDescent="0.45">
      <c r="B82" t="s">
        <v>145</v>
      </c>
      <c r="C82" t="s">
        <v>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</row>
    <row r="83" spans="1:81" x14ac:dyDescent="0.45">
      <c r="B83" t="s">
        <v>146</v>
      </c>
      <c r="C83" t="s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</row>
    <row r="84" spans="1:81" x14ac:dyDescent="0.45">
      <c r="B84" t="s">
        <v>147</v>
      </c>
      <c r="C84" t="s">
        <v>148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</row>
    <row r="85" spans="1:81" x14ac:dyDescent="0.45">
      <c r="B85" t="s">
        <v>149</v>
      </c>
      <c r="C85" t="s">
        <v>148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</row>
    <row r="86" spans="1:81" x14ac:dyDescent="0.45">
      <c r="B86" t="s">
        <v>150</v>
      </c>
      <c r="C86" t="s">
        <v>148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</row>
    <row r="87" spans="1:81" x14ac:dyDescent="0.45">
      <c r="B87" t="s">
        <v>151</v>
      </c>
      <c r="C87" t="s">
        <v>152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</row>
    <row r="88" spans="1:81" x14ac:dyDescent="0.45">
      <c r="B88" t="s">
        <v>153</v>
      </c>
      <c r="C88" t="s">
        <v>152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</row>
    <row r="89" spans="1:81" x14ac:dyDescent="0.45">
      <c r="B89" t="s">
        <v>154</v>
      </c>
      <c r="C89" t="s">
        <v>4</v>
      </c>
      <c r="D89">
        <v>0.21628</v>
      </c>
      <c r="E89">
        <v>0.21629000000000001</v>
      </c>
      <c r="F89">
        <v>0.21627199999999999</v>
      </c>
      <c r="G89">
        <v>0.21627099999999999</v>
      </c>
      <c r="H89">
        <v>0.216277</v>
      </c>
      <c r="I89">
        <v>0.21627299999999999</v>
      </c>
      <c r="J89">
        <v>0.21627399999999999</v>
      </c>
      <c r="K89">
        <v>0.21627399999999999</v>
      </c>
      <c r="L89">
        <v>0.21627299999999999</v>
      </c>
      <c r="M89">
        <v>0.21627299999999999</v>
      </c>
      <c r="N89">
        <v>0.21627299999999999</v>
      </c>
      <c r="O89">
        <v>0.22221199999999999</v>
      </c>
      <c r="P89">
        <v>0.22218099999999999</v>
      </c>
      <c r="Q89">
        <v>0.22836999999999999</v>
      </c>
      <c r="R89">
        <v>0.22836999999999999</v>
      </c>
      <c r="S89">
        <v>0.22836999999999999</v>
      </c>
      <c r="T89">
        <v>0.23407800000000001</v>
      </c>
      <c r="U89">
        <v>0.23407800000000001</v>
      </c>
      <c r="V89">
        <v>0.23407800000000001</v>
      </c>
      <c r="W89">
        <v>0.23408799999999999</v>
      </c>
      <c r="X89">
        <v>0.23407800000000001</v>
      </c>
      <c r="Y89">
        <v>0.23406399999999999</v>
      </c>
      <c r="Z89">
        <v>0.23918800000000001</v>
      </c>
      <c r="AA89">
        <v>0.23918800000000001</v>
      </c>
      <c r="AB89">
        <v>0.23918800000000001</v>
      </c>
      <c r="AC89">
        <v>0.24332899999999999</v>
      </c>
      <c r="AD89">
        <v>0.24332899999999999</v>
      </c>
      <c r="AE89">
        <v>0.24332999999999999</v>
      </c>
      <c r="AF89">
        <v>0.24333199999999999</v>
      </c>
      <c r="AG89">
        <v>0.24332100000000001</v>
      </c>
      <c r="AH89">
        <v>0.24332899999999999</v>
      </c>
      <c r="AI89">
        <v>0.24332799999999999</v>
      </c>
      <c r="AJ89">
        <v>0.24333099999999999</v>
      </c>
      <c r="AK89">
        <v>0.24335999999999999</v>
      </c>
      <c r="AL89">
        <v>0.24332999999999999</v>
      </c>
      <c r="AM89">
        <v>0.24332899999999999</v>
      </c>
      <c r="AN89">
        <v>0.24637100000000001</v>
      </c>
      <c r="AO89">
        <v>0.24641199999999999</v>
      </c>
      <c r="AP89">
        <v>0.24641399999999999</v>
      </c>
      <c r="AQ89">
        <v>0.24840400000000001</v>
      </c>
      <c r="AR89">
        <v>0.24840699999999999</v>
      </c>
      <c r="AS89">
        <v>0.24840499999999999</v>
      </c>
      <c r="AT89">
        <v>0.24840699999999999</v>
      </c>
      <c r="AU89">
        <v>0.24840599999999999</v>
      </c>
      <c r="AV89">
        <v>0.24840599999999999</v>
      </c>
      <c r="AW89">
        <v>0.24840799999999999</v>
      </c>
      <c r="AX89">
        <v>0.24840799999999999</v>
      </c>
      <c r="AY89">
        <v>0.24840799999999999</v>
      </c>
      <c r="AZ89">
        <v>0.249277</v>
      </c>
      <c r="BA89">
        <v>0.249276</v>
      </c>
      <c r="BB89">
        <v>0.249277</v>
      </c>
      <c r="BC89">
        <v>0.249276</v>
      </c>
      <c r="BD89">
        <v>0.249277</v>
      </c>
      <c r="BE89">
        <v>0.249277</v>
      </c>
      <c r="BF89">
        <v>0.249277</v>
      </c>
      <c r="BG89">
        <v>0.249278</v>
      </c>
      <c r="BH89">
        <v>0.249278</v>
      </c>
      <c r="BI89">
        <v>0.24953</v>
      </c>
      <c r="BJ89">
        <v>0.24953</v>
      </c>
      <c r="BK89">
        <v>0.249529</v>
      </c>
      <c r="BL89">
        <v>0.249529</v>
      </c>
      <c r="BM89">
        <v>0.249529</v>
      </c>
      <c r="BN89">
        <v>0.249529</v>
      </c>
      <c r="BO89">
        <v>0.24953</v>
      </c>
      <c r="BP89">
        <v>0.24953</v>
      </c>
      <c r="BQ89">
        <v>0.249528</v>
      </c>
      <c r="BR89">
        <v>0.24953</v>
      </c>
      <c r="BS89">
        <v>0.249529</v>
      </c>
      <c r="BT89">
        <v>0.249528</v>
      </c>
      <c r="BU89">
        <v>0.24939</v>
      </c>
      <c r="BV89">
        <v>0.24939</v>
      </c>
      <c r="BW89">
        <v>0.24893699999999999</v>
      </c>
      <c r="BX89">
        <v>0.24893699999999999</v>
      </c>
      <c r="BY89">
        <v>0.24893699999999999</v>
      </c>
      <c r="BZ89">
        <v>0.24893699999999999</v>
      </c>
      <c r="CA89">
        <v>0.24893599999999999</v>
      </c>
      <c r="CB89">
        <v>0.24821499999999999</v>
      </c>
      <c r="CC89">
        <v>0.24821499999999999</v>
      </c>
    </row>
    <row r="90" spans="1:81" x14ac:dyDescent="0.45">
      <c r="B90" t="s">
        <v>155</v>
      </c>
      <c r="C90" t="s">
        <v>4</v>
      </c>
      <c r="D90">
        <v>0.21628</v>
      </c>
      <c r="E90">
        <v>0.21629000000000001</v>
      </c>
      <c r="F90">
        <v>0.21627199999999999</v>
      </c>
      <c r="G90">
        <v>0.21627099999999999</v>
      </c>
      <c r="H90">
        <v>0.216277</v>
      </c>
      <c r="I90">
        <v>0.21627299999999999</v>
      </c>
      <c r="J90">
        <v>0.21627399999999999</v>
      </c>
      <c r="K90">
        <v>0.21627399999999999</v>
      </c>
      <c r="L90">
        <v>0.21627299999999999</v>
      </c>
      <c r="M90">
        <v>0.21627299999999999</v>
      </c>
      <c r="N90">
        <v>0.21627299999999999</v>
      </c>
      <c r="O90">
        <v>0.22221199999999999</v>
      </c>
      <c r="P90">
        <v>0.22218099999999999</v>
      </c>
      <c r="Q90">
        <v>0.22836999999999999</v>
      </c>
      <c r="R90">
        <v>0.22836999999999999</v>
      </c>
      <c r="S90">
        <v>0.22836999999999999</v>
      </c>
      <c r="T90">
        <v>0.23407800000000001</v>
      </c>
      <c r="U90">
        <v>0.23407800000000001</v>
      </c>
      <c r="V90">
        <v>0.23407800000000001</v>
      </c>
      <c r="W90">
        <v>0.23408799999999999</v>
      </c>
      <c r="X90">
        <v>0.23407800000000001</v>
      </c>
      <c r="Y90">
        <v>0.23406399999999999</v>
      </c>
      <c r="Z90">
        <v>0.23918800000000001</v>
      </c>
      <c r="AA90">
        <v>0.23918800000000001</v>
      </c>
      <c r="AB90">
        <v>0.23918800000000001</v>
      </c>
      <c r="AC90">
        <v>0.24332899999999999</v>
      </c>
      <c r="AD90">
        <v>0.24332899999999999</v>
      </c>
      <c r="AE90">
        <v>0.24332999999999999</v>
      </c>
      <c r="AF90">
        <v>0.24333199999999999</v>
      </c>
      <c r="AG90">
        <v>0.24332100000000001</v>
      </c>
      <c r="AH90">
        <v>0.24332899999999999</v>
      </c>
      <c r="AI90">
        <v>0.24332799999999999</v>
      </c>
      <c r="AJ90">
        <v>0.24333099999999999</v>
      </c>
      <c r="AK90">
        <v>0.24335999999999999</v>
      </c>
      <c r="AL90">
        <v>0.24332999999999999</v>
      </c>
      <c r="AM90">
        <v>0.24332899999999999</v>
      </c>
      <c r="AN90">
        <v>0.24637100000000001</v>
      </c>
      <c r="AO90">
        <v>0.24641199999999999</v>
      </c>
      <c r="AP90">
        <v>0.24641399999999999</v>
      </c>
      <c r="AQ90">
        <v>0.24840400000000001</v>
      </c>
      <c r="AR90">
        <v>0.24840699999999999</v>
      </c>
      <c r="AS90">
        <v>0.24840499999999999</v>
      </c>
      <c r="AT90">
        <v>0.24840699999999999</v>
      </c>
      <c r="AU90">
        <v>0.24840599999999999</v>
      </c>
      <c r="AV90">
        <v>0.24840599999999999</v>
      </c>
      <c r="AW90">
        <v>0.24840799999999999</v>
      </c>
      <c r="AX90">
        <v>0.24840799999999999</v>
      </c>
      <c r="AY90">
        <v>0.24840799999999999</v>
      </c>
      <c r="AZ90">
        <v>0.249277</v>
      </c>
      <c r="BA90">
        <v>0.249276</v>
      </c>
      <c r="BB90">
        <v>0.249277</v>
      </c>
      <c r="BC90">
        <v>0.249276</v>
      </c>
      <c r="BD90">
        <v>0.249277</v>
      </c>
      <c r="BE90">
        <v>0.249277</v>
      </c>
      <c r="BF90">
        <v>0.249277</v>
      </c>
      <c r="BG90">
        <v>0.249278</v>
      </c>
      <c r="BH90">
        <v>0.249278</v>
      </c>
      <c r="BI90">
        <v>0.24953</v>
      </c>
      <c r="BJ90">
        <v>0.24953</v>
      </c>
      <c r="BK90">
        <v>0.249529</v>
      </c>
      <c r="BL90">
        <v>0.249529</v>
      </c>
      <c r="BM90">
        <v>0.249529</v>
      </c>
      <c r="BN90">
        <v>0.249529</v>
      </c>
      <c r="BO90">
        <v>0.24953</v>
      </c>
      <c r="BP90">
        <v>0.24953</v>
      </c>
      <c r="BQ90">
        <v>0.249528</v>
      </c>
      <c r="BR90">
        <v>0.24953</v>
      </c>
      <c r="BS90">
        <v>0.249529</v>
      </c>
      <c r="BT90">
        <v>0.249528</v>
      </c>
      <c r="BU90">
        <v>0.24939</v>
      </c>
      <c r="BV90">
        <v>0.24939</v>
      </c>
      <c r="BW90">
        <v>0.24893699999999999</v>
      </c>
      <c r="BX90">
        <v>0.24893699999999999</v>
      </c>
      <c r="BY90">
        <v>0.24893699999999999</v>
      </c>
      <c r="BZ90">
        <v>0.24893699999999999</v>
      </c>
      <c r="CA90">
        <v>0.24893599999999999</v>
      </c>
      <c r="CB90">
        <v>0.24821499999999999</v>
      </c>
      <c r="CC90">
        <v>0.24821499999999999</v>
      </c>
    </row>
    <row r="91" spans="1:81" x14ac:dyDescent="0.45">
      <c r="B91" t="s">
        <v>156</v>
      </c>
      <c r="C91" t="s">
        <v>4</v>
      </c>
      <c r="D91">
        <v>0.21628</v>
      </c>
      <c r="E91">
        <v>0.21629000000000001</v>
      </c>
      <c r="F91">
        <v>0.21627199999999999</v>
      </c>
      <c r="G91">
        <v>0.21627099999999999</v>
      </c>
      <c r="H91">
        <v>0.216277</v>
      </c>
      <c r="I91">
        <v>0.21627299999999999</v>
      </c>
      <c r="J91">
        <v>0.21627399999999999</v>
      </c>
      <c r="K91">
        <v>0.21627399999999999</v>
      </c>
      <c r="L91">
        <v>0.21627299999999999</v>
      </c>
      <c r="M91">
        <v>0.21627299999999999</v>
      </c>
      <c r="N91">
        <v>0.21627299999999999</v>
      </c>
      <c r="O91">
        <v>0.22221199999999999</v>
      </c>
      <c r="P91">
        <v>0.22218099999999999</v>
      </c>
      <c r="Q91">
        <v>0.22836999999999999</v>
      </c>
      <c r="R91">
        <v>0.22836999999999999</v>
      </c>
      <c r="S91">
        <v>0.22836999999999999</v>
      </c>
      <c r="T91">
        <v>0.23407800000000001</v>
      </c>
      <c r="U91">
        <v>0.23407800000000001</v>
      </c>
      <c r="V91">
        <v>0.23407800000000001</v>
      </c>
      <c r="W91">
        <v>0.23408799999999999</v>
      </c>
      <c r="X91">
        <v>0.23407800000000001</v>
      </c>
      <c r="Y91">
        <v>0.23406399999999999</v>
      </c>
      <c r="Z91">
        <v>0.23918800000000001</v>
      </c>
      <c r="AA91">
        <v>0.23918800000000001</v>
      </c>
      <c r="AB91">
        <v>0.23918800000000001</v>
      </c>
      <c r="AC91">
        <v>0.24332899999999999</v>
      </c>
      <c r="AD91">
        <v>0.24332899999999999</v>
      </c>
      <c r="AE91">
        <v>0.24332999999999999</v>
      </c>
      <c r="AF91">
        <v>0.24333199999999999</v>
      </c>
      <c r="AG91">
        <v>0.24332100000000001</v>
      </c>
      <c r="AH91">
        <v>0.24332899999999999</v>
      </c>
      <c r="AI91">
        <v>0.24332799999999999</v>
      </c>
      <c r="AJ91">
        <v>0.24333099999999999</v>
      </c>
      <c r="AK91">
        <v>0.24335999999999999</v>
      </c>
      <c r="AL91">
        <v>0.24332999999999999</v>
      </c>
      <c r="AM91">
        <v>0.24332899999999999</v>
      </c>
      <c r="AN91">
        <v>0.24637100000000001</v>
      </c>
      <c r="AO91">
        <v>0.24641199999999999</v>
      </c>
      <c r="AP91">
        <v>0.24641399999999999</v>
      </c>
      <c r="AQ91">
        <v>0.24840400000000001</v>
      </c>
      <c r="AR91">
        <v>0.24840699999999999</v>
      </c>
      <c r="AS91">
        <v>0.24840499999999999</v>
      </c>
      <c r="AT91">
        <v>0.24840699999999999</v>
      </c>
      <c r="AU91">
        <v>0.24840599999999999</v>
      </c>
      <c r="AV91">
        <v>0.24840599999999999</v>
      </c>
      <c r="AW91">
        <v>0.24840799999999999</v>
      </c>
      <c r="AX91">
        <v>0.24840799999999999</v>
      </c>
      <c r="AY91">
        <v>0.24840799999999999</v>
      </c>
      <c r="AZ91">
        <v>0.249277</v>
      </c>
      <c r="BA91">
        <v>0.249276</v>
      </c>
      <c r="BB91">
        <v>0.249277</v>
      </c>
      <c r="BC91">
        <v>0.249276</v>
      </c>
      <c r="BD91">
        <v>0.249277</v>
      </c>
      <c r="BE91">
        <v>0.249277</v>
      </c>
      <c r="BF91">
        <v>0.249277</v>
      </c>
      <c r="BG91">
        <v>0.249278</v>
      </c>
      <c r="BH91">
        <v>0.249278</v>
      </c>
      <c r="BI91">
        <v>0.24953</v>
      </c>
      <c r="BJ91">
        <v>0.24953</v>
      </c>
      <c r="BK91">
        <v>0.249529</v>
      </c>
      <c r="BL91">
        <v>0.249529</v>
      </c>
      <c r="BM91">
        <v>0.249529</v>
      </c>
      <c r="BN91">
        <v>0.249529</v>
      </c>
      <c r="BO91">
        <v>0.24953</v>
      </c>
      <c r="BP91">
        <v>0.24953</v>
      </c>
      <c r="BQ91">
        <v>0.249528</v>
      </c>
      <c r="BR91">
        <v>0.24953</v>
      </c>
      <c r="BS91">
        <v>0.249529</v>
      </c>
      <c r="BT91">
        <v>0.249528</v>
      </c>
      <c r="BU91">
        <v>0.24939</v>
      </c>
      <c r="BV91">
        <v>0.24939</v>
      </c>
      <c r="BW91">
        <v>0.24893699999999999</v>
      </c>
      <c r="BX91">
        <v>0.24893699999999999</v>
      </c>
      <c r="BY91">
        <v>0.24893699999999999</v>
      </c>
      <c r="BZ91">
        <v>0.24893699999999999</v>
      </c>
      <c r="CA91">
        <v>0.24893599999999999</v>
      </c>
      <c r="CB91">
        <v>0.24821499999999999</v>
      </c>
      <c r="CC91">
        <v>0.24821499999999999</v>
      </c>
    </row>
    <row r="92" spans="1:81" x14ac:dyDescent="0.45">
      <c r="B92" t="s">
        <v>157</v>
      </c>
      <c r="C92" t="s">
        <v>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</row>
    <row r="93" spans="1:81" x14ac:dyDescent="0.45">
      <c r="B93" t="s">
        <v>158</v>
      </c>
      <c r="C93" t="s">
        <v>4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</row>
    <row r="94" spans="1:81" x14ac:dyDescent="0.45">
      <c r="B94" t="s">
        <v>159</v>
      </c>
      <c r="C94" t="s">
        <v>4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</row>
    <row r="95" spans="1:81" x14ac:dyDescent="0.45">
      <c r="A95" t="s">
        <v>160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  <c r="V95" t="s">
        <v>4</v>
      </c>
      <c r="W95" t="s">
        <v>4</v>
      </c>
      <c r="X95" t="s">
        <v>4</v>
      </c>
      <c r="Y95" t="s">
        <v>4</v>
      </c>
      <c r="Z95" s="5" t="s">
        <v>4</v>
      </c>
      <c r="AA95" t="s">
        <v>4</v>
      </c>
      <c r="AB95" t="s">
        <v>4</v>
      </c>
      <c r="AC95" t="s">
        <v>4</v>
      </c>
      <c r="AD95" t="s">
        <v>4</v>
      </c>
      <c r="AE95" t="s">
        <v>4</v>
      </c>
      <c r="AF95" t="s">
        <v>4</v>
      </c>
      <c r="AG95" t="s">
        <v>4</v>
      </c>
      <c r="AH95" t="s">
        <v>4</v>
      </c>
      <c r="AI95" t="s">
        <v>4</v>
      </c>
      <c r="AJ95" t="s">
        <v>4</v>
      </c>
      <c r="AK95" t="s">
        <v>4</v>
      </c>
      <c r="AL95" t="s">
        <v>4</v>
      </c>
      <c r="AM95" t="s">
        <v>4</v>
      </c>
      <c r="AN95" t="s">
        <v>4</v>
      </c>
      <c r="AO95" t="s">
        <v>4</v>
      </c>
      <c r="AP95" t="s">
        <v>4</v>
      </c>
      <c r="AQ95" t="s">
        <v>4</v>
      </c>
      <c r="AR95" t="s">
        <v>4</v>
      </c>
      <c r="AS95" t="s">
        <v>4</v>
      </c>
      <c r="AT95" t="s">
        <v>4</v>
      </c>
      <c r="AU95" t="s">
        <v>4</v>
      </c>
      <c r="AV95" t="s">
        <v>4</v>
      </c>
      <c r="AW95" t="s">
        <v>4</v>
      </c>
      <c r="AX95" t="s">
        <v>4</v>
      </c>
      <c r="AY95" t="s">
        <v>4</v>
      </c>
      <c r="AZ95" t="s">
        <v>4</v>
      </c>
      <c r="BA95" t="s">
        <v>4</v>
      </c>
      <c r="BB95" t="s">
        <v>4</v>
      </c>
      <c r="BC95" t="s">
        <v>4</v>
      </c>
      <c r="BD95" t="s">
        <v>4</v>
      </c>
      <c r="BE95" t="s">
        <v>4</v>
      </c>
      <c r="BF95" t="s">
        <v>4</v>
      </c>
      <c r="BG95" t="s">
        <v>4</v>
      </c>
      <c r="BH95" t="s">
        <v>4</v>
      </c>
      <c r="BI95" t="s">
        <v>4</v>
      </c>
      <c r="BJ95" t="s">
        <v>4</v>
      </c>
      <c r="BK95" t="s">
        <v>4</v>
      </c>
      <c r="BL95" t="s">
        <v>4</v>
      </c>
      <c r="BM95" t="s">
        <v>4</v>
      </c>
      <c r="BN95" t="s">
        <v>4</v>
      </c>
      <c r="BO95" t="s">
        <v>4</v>
      </c>
      <c r="BP95" t="s">
        <v>4</v>
      </c>
      <c r="BQ95" t="s">
        <v>4</v>
      </c>
      <c r="BR95" t="s">
        <v>4</v>
      </c>
      <c r="BS95" t="s">
        <v>4</v>
      </c>
      <c r="BT95" t="s">
        <v>4</v>
      </c>
      <c r="BU95" t="s">
        <v>4</v>
      </c>
      <c r="BV95" t="s">
        <v>4</v>
      </c>
      <c r="BW95" t="s">
        <v>4</v>
      </c>
      <c r="BX95" t="s">
        <v>4</v>
      </c>
      <c r="BY95" t="s">
        <v>4</v>
      </c>
      <c r="BZ95" t="s">
        <v>4</v>
      </c>
      <c r="CA95" t="s">
        <v>4</v>
      </c>
      <c r="CB95" t="s">
        <v>4</v>
      </c>
      <c r="CC95" t="s">
        <v>4</v>
      </c>
    </row>
    <row r="96" spans="1:81" x14ac:dyDescent="0.45">
      <c r="B96" t="s">
        <v>161</v>
      </c>
      <c r="C96" t="s">
        <v>5</v>
      </c>
      <c r="D96">
        <v>6.3624299999999998</v>
      </c>
      <c r="E96">
        <v>8.2271800000000006</v>
      </c>
      <c r="F96">
        <v>10.087</v>
      </c>
      <c r="G96">
        <v>11.9496</v>
      </c>
      <c r="H96">
        <v>13.8164</v>
      </c>
      <c r="I96">
        <v>15.689</v>
      </c>
      <c r="J96">
        <v>17.5672</v>
      </c>
      <c r="K96">
        <v>19.454499999999999</v>
      </c>
      <c r="L96">
        <v>21.344000000000001</v>
      </c>
      <c r="M96">
        <v>23.236899999999999</v>
      </c>
      <c r="N96">
        <v>25.117699999999999</v>
      </c>
      <c r="O96">
        <v>4.4981499999999999</v>
      </c>
      <c r="P96">
        <v>23.245200000000001</v>
      </c>
      <c r="Q96">
        <v>4.4981600000000004</v>
      </c>
      <c r="R96">
        <v>21.362500000000001</v>
      </c>
      <c r="S96">
        <v>23.246300000000002</v>
      </c>
      <c r="T96">
        <v>4.4982499999999996</v>
      </c>
      <c r="U96">
        <v>6.36355</v>
      </c>
      <c r="V96">
        <v>17.600899999999999</v>
      </c>
      <c r="W96">
        <v>19.4892</v>
      </c>
      <c r="X96">
        <v>21.37</v>
      </c>
      <c r="Y96">
        <v>23.230499999999999</v>
      </c>
      <c r="Z96">
        <v>19.495000000000001</v>
      </c>
      <c r="AA96">
        <v>23.209399999999999</v>
      </c>
      <c r="AB96">
        <v>25.0076</v>
      </c>
      <c r="AC96">
        <v>4.4988400000000004</v>
      </c>
      <c r="AD96">
        <v>6.36273</v>
      </c>
      <c r="AE96">
        <v>8.2241300000000006</v>
      </c>
      <c r="AF96">
        <v>10.090400000000001</v>
      </c>
      <c r="AG96">
        <v>11.9635</v>
      </c>
      <c r="AH96">
        <v>13.8461</v>
      </c>
      <c r="AI96">
        <v>17.617000000000001</v>
      </c>
      <c r="AJ96">
        <v>19.491900000000001</v>
      </c>
      <c r="AK96">
        <v>21.339099999999998</v>
      </c>
      <c r="AL96">
        <v>23.157800000000002</v>
      </c>
      <c r="AM96">
        <v>24.910699999999999</v>
      </c>
      <c r="AN96">
        <v>4.4994100000000001</v>
      </c>
      <c r="AO96">
        <v>17.620799999999999</v>
      </c>
      <c r="AP96">
        <v>19.476099999999999</v>
      </c>
      <c r="AQ96">
        <v>4.4999399999999996</v>
      </c>
      <c r="AR96">
        <v>6.3615700000000004</v>
      </c>
      <c r="AS96">
        <v>10.098699999999999</v>
      </c>
      <c r="AT96">
        <v>11.9803</v>
      </c>
      <c r="AU96">
        <v>13.8658</v>
      </c>
      <c r="AV96">
        <v>15.7471</v>
      </c>
      <c r="AW96">
        <v>21.2239</v>
      </c>
      <c r="AX96">
        <v>22.931100000000001</v>
      </c>
      <c r="AY96">
        <v>24.535499999999999</v>
      </c>
      <c r="AZ96">
        <v>4.4997400000000001</v>
      </c>
      <c r="BA96">
        <v>6.3612399999999996</v>
      </c>
      <c r="BB96">
        <v>8.2281899999999997</v>
      </c>
      <c r="BC96">
        <v>10.1051</v>
      </c>
      <c r="BD96">
        <v>11.9894</v>
      </c>
      <c r="BE96">
        <v>15.741099999999999</v>
      </c>
      <c r="BF96">
        <v>17.5778</v>
      </c>
      <c r="BG96">
        <v>21.091799999999999</v>
      </c>
      <c r="BH96">
        <v>24.189699999999998</v>
      </c>
      <c r="BI96">
        <v>4.4994100000000001</v>
      </c>
      <c r="BJ96">
        <v>6.3619599999999998</v>
      </c>
      <c r="BK96">
        <v>8.2329399999999993</v>
      </c>
      <c r="BL96">
        <v>10.114599999999999</v>
      </c>
      <c r="BM96">
        <v>11.9975</v>
      </c>
      <c r="BN96">
        <v>13.8712</v>
      </c>
      <c r="BO96">
        <v>15.7172</v>
      </c>
      <c r="BP96">
        <v>17.5136</v>
      </c>
      <c r="BQ96">
        <v>19.239799999999999</v>
      </c>
      <c r="BR96">
        <v>20.844899999999999</v>
      </c>
      <c r="BS96">
        <v>22.3187</v>
      </c>
      <c r="BT96">
        <v>23.496500000000001</v>
      </c>
      <c r="BU96">
        <v>10.1228</v>
      </c>
      <c r="BV96">
        <v>15.6548</v>
      </c>
      <c r="BW96">
        <v>6.3673799999999998</v>
      </c>
      <c r="BX96">
        <v>8.2478899999999999</v>
      </c>
      <c r="BY96">
        <v>11.9863</v>
      </c>
      <c r="BZ96">
        <v>15.520799999999999</v>
      </c>
      <c r="CA96">
        <v>17.112500000000001</v>
      </c>
      <c r="CB96">
        <v>8.2562200000000008</v>
      </c>
      <c r="CC96">
        <v>10.121</v>
      </c>
    </row>
    <row r="97" spans="1:81" x14ac:dyDescent="0.45">
      <c r="B97" t="s">
        <v>162</v>
      </c>
      <c r="C97" t="s">
        <v>6</v>
      </c>
      <c r="D97">
        <v>378.77</v>
      </c>
      <c r="E97">
        <v>386.25200000000001</v>
      </c>
      <c r="F97">
        <v>392.70299999999997</v>
      </c>
      <c r="G97">
        <v>398.21600000000001</v>
      </c>
      <c r="H97">
        <v>403.15</v>
      </c>
      <c r="I97">
        <v>407.62700000000001</v>
      </c>
      <c r="J97">
        <v>411.76799999999997</v>
      </c>
      <c r="K97">
        <v>415.584</v>
      </c>
      <c r="L97">
        <v>419.19900000000001</v>
      </c>
      <c r="M97">
        <v>422.60199999999998</v>
      </c>
      <c r="N97">
        <v>425.83</v>
      </c>
      <c r="O97">
        <v>373.13799999999998</v>
      </c>
      <c r="P97">
        <v>425.76900000000001</v>
      </c>
      <c r="Q97">
        <v>376.798</v>
      </c>
      <c r="R97">
        <v>426.11200000000002</v>
      </c>
      <c r="S97">
        <v>429.36099999999999</v>
      </c>
      <c r="T97">
        <v>380.84500000000003</v>
      </c>
      <c r="U97">
        <v>390.226</v>
      </c>
      <c r="V97">
        <v>423.00299999999999</v>
      </c>
      <c r="W97">
        <v>426.67200000000003</v>
      </c>
      <c r="X97">
        <v>430.11900000000003</v>
      </c>
      <c r="Y97">
        <v>433.35</v>
      </c>
      <c r="Z97">
        <v>431.13</v>
      </c>
      <c r="AA97">
        <v>437.63799999999998</v>
      </c>
      <c r="AB97">
        <v>440.56099999999998</v>
      </c>
      <c r="AC97">
        <v>390.21199999999999</v>
      </c>
      <c r="AD97">
        <v>399.97800000000001</v>
      </c>
      <c r="AE97">
        <v>407.565</v>
      </c>
      <c r="AF97">
        <v>413.85700000000003</v>
      </c>
      <c r="AG97">
        <v>419.27699999999999</v>
      </c>
      <c r="AH97">
        <v>424.02699999999999</v>
      </c>
      <c r="AI97">
        <v>432.21499999999997</v>
      </c>
      <c r="AJ97">
        <v>435.827</v>
      </c>
      <c r="AK97">
        <v>439.15100000000001</v>
      </c>
      <c r="AL97">
        <v>442.23099999999999</v>
      </c>
      <c r="AM97">
        <v>445.036</v>
      </c>
      <c r="AN97">
        <v>395.42700000000002</v>
      </c>
      <c r="AO97">
        <v>437.25900000000001</v>
      </c>
      <c r="AP97">
        <v>440.76600000000002</v>
      </c>
      <c r="AQ97">
        <v>400.94099999999997</v>
      </c>
      <c r="AR97">
        <v>410.726</v>
      </c>
      <c r="AS97">
        <v>424.45400000000001</v>
      </c>
      <c r="AT97">
        <v>429.76</v>
      </c>
      <c r="AU97">
        <v>434.44499999999999</v>
      </c>
      <c r="AV97">
        <v>438.63299999999998</v>
      </c>
      <c r="AW97">
        <v>448.95400000000001</v>
      </c>
      <c r="AX97">
        <v>451.798</v>
      </c>
      <c r="AY97">
        <v>454.351</v>
      </c>
      <c r="AZ97">
        <v>406.71600000000001</v>
      </c>
      <c r="BA97">
        <v>416.38</v>
      </c>
      <c r="BB97">
        <v>423.87299999999999</v>
      </c>
      <c r="BC97">
        <v>430.03199999999998</v>
      </c>
      <c r="BD97">
        <v>435.28</v>
      </c>
      <c r="BE97">
        <v>444.03699999999998</v>
      </c>
      <c r="BF97">
        <v>447.71300000000002</v>
      </c>
      <c r="BG97">
        <v>453.96300000000002</v>
      </c>
      <c r="BH97">
        <v>458.96499999999997</v>
      </c>
      <c r="BI97">
        <v>412.63200000000001</v>
      </c>
      <c r="BJ97">
        <v>422.24099999999999</v>
      </c>
      <c r="BK97">
        <v>429.68599999999998</v>
      </c>
      <c r="BL97">
        <v>435.79399999999998</v>
      </c>
      <c r="BM97">
        <v>440.98599999999999</v>
      </c>
      <c r="BN97">
        <v>445.517</v>
      </c>
      <c r="BO97">
        <v>449.53899999999999</v>
      </c>
      <c r="BP97">
        <v>453.06799999999998</v>
      </c>
      <c r="BQ97">
        <v>456.21800000000002</v>
      </c>
      <c r="BR97">
        <v>458.98</v>
      </c>
      <c r="BS97">
        <v>461.39100000000002</v>
      </c>
      <c r="BT97">
        <v>463.40499999999997</v>
      </c>
      <c r="BU97">
        <v>441.75</v>
      </c>
      <c r="BV97">
        <v>455.04399999999998</v>
      </c>
      <c r="BW97">
        <v>434.67700000000002</v>
      </c>
      <c r="BX97">
        <v>441.93700000000001</v>
      </c>
      <c r="BY97">
        <v>453.01400000000001</v>
      </c>
      <c r="BZ97">
        <v>460.75799999999998</v>
      </c>
      <c r="CA97">
        <v>463.82499999999999</v>
      </c>
      <c r="CB97">
        <v>448.59899999999999</v>
      </c>
      <c r="CC97">
        <v>454.31</v>
      </c>
    </row>
    <row r="98" spans="1:81" x14ac:dyDescent="0.45">
      <c r="B98" t="s">
        <v>163</v>
      </c>
      <c r="C98" t="s">
        <v>78</v>
      </c>
      <c r="D98">
        <v>736871</v>
      </c>
      <c r="E98">
        <v>748579</v>
      </c>
      <c r="F98">
        <v>758394</v>
      </c>
      <c r="G98">
        <v>766491</v>
      </c>
      <c r="H98">
        <v>773385</v>
      </c>
      <c r="I98">
        <v>779409</v>
      </c>
      <c r="J98">
        <v>784776</v>
      </c>
      <c r="K98">
        <v>789518</v>
      </c>
      <c r="L98">
        <v>793838</v>
      </c>
      <c r="M98">
        <v>797631</v>
      </c>
      <c r="N98">
        <v>801172</v>
      </c>
      <c r="O98">
        <v>729500</v>
      </c>
      <c r="P98">
        <v>805988</v>
      </c>
      <c r="Q98">
        <v>737151</v>
      </c>
      <c r="R98">
        <v>811405</v>
      </c>
      <c r="S98">
        <v>815286</v>
      </c>
      <c r="T98">
        <v>745655</v>
      </c>
      <c r="U98">
        <v>761577</v>
      </c>
      <c r="V98">
        <v>812409</v>
      </c>
      <c r="W98">
        <v>817292</v>
      </c>
      <c r="X98">
        <v>821737</v>
      </c>
      <c r="Y98">
        <v>825685</v>
      </c>
      <c r="Z98">
        <v>828448</v>
      </c>
      <c r="AA98">
        <v>836978</v>
      </c>
      <c r="AB98">
        <v>840565</v>
      </c>
      <c r="AC98">
        <v>765603</v>
      </c>
      <c r="AD98">
        <v>782984</v>
      </c>
      <c r="AE98">
        <v>796154</v>
      </c>
      <c r="AF98">
        <v>806720</v>
      </c>
      <c r="AG98">
        <v>815522</v>
      </c>
      <c r="AH98">
        <v>822990</v>
      </c>
      <c r="AI98">
        <v>835240</v>
      </c>
      <c r="AJ98">
        <v>840360</v>
      </c>
      <c r="AK98">
        <v>844888</v>
      </c>
      <c r="AL98">
        <v>848972</v>
      </c>
      <c r="AM98">
        <v>852611</v>
      </c>
      <c r="AN98">
        <v>776873</v>
      </c>
      <c r="AO98">
        <v>847736</v>
      </c>
      <c r="AP98">
        <v>852829</v>
      </c>
      <c r="AQ98">
        <v>788911</v>
      </c>
      <c r="AR98">
        <v>807011</v>
      </c>
      <c r="AS98">
        <v>831425</v>
      </c>
      <c r="AT98">
        <v>840426</v>
      </c>
      <c r="AU98">
        <v>848133</v>
      </c>
      <c r="AV98">
        <v>854841</v>
      </c>
      <c r="AW98">
        <v>870329</v>
      </c>
      <c r="AX98">
        <v>874347</v>
      </c>
      <c r="AY98">
        <v>877945</v>
      </c>
      <c r="AZ98">
        <v>801639</v>
      </c>
      <c r="BA98">
        <v>819825</v>
      </c>
      <c r="BB98">
        <v>833581</v>
      </c>
      <c r="BC98">
        <v>844599</v>
      </c>
      <c r="BD98">
        <v>853650</v>
      </c>
      <c r="BE98">
        <v>868193</v>
      </c>
      <c r="BF98">
        <v>874009</v>
      </c>
      <c r="BG98">
        <v>883507</v>
      </c>
      <c r="BH98">
        <v>890790</v>
      </c>
      <c r="BI98">
        <v>814826</v>
      </c>
      <c r="BJ98">
        <v>833224</v>
      </c>
      <c r="BK98">
        <v>847159</v>
      </c>
      <c r="BL98">
        <v>858275</v>
      </c>
      <c r="BM98">
        <v>867478</v>
      </c>
      <c r="BN98">
        <v>875256</v>
      </c>
      <c r="BO98">
        <v>881970</v>
      </c>
      <c r="BP98">
        <v>887692</v>
      </c>
      <c r="BQ98">
        <v>892640</v>
      </c>
      <c r="BR98">
        <v>896863</v>
      </c>
      <c r="BS98">
        <v>900553</v>
      </c>
      <c r="BT98">
        <v>903685</v>
      </c>
      <c r="BU98">
        <v>872589</v>
      </c>
      <c r="BV98">
        <v>895892</v>
      </c>
      <c r="BW98">
        <v>862125</v>
      </c>
      <c r="BX98">
        <v>876206</v>
      </c>
      <c r="BY98">
        <v>896943</v>
      </c>
      <c r="BZ98">
        <v>910509</v>
      </c>
      <c r="CA98">
        <v>915694</v>
      </c>
      <c r="CB98">
        <v>892217</v>
      </c>
      <c r="CC98">
        <v>903159</v>
      </c>
    </row>
    <row r="99" spans="1:81" x14ac:dyDescent="0.45">
      <c r="B99" t="s">
        <v>164</v>
      </c>
      <c r="C99" t="s">
        <v>86</v>
      </c>
      <c r="D99">
        <v>2671.4</v>
      </c>
      <c r="E99">
        <v>2668.52</v>
      </c>
      <c r="F99">
        <v>2667.7</v>
      </c>
      <c r="G99">
        <v>2666.96</v>
      </c>
      <c r="H99">
        <v>2666.37</v>
      </c>
      <c r="I99">
        <v>2665.92</v>
      </c>
      <c r="J99">
        <v>2665.65</v>
      </c>
      <c r="K99">
        <v>2665.27</v>
      </c>
      <c r="L99">
        <v>2665.08</v>
      </c>
      <c r="M99">
        <v>2664.64</v>
      </c>
      <c r="N99">
        <v>2664.45</v>
      </c>
      <c r="O99">
        <v>2697.96</v>
      </c>
      <c r="P99">
        <v>2684.27</v>
      </c>
      <c r="Q99">
        <v>2718.36</v>
      </c>
      <c r="R99">
        <v>2706.56</v>
      </c>
      <c r="S99">
        <v>2706.04</v>
      </c>
      <c r="T99">
        <v>2740.81</v>
      </c>
      <c r="U99">
        <v>2735.63</v>
      </c>
      <c r="V99">
        <v>2731.63</v>
      </c>
      <c r="W99">
        <v>2731.03</v>
      </c>
      <c r="X99">
        <v>2730.64</v>
      </c>
      <c r="Y99">
        <v>2730.22</v>
      </c>
      <c r="Z99">
        <v>2757.02</v>
      </c>
      <c r="AA99">
        <v>2756.23</v>
      </c>
      <c r="AB99">
        <v>2755.9</v>
      </c>
      <c r="AC99">
        <v>2792.53</v>
      </c>
      <c r="AD99">
        <v>2789.83</v>
      </c>
      <c r="AE99">
        <v>2788.43</v>
      </c>
      <c r="AF99">
        <v>2787.51</v>
      </c>
      <c r="AG99">
        <v>2786.79</v>
      </c>
      <c r="AH99">
        <v>2786.04</v>
      </c>
      <c r="AI99">
        <v>2784.89</v>
      </c>
      <c r="AJ99">
        <v>2784.49</v>
      </c>
      <c r="AK99">
        <v>2784.09</v>
      </c>
      <c r="AL99">
        <v>2783.78</v>
      </c>
      <c r="AM99">
        <v>2783.53</v>
      </c>
      <c r="AN99">
        <v>2821.21</v>
      </c>
      <c r="AO99">
        <v>2813.65</v>
      </c>
      <c r="AP99">
        <v>2813.06</v>
      </c>
      <c r="AQ99">
        <v>2851.43</v>
      </c>
      <c r="AR99">
        <v>2849.13</v>
      </c>
      <c r="AS99">
        <v>2846.34</v>
      </c>
      <c r="AT99">
        <v>2845.28</v>
      </c>
      <c r="AU99">
        <v>2844.44</v>
      </c>
      <c r="AV99">
        <v>2843.76</v>
      </c>
      <c r="AW99">
        <v>2842.04</v>
      </c>
      <c r="AX99">
        <v>2841.7</v>
      </c>
      <c r="AY99">
        <v>2841.64</v>
      </c>
      <c r="AZ99">
        <v>2882.95</v>
      </c>
      <c r="BA99">
        <v>2880.11</v>
      </c>
      <c r="BB99">
        <v>2878.41</v>
      </c>
      <c r="BC99">
        <v>2877.09</v>
      </c>
      <c r="BD99">
        <v>2875.76</v>
      </c>
      <c r="BE99">
        <v>2874.1</v>
      </c>
      <c r="BF99">
        <v>2873.34</v>
      </c>
      <c r="BG99">
        <v>2871.96</v>
      </c>
      <c r="BH99">
        <v>2871.44</v>
      </c>
      <c r="BI99">
        <v>2915.16</v>
      </c>
      <c r="BJ99">
        <v>2912.07</v>
      </c>
      <c r="BK99">
        <v>2910.15</v>
      </c>
      <c r="BL99">
        <v>2908.58</v>
      </c>
      <c r="BM99">
        <v>2907.22</v>
      </c>
      <c r="BN99">
        <v>2906.03</v>
      </c>
      <c r="BO99">
        <v>2905.11</v>
      </c>
      <c r="BP99">
        <v>2904.14</v>
      </c>
      <c r="BQ99">
        <v>2903.32</v>
      </c>
      <c r="BR99">
        <v>2902.69</v>
      </c>
      <c r="BS99">
        <v>2902.35</v>
      </c>
      <c r="BT99">
        <v>2902.91</v>
      </c>
      <c r="BU99">
        <v>2941.08</v>
      </c>
      <c r="BV99">
        <v>2936.39</v>
      </c>
      <c r="BW99">
        <v>2979.4</v>
      </c>
      <c r="BX99">
        <v>2976.56</v>
      </c>
      <c r="BY99">
        <v>2973.27</v>
      </c>
      <c r="BZ99">
        <v>2969.42</v>
      </c>
      <c r="CA99">
        <v>2968.16</v>
      </c>
      <c r="CB99">
        <v>3012.38</v>
      </c>
      <c r="CC99">
        <v>3009.35</v>
      </c>
    </row>
    <row r="100" spans="1:81" x14ac:dyDescent="0.45">
      <c r="B100" t="s">
        <v>165</v>
      </c>
      <c r="C100" t="s">
        <v>88</v>
      </c>
      <c r="D100">
        <v>7.8305200000000005E-2</v>
      </c>
      <c r="E100">
        <v>6.05114E-2</v>
      </c>
      <c r="F100">
        <v>4.9189200000000002E-2</v>
      </c>
      <c r="G100">
        <v>4.1307400000000001E-2</v>
      </c>
      <c r="H100">
        <v>3.5469300000000002E-2</v>
      </c>
      <c r="I100">
        <v>3.0979300000000001E-2</v>
      </c>
      <c r="J100">
        <v>2.74164E-2</v>
      </c>
      <c r="K100">
        <v>2.4517500000000001E-2</v>
      </c>
      <c r="L100">
        <v>2.2117399999999999E-2</v>
      </c>
      <c r="M100">
        <v>2.0084999999999999E-2</v>
      </c>
      <c r="N100">
        <v>1.8373899999999999E-2</v>
      </c>
      <c r="O100">
        <v>0.111707</v>
      </c>
      <c r="P100">
        <v>2.0432100000000002E-2</v>
      </c>
      <c r="Q100">
        <v>0.113037</v>
      </c>
      <c r="R100">
        <v>2.2856000000000001E-2</v>
      </c>
      <c r="S100">
        <v>2.0804300000000001E-2</v>
      </c>
      <c r="T100">
        <v>0.11448899999999999</v>
      </c>
      <c r="U100">
        <v>8.1365499999999993E-2</v>
      </c>
      <c r="V100">
        <v>2.8754200000000001E-2</v>
      </c>
      <c r="W100">
        <v>2.5760600000000002E-2</v>
      </c>
      <c r="X100">
        <v>2.3295300000000001E-2</v>
      </c>
      <c r="Y100">
        <v>2.1233499999999999E-2</v>
      </c>
      <c r="Z100">
        <v>2.6245500000000001E-2</v>
      </c>
      <c r="AA100">
        <v>2.1705100000000001E-2</v>
      </c>
      <c r="AB100">
        <v>1.9977499999999999E-2</v>
      </c>
      <c r="AC100">
        <v>0.117823</v>
      </c>
      <c r="AD100">
        <v>8.3944400000000002E-2</v>
      </c>
      <c r="AE100">
        <v>6.5112000000000003E-2</v>
      </c>
      <c r="AF100">
        <v>5.3032700000000002E-2</v>
      </c>
      <c r="AG100">
        <v>4.4601700000000001E-2</v>
      </c>
      <c r="AH100">
        <v>3.8377599999999998E-2</v>
      </c>
      <c r="AI100">
        <v>2.9827099999999999E-2</v>
      </c>
      <c r="AJ100">
        <v>2.67785E-2</v>
      </c>
      <c r="AK100">
        <v>2.4285600000000001E-2</v>
      </c>
      <c r="AL100">
        <v>2.2216099999999999E-2</v>
      </c>
      <c r="AM100">
        <v>2.0507299999999999E-2</v>
      </c>
      <c r="AN100">
        <v>0.11966499999999999</v>
      </c>
      <c r="AO100">
        <v>3.03965E-2</v>
      </c>
      <c r="AP100">
        <v>2.7333900000000001E-2</v>
      </c>
      <c r="AQ100">
        <v>0.12160899999999999</v>
      </c>
      <c r="AR100">
        <v>8.6763699999999999E-2</v>
      </c>
      <c r="AS100">
        <v>5.48434E-2</v>
      </c>
      <c r="AT100">
        <v>4.6144699999999997E-2</v>
      </c>
      <c r="AU100">
        <v>3.9740400000000002E-2</v>
      </c>
      <c r="AV100">
        <v>3.4851899999999998E-2</v>
      </c>
      <c r="AW100">
        <v>2.5449699999999999E-2</v>
      </c>
      <c r="AX100">
        <v>2.3419100000000002E-2</v>
      </c>
      <c r="AY100">
        <v>2.1774600000000002E-2</v>
      </c>
      <c r="AZ100">
        <v>0.123639</v>
      </c>
      <c r="BA100">
        <v>8.8225799999999993E-2</v>
      </c>
      <c r="BB100">
        <v>6.8452399999999997E-2</v>
      </c>
      <c r="BC100">
        <v>5.5776300000000001E-2</v>
      </c>
      <c r="BD100">
        <v>4.69329E-2</v>
      </c>
      <c r="BE100">
        <v>3.5519200000000001E-2</v>
      </c>
      <c r="BF100">
        <v>3.1669500000000003E-2</v>
      </c>
      <c r="BG100">
        <v>2.6141000000000001E-2</v>
      </c>
      <c r="BH100">
        <v>2.2582000000000001E-2</v>
      </c>
      <c r="BI100">
        <v>0.125725</v>
      </c>
      <c r="BJ100">
        <v>8.9713299999999996E-2</v>
      </c>
      <c r="BK100">
        <v>6.9597999999999993E-2</v>
      </c>
      <c r="BL100">
        <v>5.67012E-2</v>
      </c>
      <c r="BM100">
        <v>4.7755800000000001E-2</v>
      </c>
      <c r="BN100">
        <v>4.1206699999999999E-2</v>
      </c>
      <c r="BO100">
        <v>3.6249000000000003E-2</v>
      </c>
      <c r="BP100">
        <v>3.2407499999999999E-2</v>
      </c>
      <c r="BQ100">
        <v>2.9374999999999998E-2</v>
      </c>
      <c r="BR100">
        <v>2.6996699999999998E-2</v>
      </c>
      <c r="BS100">
        <v>2.5119099999999998E-2</v>
      </c>
      <c r="BT100">
        <v>2.3790599999999999E-2</v>
      </c>
      <c r="BU100">
        <v>5.7669499999999999E-2</v>
      </c>
      <c r="BV100">
        <v>3.7073500000000002E-2</v>
      </c>
      <c r="BW100">
        <v>9.2788899999999994E-2</v>
      </c>
      <c r="BX100">
        <v>7.1944400000000006E-2</v>
      </c>
      <c r="BY100">
        <v>4.9569299999999997E-2</v>
      </c>
      <c r="BZ100">
        <v>3.8110900000000003E-2</v>
      </c>
      <c r="CA100">
        <v>3.4469699999999999E-2</v>
      </c>
      <c r="CB100">
        <v>7.3191900000000004E-2</v>
      </c>
      <c r="CC100">
        <v>5.9788500000000001E-2</v>
      </c>
    </row>
    <row r="101" spans="1:81" x14ac:dyDescent="0.45">
      <c r="B101" t="s">
        <v>166</v>
      </c>
      <c r="C101" t="s">
        <v>3</v>
      </c>
      <c r="D101">
        <v>224.53</v>
      </c>
      <c r="E101">
        <v>222.577</v>
      </c>
      <c r="F101">
        <v>220.41300000000001</v>
      </c>
      <c r="G101">
        <v>218.13</v>
      </c>
      <c r="H101">
        <v>215.65299999999999</v>
      </c>
      <c r="I101">
        <v>213.12899999999999</v>
      </c>
      <c r="J101">
        <v>210.57599999999999</v>
      </c>
      <c r="K101">
        <v>208.018</v>
      </c>
      <c r="L101">
        <v>205.46199999999999</v>
      </c>
      <c r="M101">
        <v>202.864</v>
      </c>
      <c r="N101">
        <v>200.40199999999999</v>
      </c>
      <c r="O101">
        <v>227.58199999999999</v>
      </c>
      <c r="P101">
        <v>205.39500000000001</v>
      </c>
      <c r="Q101">
        <v>229.02500000000001</v>
      </c>
      <c r="R101">
        <v>210.36500000000001</v>
      </c>
      <c r="S101">
        <v>208.05699999999999</v>
      </c>
      <c r="T101">
        <v>230.58099999999999</v>
      </c>
      <c r="U101">
        <v>229.386</v>
      </c>
      <c r="V101">
        <v>217.62799999999999</v>
      </c>
      <c r="W101">
        <v>215.39099999999999</v>
      </c>
      <c r="X101">
        <v>213.17699999999999</v>
      </c>
      <c r="Y101">
        <v>210.96299999999999</v>
      </c>
      <c r="Z101">
        <v>218.13300000000001</v>
      </c>
      <c r="AA101">
        <v>214.05699999999999</v>
      </c>
      <c r="AB101">
        <v>212.089</v>
      </c>
      <c r="AC101">
        <v>234.11699999999999</v>
      </c>
      <c r="AD101">
        <v>233.33500000000001</v>
      </c>
      <c r="AE101">
        <v>232.084</v>
      </c>
      <c r="AF101">
        <v>230.512</v>
      </c>
      <c r="AG101">
        <v>228.745</v>
      </c>
      <c r="AH101">
        <v>226.887</v>
      </c>
      <c r="AI101">
        <v>223.005</v>
      </c>
      <c r="AJ101">
        <v>221.02799999999999</v>
      </c>
      <c r="AK101">
        <v>219.071</v>
      </c>
      <c r="AL101">
        <v>217.18700000000001</v>
      </c>
      <c r="AM101">
        <v>215.42699999999999</v>
      </c>
      <c r="AN101">
        <v>236.05099999999999</v>
      </c>
      <c r="AO101">
        <v>225.75200000000001</v>
      </c>
      <c r="AP101">
        <v>223.905</v>
      </c>
      <c r="AQ101">
        <v>238.06800000000001</v>
      </c>
      <c r="AR101">
        <v>237.548</v>
      </c>
      <c r="AS101">
        <v>235.14</v>
      </c>
      <c r="AT101">
        <v>233.60599999999999</v>
      </c>
      <c r="AU101">
        <v>231.96</v>
      </c>
      <c r="AV101">
        <v>230.285</v>
      </c>
      <c r="AW101">
        <v>225.203</v>
      </c>
      <c r="AX101">
        <v>223.625</v>
      </c>
      <c r="AY101">
        <v>222.226</v>
      </c>
      <c r="AZ101">
        <v>240.12700000000001</v>
      </c>
      <c r="BA101">
        <v>239.696</v>
      </c>
      <c r="BB101">
        <v>238.74</v>
      </c>
      <c r="BC101">
        <v>237.51</v>
      </c>
      <c r="BD101">
        <v>236.04300000000001</v>
      </c>
      <c r="BE101">
        <v>232.935</v>
      </c>
      <c r="BF101">
        <v>231.34299999999999</v>
      </c>
      <c r="BG101">
        <v>228.291</v>
      </c>
      <c r="BH101">
        <v>225.66499999999999</v>
      </c>
      <c r="BI101">
        <v>242.21899999999999</v>
      </c>
      <c r="BJ101">
        <v>241.87200000000001</v>
      </c>
      <c r="BK101">
        <v>241.01900000000001</v>
      </c>
      <c r="BL101">
        <v>239.863</v>
      </c>
      <c r="BM101">
        <v>238.547</v>
      </c>
      <c r="BN101">
        <v>237.114</v>
      </c>
      <c r="BO101">
        <v>235.643</v>
      </c>
      <c r="BP101">
        <v>234.18600000000001</v>
      </c>
      <c r="BQ101">
        <v>232.751</v>
      </c>
      <c r="BR101">
        <v>231.41300000000001</v>
      </c>
      <c r="BS101">
        <v>230.25299999999999</v>
      </c>
      <c r="BT101">
        <v>229.37100000000001</v>
      </c>
      <c r="BU101">
        <v>242.286</v>
      </c>
      <c r="BV101">
        <v>238.33099999999999</v>
      </c>
      <c r="BW101">
        <v>246.381</v>
      </c>
      <c r="BX101">
        <v>245.697</v>
      </c>
      <c r="BY101">
        <v>243.613</v>
      </c>
      <c r="BZ101">
        <v>241.12700000000001</v>
      </c>
      <c r="CA101">
        <v>239.96600000000001</v>
      </c>
      <c r="CB101">
        <v>248.142</v>
      </c>
      <c r="CC101">
        <v>247.214</v>
      </c>
    </row>
    <row r="102" spans="1:81" x14ac:dyDescent="0.45">
      <c r="B102" t="s">
        <v>167</v>
      </c>
      <c r="C102" t="s">
        <v>4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</row>
    <row r="103" spans="1:81" x14ac:dyDescent="0.45">
      <c r="B103" t="s">
        <v>168</v>
      </c>
      <c r="C103" t="s">
        <v>92</v>
      </c>
      <c r="D103" s="5">
        <v>9.5107399999999997E-6</v>
      </c>
      <c r="E103" s="5">
        <v>9.74407E-6</v>
      </c>
      <c r="F103" s="5">
        <v>9.9679600000000007E-6</v>
      </c>
      <c r="G103" s="5">
        <v>1.0180799999999999E-5</v>
      </c>
      <c r="H103" s="5">
        <v>1.0397800000000001E-5</v>
      </c>
      <c r="I103" s="5">
        <v>1.06178E-5</v>
      </c>
      <c r="J103" s="5">
        <v>1.08447E-5</v>
      </c>
      <c r="K103" s="5">
        <v>1.10773E-5</v>
      </c>
      <c r="L103" s="5">
        <v>1.13222E-5</v>
      </c>
      <c r="M103" s="5">
        <v>1.15863E-5</v>
      </c>
      <c r="N103" s="5">
        <v>1.18561E-5</v>
      </c>
      <c r="O103" s="5">
        <v>9.3354799999999993E-6</v>
      </c>
      <c r="P103" s="5">
        <v>1.16261E-5</v>
      </c>
      <c r="Q103" s="5">
        <v>9.4223600000000004E-6</v>
      </c>
      <c r="R103" s="5">
        <v>1.14465E-5</v>
      </c>
      <c r="S103" s="5">
        <v>1.1687499999999999E-5</v>
      </c>
      <c r="T103" s="5">
        <v>9.51847E-6</v>
      </c>
      <c r="U103" s="5">
        <v>9.7805599999999997E-6</v>
      </c>
      <c r="V103" s="5">
        <v>1.1068E-5</v>
      </c>
      <c r="W103" s="5">
        <v>1.1285600000000001E-5</v>
      </c>
      <c r="X103" s="5">
        <v>1.15117E-5</v>
      </c>
      <c r="Y103" s="5">
        <v>1.17512E-5</v>
      </c>
      <c r="Z103" s="5">
        <v>1.1375299999999999E-5</v>
      </c>
      <c r="AA103" s="5">
        <v>1.18151E-5</v>
      </c>
      <c r="AB103" s="5">
        <v>1.2047499999999999E-5</v>
      </c>
      <c r="AC103" s="5">
        <v>9.7398999999999997E-6</v>
      </c>
      <c r="AD103" s="5">
        <v>1.0009299999999999E-5</v>
      </c>
      <c r="AE103" s="5">
        <v>1.0238600000000001E-5</v>
      </c>
      <c r="AF103" s="5">
        <v>1.04502E-5</v>
      </c>
      <c r="AG103" s="5">
        <v>1.06541E-5</v>
      </c>
      <c r="AH103" s="5">
        <v>1.08527E-5</v>
      </c>
      <c r="AI103" s="5">
        <v>1.12544E-5</v>
      </c>
      <c r="AJ103" s="5">
        <v>1.1463399999999999E-5</v>
      </c>
      <c r="AK103" s="5">
        <v>1.16776E-5</v>
      </c>
      <c r="AL103" s="5">
        <v>1.1895199999999999E-5</v>
      </c>
      <c r="AM103" s="5">
        <v>1.21082E-5</v>
      </c>
      <c r="AN103" s="5">
        <v>9.8625900000000004E-6</v>
      </c>
      <c r="AO103" s="5">
        <v>1.13627E-5</v>
      </c>
      <c r="AP103" s="5">
        <v>1.15639E-5</v>
      </c>
      <c r="AQ103" s="5">
        <v>9.9918899999999993E-6</v>
      </c>
      <c r="AR103" s="5">
        <v>1.02599E-5</v>
      </c>
      <c r="AS103" s="5">
        <v>1.0693099999999999E-5</v>
      </c>
      <c r="AT103" s="5">
        <v>1.0889900000000001E-5</v>
      </c>
      <c r="AU103" s="5">
        <v>1.10834E-5</v>
      </c>
      <c r="AV103" s="5">
        <v>1.12746E-5</v>
      </c>
      <c r="AW103" s="5">
        <v>1.1855099999999999E-5</v>
      </c>
      <c r="AX103" s="5">
        <v>1.2048999999999999E-5</v>
      </c>
      <c r="AY103" s="5">
        <v>1.22324E-5</v>
      </c>
      <c r="AZ103" s="5">
        <v>1.0127E-5</v>
      </c>
      <c r="BA103" s="5">
        <v>1.03914E-5</v>
      </c>
      <c r="BB103" s="5">
        <v>1.06162E-5</v>
      </c>
      <c r="BC103" s="5">
        <v>1.082E-5</v>
      </c>
      <c r="BD103" s="5">
        <v>1.1015E-5</v>
      </c>
      <c r="BE103" s="5">
        <v>1.1393799999999999E-5</v>
      </c>
      <c r="BF103" s="5">
        <v>1.15802E-5</v>
      </c>
      <c r="BG103" s="5">
        <v>1.19427E-5</v>
      </c>
      <c r="BH103" s="5">
        <v>1.22841E-5</v>
      </c>
      <c r="BI103" s="5">
        <v>1.0264900000000001E-5</v>
      </c>
      <c r="BJ103" s="5">
        <v>1.05274E-5</v>
      </c>
      <c r="BK103" s="5">
        <v>1.075E-5</v>
      </c>
      <c r="BL103" s="5">
        <v>1.09524E-5</v>
      </c>
      <c r="BM103" s="5">
        <v>1.1142600000000001E-5</v>
      </c>
      <c r="BN103" s="5">
        <v>1.13279E-5</v>
      </c>
      <c r="BO103" s="5">
        <v>1.1510499999999999E-5</v>
      </c>
      <c r="BP103" s="5">
        <v>1.1687E-5</v>
      </c>
      <c r="BQ103" s="5">
        <v>1.18615E-5</v>
      </c>
      <c r="BR103" s="5">
        <v>1.2029699999999999E-5</v>
      </c>
      <c r="BS103" s="5">
        <v>1.2182E-5</v>
      </c>
      <c r="BT103" s="5">
        <v>1.2316E-5</v>
      </c>
      <c r="BU103" s="5">
        <v>1.10873E-5</v>
      </c>
      <c r="BV103" s="5">
        <v>1.1626399999999999E-5</v>
      </c>
      <c r="BW103" s="5">
        <v>1.0814300000000001E-5</v>
      </c>
      <c r="BX103" s="5">
        <v>1.1030500000000001E-5</v>
      </c>
      <c r="BY103" s="5">
        <v>1.1413000000000001E-5</v>
      </c>
      <c r="BZ103" s="5">
        <v>1.1745200000000001E-5</v>
      </c>
      <c r="CA103" s="5">
        <v>1.18963E-5</v>
      </c>
      <c r="CB103" s="5">
        <v>1.1182999999999999E-5</v>
      </c>
      <c r="CC103" s="5">
        <v>1.1372100000000001E-5</v>
      </c>
    </row>
    <row r="104" spans="1:81" x14ac:dyDescent="0.45">
      <c r="B104" t="s">
        <v>169</v>
      </c>
      <c r="C104" t="s">
        <v>5</v>
      </c>
      <c r="D104">
        <v>7.7980099999999997</v>
      </c>
      <c r="E104">
        <v>9.2362400000000004</v>
      </c>
      <c r="F104">
        <v>11.06</v>
      </c>
      <c r="G104">
        <v>13.2165</v>
      </c>
      <c r="H104">
        <v>15.597300000000001</v>
      </c>
      <c r="I104">
        <v>18.157399999999999</v>
      </c>
      <c r="J104">
        <v>20.868099999999998</v>
      </c>
      <c r="K104">
        <v>23.6813</v>
      </c>
      <c r="L104">
        <v>26.649100000000001</v>
      </c>
      <c r="M104">
        <v>29.733899999999998</v>
      </c>
      <c r="N104">
        <v>32.9283</v>
      </c>
      <c r="O104">
        <v>6.4074400000000002</v>
      </c>
      <c r="P104">
        <v>30.03</v>
      </c>
      <c r="Q104">
        <v>6.1061399999999999</v>
      </c>
      <c r="R104">
        <v>27.222000000000001</v>
      </c>
      <c r="S104">
        <v>30.2849</v>
      </c>
      <c r="T104">
        <v>5.8388099999999996</v>
      </c>
      <c r="U104">
        <v>7.1848200000000002</v>
      </c>
      <c r="V104">
        <v>21.569900000000001</v>
      </c>
      <c r="W104">
        <v>24.4817</v>
      </c>
      <c r="X104">
        <v>27.4542</v>
      </c>
      <c r="Y104">
        <v>30.492599999999999</v>
      </c>
      <c r="Z104">
        <v>24.720700000000001</v>
      </c>
      <c r="AA104">
        <v>30.6752</v>
      </c>
      <c r="AB104">
        <v>33.6477</v>
      </c>
      <c r="AC104">
        <v>5.39595</v>
      </c>
      <c r="AD104">
        <v>6.9637399999999996</v>
      </c>
      <c r="AE104">
        <v>9.0113099999999999</v>
      </c>
      <c r="AF104">
        <v>11.333600000000001</v>
      </c>
      <c r="AG104">
        <v>13.839600000000001</v>
      </c>
      <c r="AH104">
        <v>16.4739</v>
      </c>
      <c r="AI104">
        <v>22.043900000000001</v>
      </c>
      <c r="AJ104">
        <v>24.950800000000001</v>
      </c>
      <c r="AK104">
        <v>27.857800000000001</v>
      </c>
      <c r="AL104">
        <v>30.805700000000002</v>
      </c>
      <c r="AM104">
        <v>33.743699999999997</v>
      </c>
      <c r="AN104">
        <v>5.2159300000000002</v>
      </c>
      <c r="AO104">
        <v>22.274999999999999</v>
      </c>
      <c r="AP104">
        <v>25.151199999999999</v>
      </c>
      <c r="AQ104">
        <v>5.0656999999999996</v>
      </c>
      <c r="AR104">
        <v>6.91526</v>
      </c>
      <c r="AS104">
        <v>11.605399999999999</v>
      </c>
      <c r="AT104">
        <v>14.1927</v>
      </c>
      <c r="AU104">
        <v>16.8979</v>
      </c>
      <c r="AV104">
        <v>19.6691</v>
      </c>
      <c r="AW104">
        <v>28.070900000000002</v>
      </c>
      <c r="AX104">
        <v>30.845300000000002</v>
      </c>
      <c r="AY104">
        <v>33.499200000000002</v>
      </c>
      <c r="AZ104">
        <v>4.9529500000000004</v>
      </c>
      <c r="BA104">
        <v>6.9459299999999997</v>
      </c>
      <c r="BB104">
        <v>9.2673000000000005</v>
      </c>
      <c r="BC104">
        <v>11.768599999999999</v>
      </c>
      <c r="BD104">
        <v>14.4011</v>
      </c>
      <c r="BE104">
        <v>19.8903</v>
      </c>
      <c r="BF104">
        <v>22.6585</v>
      </c>
      <c r="BG104">
        <v>28.075299999999999</v>
      </c>
      <c r="BH104">
        <v>32.903199999999998</v>
      </c>
      <c r="BI104">
        <v>4.8889399999999998</v>
      </c>
      <c r="BJ104">
        <v>7.0070800000000002</v>
      </c>
      <c r="BK104">
        <v>9.4034200000000006</v>
      </c>
      <c r="BL104">
        <v>11.954499999999999</v>
      </c>
      <c r="BM104">
        <v>14.6213</v>
      </c>
      <c r="BN104">
        <v>17.346599999999999</v>
      </c>
      <c r="BO104">
        <v>20.088799999999999</v>
      </c>
      <c r="BP104">
        <v>22.7852</v>
      </c>
      <c r="BQ104">
        <v>25.401199999999999</v>
      </c>
      <c r="BR104">
        <v>27.882899999999999</v>
      </c>
      <c r="BS104">
        <v>30.0183</v>
      </c>
      <c r="BT104">
        <v>31.284600000000001</v>
      </c>
      <c r="BU104">
        <v>12.166600000000001</v>
      </c>
      <c r="BV104">
        <v>20.2178</v>
      </c>
      <c r="BW104">
        <v>7.2296100000000001</v>
      </c>
      <c r="BX104">
        <v>9.7558600000000002</v>
      </c>
      <c r="BY104">
        <v>15.075100000000001</v>
      </c>
      <c r="BZ104">
        <v>20.2319</v>
      </c>
      <c r="CA104">
        <v>22.528600000000001</v>
      </c>
      <c r="CB104">
        <v>9.9766300000000001</v>
      </c>
      <c r="CC104">
        <v>12.621600000000001</v>
      </c>
    </row>
    <row r="105" spans="1:81" x14ac:dyDescent="0.45">
      <c r="B105" t="s">
        <v>170</v>
      </c>
      <c r="C105" t="s">
        <v>6</v>
      </c>
      <c r="D105">
        <v>385.08</v>
      </c>
      <c r="E105">
        <v>389.959</v>
      </c>
      <c r="F105">
        <v>395.755</v>
      </c>
      <c r="G105">
        <v>401.69200000000001</v>
      </c>
      <c r="H105">
        <v>407.488</v>
      </c>
      <c r="I105">
        <v>413.05599999999998</v>
      </c>
      <c r="J105">
        <v>418.40800000000002</v>
      </c>
      <c r="K105">
        <v>423.47</v>
      </c>
      <c r="L105">
        <v>428.45800000000003</v>
      </c>
      <c r="M105">
        <v>433.26799999999997</v>
      </c>
      <c r="N105">
        <v>437.98200000000003</v>
      </c>
      <c r="O105">
        <v>383.70400000000001</v>
      </c>
      <c r="P105">
        <v>436.73200000000003</v>
      </c>
      <c r="Q105">
        <v>385.88600000000002</v>
      </c>
      <c r="R105">
        <v>436.00099999999998</v>
      </c>
      <c r="S105">
        <v>440.54</v>
      </c>
      <c r="T105">
        <v>388.56700000000001</v>
      </c>
      <c r="U105">
        <v>393.93299999999999</v>
      </c>
      <c r="V105">
        <v>430.63600000000002</v>
      </c>
      <c r="W105">
        <v>435.56599999999997</v>
      </c>
      <c r="X105">
        <v>440.22699999999998</v>
      </c>
      <c r="Y105">
        <v>444.64800000000002</v>
      </c>
      <c r="Z105">
        <v>440.28800000000001</v>
      </c>
      <c r="AA105">
        <v>449.12599999999998</v>
      </c>
      <c r="AB105">
        <v>453.13499999999999</v>
      </c>
      <c r="AC105">
        <v>395.54199999999997</v>
      </c>
      <c r="AD105">
        <v>402.709</v>
      </c>
      <c r="AE105">
        <v>410.43200000000002</v>
      </c>
      <c r="AF105">
        <v>417.613</v>
      </c>
      <c r="AG105">
        <v>424.14400000000001</v>
      </c>
      <c r="AH105">
        <v>430.04599999999999</v>
      </c>
      <c r="AI105">
        <v>440.50599999999997</v>
      </c>
      <c r="AJ105">
        <v>445.26400000000001</v>
      </c>
      <c r="AK105">
        <v>449.64</v>
      </c>
      <c r="AL105">
        <v>453.77699999999999</v>
      </c>
      <c r="AM105">
        <v>457.65100000000001</v>
      </c>
      <c r="AN105">
        <v>399.74299999999999</v>
      </c>
      <c r="AO105">
        <v>445.84500000000003</v>
      </c>
      <c r="AP105">
        <v>450.411</v>
      </c>
      <c r="AQ105">
        <v>404.39400000000001</v>
      </c>
      <c r="AR105">
        <v>413.23399999999998</v>
      </c>
      <c r="AS105">
        <v>428.90699999999998</v>
      </c>
      <c r="AT105">
        <v>435.36700000000002</v>
      </c>
      <c r="AU105">
        <v>441.20699999999999</v>
      </c>
      <c r="AV105">
        <v>446.47300000000001</v>
      </c>
      <c r="AW105">
        <v>459.71199999999999</v>
      </c>
      <c r="AX105">
        <v>463.47300000000001</v>
      </c>
      <c r="AY105">
        <v>466.90600000000001</v>
      </c>
      <c r="AZ105">
        <v>409.505</v>
      </c>
      <c r="BA105">
        <v>419.02100000000002</v>
      </c>
      <c r="BB105">
        <v>427.55900000000003</v>
      </c>
      <c r="BC105">
        <v>434.911</v>
      </c>
      <c r="BD105">
        <v>441.32</v>
      </c>
      <c r="BE105">
        <v>452.23399999999998</v>
      </c>
      <c r="BF105">
        <v>456.86700000000002</v>
      </c>
      <c r="BG105">
        <v>464.827</v>
      </c>
      <c r="BH105">
        <v>471.178</v>
      </c>
      <c r="BI105">
        <v>415.04599999999999</v>
      </c>
      <c r="BJ105">
        <v>425.137</v>
      </c>
      <c r="BK105">
        <v>433.79300000000001</v>
      </c>
      <c r="BL105">
        <v>441.11799999999999</v>
      </c>
      <c r="BM105">
        <v>447.495</v>
      </c>
      <c r="BN105">
        <v>453.07</v>
      </c>
      <c r="BO105">
        <v>458.07299999999998</v>
      </c>
      <c r="BP105">
        <v>462.47500000000002</v>
      </c>
      <c r="BQ105">
        <v>466.38799999999998</v>
      </c>
      <c r="BR105">
        <v>469.84699999999998</v>
      </c>
      <c r="BS105">
        <v>472.72699999999998</v>
      </c>
      <c r="BT105">
        <v>474.44400000000002</v>
      </c>
      <c r="BU105">
        <v>447.60500000000002</v>
      </c>
      <c r="BV105">
        <v>463.87599999999998</v>
      </c>
      <c r="BW105">
        <v>438.47199999999998</v>
      </c>
      <c r="BX105">
        <v>447.12099999999998</v>
      </c>
      <c r="BY105">
        <v>460.49200000000002</v>
      </c>
      <c r="BZ105">
        <v>469.83100000000002</v>
      </c>
      <c r="CA105">
        <v>473.43599999999998</v>
      </c>
      <c r="CB105">
        <v>454.42599999999999</v>
      </c>
      <c r="CC105">
        <v>461.29599999999999</v>
      </c>
    </row>
    <row r="106" spans="1:81" x14ac:dyDescent="0.45">
      <c r="B106" t="s">
        <v>171</v>
      </c>
      <c r="C106" t="s">
        <v>78</v>
      </c>
      <c r="D106">
        <v>747018</v>
      </c>
      <c r="E106">
        <v>754338</v>
      </c>
      <c r="F106">
        <v>762957</v>
      </c>
      <c r="G106">
        <v>771454</v>
      </c>
      <c r="H106">
        <v>779306</v>
      </c>
      <c r="I106">
        <v>786468</v>
      </c>
      <c r="J106">
        <v>792999</v>
      </c>
      <c r="K106">
        <v>798781</v>
      </c>
      <c r="L106">
        <v>804160</v>
      </c>
      <c r="M106">
        <v>808938</v>
      </c>
      <c r="N106">
        <v>813387</v>
      </c>
      <c r="O106">
        <v>747352</v>
      </c>
      <c r="P106">
        <v>817929</v>
      </c>
      <c r="Q106">
        <v>752746</v>
      </c>
      <c r="R106">
        <v>823076</v>
      </c>
      <c r="S106">
        <v>827853</v>
      </c>
      <c r="T106">
        <v>759135</v>
      </c>
      <c r="U106">
        <v>767867</v>
      </c>
      <c r="V106">
        <v>822629</v>
      </c>
      <c r="W106">
        <v>828624</v>
      </c>
      <c r="X106">
        <v>834038</v>
      </c>
      <c r="Y106">
        <v>838898</v>
      </c>
      <c r="Z106">
        <v>840476</v>
      </c>
      <c r="AA106">
        <v>850796</v>
      </c>
      <c r="AB106">
        <v>855126</v>
      </c>
      <c r="AC106">
        <v>775265</v>
      </c>
      <c r="AD106">
        <v>787804</v>
      </c>
      <c r="AE106">
        <v>801044</v>
      </c>
      <c r="AF106">
        <v>812936</v>
      </c>
      <c r="AG106">
        <v>823283</v>
      </c>
      <c r="AH106">
        <v>832188</v>
      </c>
      <c r="AI106">
        <v>846931</v>
      </c>
      <c r="AJ106">
        <v>853119</v>
      </c>
      <c r="AK106">
        <v>858543</v>
      </c>
      <c r="AL106">
        <v>863452</v>
      </c>
      <c r="AM106">
        <v>867855</v>
      </c>
      <c r="AN106">
        <v>784847</v>
      </c>
      <c r="AO106">
        <v>860205</v>
      </c>
      <c r="AP106">
        <v>866323</v>
      </c>
      <c r="AQ106">
        <v>795405</v>
      </c>
      <c r="AR106">
        <v>811627</v>
      </c>
      <c r="AS106">
        <v>839126</v>
      </c>
      <c r="AT106">
        <v>849786</v>
      </c>
      <c r="AU106">
        <v>858995</v>
      </c>
      <c r="AV106">
        <v>866990</v>
      </c>
      <c r="AW106">
        <v>885276</v>
      </c>
      <c r="AX106">
        <v>890066</v>
      </c>
      <c r="AY106">
        <v>894337</v>
      </c>
      <c r="AZ106">
        <v>806988</v>
      </c>
      <c r="BA106">
        <v>824762</v>
      </c>
      <c r="BB106">
        <v>840284</v>
      </c>
      <c r="BC106">
        <v>853185</v>
      </c>
      <c r="BD106">
        <v>863955</v>
      </c>
      <c r="BE106">
        <v>881220</v>
      </c>
      <c r="BF106">
        <v>888064</v>
      </c>
      <c r="BG106">
        <v>899108</v>
      </c>
      <c r="BH106">
        <v>907367</v>
      </c>
      <c r="BI106">
        <v>819533</v>
      </c>
      <c r="BJ106">
        <v>838746</v>
      </c>
      <c r="BK106">
        <v>854785</v>
      </c>
      <c r="BL106">
        <v>867870</v>
      </c>
      <c r="BM106">
        <v>878791</v>
      </c>
      <c r="BN106">
        <v>888008</v>
      </c>
      <c r="BO106">
        <v>895890</v>
      </c>
      <c r="BP106">
        <v>902532</v>
      </c>
      <c r="BQ106">
        <v>908222</v>
      </c>
      <c r="BR106">
        <v>913109</v>
      </c>
      <c r="BS106">
        <v>916998</v>
      </c>
      <c r="BT106">
        <v>919539</v>
      </c>
      <c r="BU106">
        <v>883326</v>
      </c>
      <c r="BV106">
        <v>910682</v>
      </c>
      <c r="BW106">
        <v>869638</v>
      </c>
      <c r="BX106">
        <v>886181</v>
      </c>
      <c r="BY106">
        <v>910557</v>
      </c>
      <c r="BZ106">
        <v>926143</v>
      </c>
      <c r="CA106">
        <v>931852</v>
      </c>
      <c r="CB106">
        <v>903668</v>
      </c>
      <c r="CC106">
        <v>916534</v>
      </c>
    </row>
    <row r="107" spans="1:81" x14ac:dyDescent="0.45">
      <c r="B107" t="s">
        <v>172</v>
      </c>
      <c r="C107" t="s">
        <v>86</v>
      </c>
      <c r="D107">
        <v>1607.94</v>
      </c>
      <c r="E107">
        <v>1553.58</v>
      </c>
      <c r="F107">
        <v>1495.09</v>
      </c>
      <c r="G107">
        <v>1427.92</v>
      </c>
      <c r="H107">
        <v>1365.11</v>
      </c>
      <c r="I107">
        <v>1300.3</v>
      </c>
      <c r="J107">
        <v>1238.48</v>
      </c>
      <c r="K107">
        <v>1174.55</v>
      </c>
      <c r="L107">
        <v>1114.82</v>
      </c>
      <c r="M107">
        <v>1060.1199999999999</v>
      </c>
      <c r="N107">
        <v>1005.18</v>
      </c>
      <c r="O107">
        <v>1689.55</v>
      </c>
      <c r="P107">
        <v>1089.24</v>
      </c>
      <c r="Q107">
        <v>1716</v>
      </c>
      <c r="R107">
        <v>1180.21</v>
      </c>
      <c r="S107">
        <v>1124.22</v>
      </c>
      <c r="T107">
        <v>1745.6</v>
      </c>
      <c r="U107">
        <v>1696.94</v>
      </c>
      <c r="V107">
        <v>1338.9</v>
      </c>
      <c r="W107">
        <v>1274.1199999999999</v>
      </c>
      <c r="X107">
        <v>1216.95</v>
      </c>
      <c r="Y107">
        <v>1169.58</v>
      </c>
      <c r="Z107">
        <v>1313.43</v>
      </c>
      <c r="AA107">
        <v>1202.8499999999999</v>
      </c>
      <c r="AB107">
        <v>1157.99</v>
      </c>
      <c r="AC107">
        <v>1812.58</v>
      </c>
      <c r="AD107">
        <v>1765.61</v>
      </c>
      <c r="AE107">
        <v>1705.84</v>
      </c>
      <c r="AF107">
        <v>1654.8</v>
      </c>
      <c r="AG107">
        <v>1594.89</v>
      </c>
      <c r="AH107">
        <v>1528.25</v>
      </c>
      <c r="AI107">
        <v>1410.06</v>
      </c>
      <c r="AJ107">
        <v>1352.13</v>
      </c>
      <c r="AK107">
        <v>1301.77</v>
      </c>
      <c r="AL107">
        <v>1254.1099999999999</v>
      </c>
      <c r="AM107">
        <v>1208.47</v>
      </c>
      <c r="AN107">
        <v>1847.2</v>
      </c>
      <c r="AO107">
        <v>1452.23</v>
      </c>
      <c r="AP107">
        <v>1399</v>
      </c>
      <c r="AQ107">
        <v>1881.03</v>
      </c>
      <c r="AR107">
        <v>1840.78</v>
      </c>
      <c r="AS107">
        <v>1729.79</v>
      </c>
      <c r="AT107">
        <v>1669.25</v>
      </c>
      <c r="AU107">
        <v>1606.41</v>
      </c>
      <c r="AV107">
        <v>1549.64</v>
      </c>
      <c r="AW107">
        <v>1389.48</v>
      </c>
      <c r="AX107">
        <v>1346.46</v>
      </c>
      <c r="AY107">
        <v>1305.52</v>
      </c>
      <c r="AZ107">
        <v>1918.06</v>
      </c>
      <c r="BA107">
        <v>1869.48</v>
      </c>
      <c r="BB107">
        <v>1818.57</v>
      </c>
      <c r="BC107">
        <v>1759.73</v>
      </c>
      <c r="BD107">
        <v>1706.02</v>
      </c>
      <c r="BE107">
        <v>1589.32</v>
      </c>
      <c r="BF107">
        <v>1535.27</v>
      </c>
      <c r="BG107">
        <v>1435.92</v>
      </c>
      <c r="BH107">
        <v>1357.27</v>
      </c>
      <c r="BI107">
        <v>1949.41</v>
      </c>
      <c r="BJ107">
        <v>1906.13</v>
      </c>
      <c r="BK107">
        <v>1856.72</v>
      </c>
      <c r="BL107">
        <v>1802.08</v>
      </c>
      <c r="BM107">
        <v>1738.26</v>
      </c>
      <c r="BN107">
        <v>1688.42</v>
      </c>
      <c r="BO107">
        <v>1631.2</v>
      </c>
      <c r="BP107">
        <v>1577.51</v>
      </c>
      <c r="BQ107">
        <v>1531.93</v>
      </c>
      <c r="BR107">
        <v>1495.01</v>
      </c>
      <c r="BS107">
        <v>1450.59</v>
      </c>
      <c r="BT107">
        <v>1436.23</v>
      </c>
      <c r="BU107">
        <v>1833.89</v>
      </c>
      <c r="BV107">
        <v>1674.7</v>
      </c>
      <c r="BW107">
        <v>1979.28</v>
      </c>
      <c r="BX107">
        <v>1923.96</v>
      </c>
      <c r="BY107">
        <v>1820.55</v>
      </c>
      <c r="BZ107">
        <v>1723.05</v>
      </c>
      <c r="CA107">
        <v>1681.15</v>
      </c>
      <c r="CB107">
        <v>1964.96</v>
      </c>
      <c r="CC107">
        <v>1914.56</v>
      </c>
    </row>
    <row r="108" spans="1:81" x14ac:dyDescent="0.45">
      <c r="B108" t="s">
        <v>173</v>
      </c>
      <c r="C108" t="s">
        <v>4</v>
      </c>
      <c r="D108">
        <v>0.91948799999999997</v>
      </c>
      <c r="E108">
        <v>0.90100000000000002</v>
      </c>
      <c r="F108">
        <v>0.88322999999999996</v>
      </c>
      <c r="G108">
        <v>0.86650300000000002</v>
      </c>
      <c r="H108">
        <v>0.849746</v>
      </c>
      <c r="I108">
        <v>0.83351200000000003</v>
      </c>
      <c r="J108">
        <v>0.81765200000000005</v>
      </c>
      <c r="K108">
        <v>0.80231300000000005</v>
      </c>
      <c r="L108">
        <v>0.78722099999999995</v>
      </c>
      <c r="M108">
        <v>0.77201399999999998</v>
      </c>
      <c r="N108">
        <v>0.75762300000000005</v>
      </c>
      <c r="O108">
        <v>0.94135599999999997</v>
      </c>
      <c r="P108">
        <v>0.77979399999999999</v>
      </c>
      <c r="Q108">
        <v>0.94331299999999996</v>
      </c>
      <c r="R108">
        <v>0.80100700000000002</v>
      </c>
      <c r="S108">
        <v>0.78739199999999998</v>
      </c>
      <c r="T108">
        <v>0.94529799999999997</v>
      </c>
      <c r="U108">
        <v>0.92753600000000003</v>
      </c>
      <c r="V108">
        <v>0.836372</v>
      </c>
      <c r="W108">
        <v>0.82255400000000001</v>
      </c>
      <c r="X108">
        <v>0.80908199999999997</v>
      </c>
      <c r="Y108">
        <v>0.79570099999999999</v>
      </c>
      <c r="Z108">
        <v>0.82961499999999999</v>
      </c>
      <c r="AA108">
        <v>0.80467100000000003</v>
      </c>
      <c r="AB108">
        <v>0.79271199999999997</v>
      </c>
      <c r="AC108">
        <v>0.949596</v>
      </c>
      <c r="AD108">
        <v>0.93348299999999995</v>
      </c>
      <c r="AE108">
        <v>0.91846300000000003</v>
      </c>
      <c r="AF108">
        <v>0.90387300000000004</v>
      </c>
      <c r="AG108">
        <v>0.88964799999999999</v>
      </c>
      <c r="AH108">
        <v>0.87602899999999995</v>
      </c>
      <c r="AI108">
        <v>0.84986600000000001</v>
      </c>
      <c r="AJ108">
        <v>0.83720799999999995</v>
      </c>
      <c r="AK108">
        <v>0.82493499999999997</v>
      </c>
      <c r="AL108">
        <v>0.81325000000000003</v>
      </c>
      <c r="AM108">
        <v>0.80242899999999995</v>
      </c>
      <c r="AN108">
        <v>0.95184500000000005</v>
      </c>
      <c r="AO108">
        <v>0.85628800000000005</v>
      </c>
      <c r="AP108">
        <v>0.84430899999999998</v>
      </c>
      <c r="AQ108">
        <v>0.95411000000000001</v>
      </c>
      <c r="AR108">
        <v>0.939415</v>
      </c>
      <c r="AS108">
        <v>0.91214799999999996</v>
      </c>
      <c r="AT108">
        <v>0.89922800000000003</v>
      </c>
      <c r="AU108">
        <v>0.88665000000000005</v>
      </c>
      <c r="AV108">
        <v>0.87465000000000004</v>
      </c>
      <c r="AW108">
        <v>0.84103300000000003</v>
      </c>
      <c r="AX108">
        <v>0.83091899999999996</v>
      </c>
      <c r="AY108">
        <v>0.82198300000000002</v>
      </c>
      <c r="AZ108">
        <v>0.95622499999999999</v>
      </c>
      <c r="BA108">
        <v>0.94222700000000004</v>
      </c>
      <c r="BB108">
        <v>0.92888999999999999</v>
      </c>
      <c r="BC108">
        <v>0.91620999999999997</v>
      </c>
      <c r="BD108">
        <v>0.90367600000000003</v>
      </c>
      <c r="BE108">
        <v>0.88021300000000002</v>
      </c>
      <c r="BF108">
        <v>0.86919100000000005</v>
      </c>
      <c r="BG108">
        <v>0.84902999999999995</v>
      </c>
      <c r="BH108">
        <v>0.83199400000000001</v>
      </c>
      <c r="BI108">
        <v>0.95834900000000001</v>
      </c>
      <c r="BJ108">
        <v>0.94492100000000001</v>
      </c>
      <c r="BK108">
        <v>0.932199</v>
      </c>
      <c r="BL108">
        <v>0.91996199999999995</v>
      </c>
      <c r="BM108">
        <v>0.90823699999999996</v>
      </c>
      <c r="BN108">
        <v>0.89686200000000005</v>
      </c>
      <c r="BO108">
        <v>0.88595400000000002</v>
      </c>
      <c r="BP108">
        <v>0.87572399999999995</v>
      </c>
      <c r="BQ108">
        <v>0.86599400000000004</v>
      </c>
      <c r="BR108">
        <v>0.85708499999999999</v>
      </c>
      <c r="BS108">
        <v>0.84939900000000002</v>
      </c>
      <c r="BT108">
        <v>0.84325099999999997</v>
      </c>
      <c r="BU108">
        <v>0.92380200000000001</v>
      </c>
      <c r="BV108">
        <v>0.89159200000000005</v>
      </c>
      <c r="BW108">
        <v>0.95016400000000001</v>
      </c>
      <c r="BX108">
        <v>0.93861399999999995</v>
      </c>
      <c r="BY108">
        <v>0.91683899999999996</v>
      </c>
      <c r="BZ108">
        <v>0.89742500000000003</v>
      </c>
      <c r="CA108">
        <v>0.88900500000000005</v>
      </c>
      <c r="CB108">
        <v>0.94166099999999997</v>
      </c>
      <c r="CC108">
        <v>0.93109500000000001</v>
      </c>
    </row>
    <row r="109" spans="1:81" x14ac:dyDescent="0.45">
      <c r="B109" t="s">
        <v>174</v>
      </c>
      <c r="C109" t="s">
        <v>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</row>
    <row r="110" spans="1:81" x14ac:dyDescent="0.45">
      <c r="A110" t="s">
        <v>175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  <c r="V110" t="s">
        <v>4</v>
      </c>
      <c r="W110" t="s">
        <v>4</v>
      </c>
      <c r="X110" t="s">
        <v>4</v>
      </c>
      <c r="Y110" t="s">
        <v>4</v>
      </c>
      <c r="Z110" t="s">
        <v>4</v>
      </c>
      <c r="AA110" t="s">
        <v>4</v>
      </c>
      <c r="AB110" t="s">
        <v>4</v>
      </c>
      <c r="AC110" t="s">
        <v>4</v>
      </c>
      <c r="AD110" t="s">
        <v>4</v>
      </c>
      <c r="AE110" t="s">
        <v>4</v>
      </c>
      <c r="AF110" t="s">
        <v>4</v>
      </c>
      <c r="AG110" t="s">
        <v>4</v>
      </c>
      <c r="AH110" t="s">
        <v>4</v>
      </c>
      <c r="AI110" t="s">
        <v>4</v>
      </c>
      <c r="AJ110" t="s">
        <v>4</v>
      </c>
      <c r="AK110" t="s">
        <v>4</v>
      </c>
      <c r="AL110" t="s">
        <v>4</v>
      </c>
      <c r="AM110" t="s">
        <v>4</v>
      </c>
      <c r="AN110" t="s">
        <v>4</v>
      </c>
      <c r="AO110" t="s">
        <v>4</v>
      </c>
      <c r="AP110" t="s">
        <v>4</v>
      </c>
      <c r="AQ110" t="s">
        <v>4</v>
      </c>
      <c r="AR110" t="s">
        <v>4</v>
      </c>
      <c r="AS110" t="s">
        <v>4</v>
      </c>
      <c r="AT110" t="s">
        <v>4</v>
      </c>
      <c r="AU110" t="s">
        <v>4</v>
      </c>
      <c r="AV110" t="s">
        <v>4</v>
      </c>
      <c r="AW110" t="s">
        <v>4</v>
      </c>
      <c r="AX110" t="s">
        <v>4</v>
      </c>
      <c r="AY110" t="s">
        <v>4</v>
      </c>
      <c r="AZ110" t="s">
        <v>4</v>
      </c>
      <c r="BA110" t="s">
        <v>4</v>
      </c>
      <c r="BB110" t="s">
        <v>4</v>
      </c>
      <c r="BC110" t="s">
        <v>4</v>
      </c>
      <c r="BD110" t="s">
        <v>4</v>
      </c>
      <c r="BE110" t="s">
        <v>4</v>
      </c>
      <c r="BF110" t="s">
        <v>4</v>
      </c>
      <c r="BG110" t="s">
        <v>4</v>
      </c>
      <c r="BH110" t="s">
        <v>4</v>
      </c>
      <c r="BI110" t="s">
        <v>4</v>
      </c>
      <c r="BJ110" t="s">
        <v>4</v>
      </c>
      <c r="BK110" t="s">
        <v>4</v>
      </c>
      <c r="BL110" t="s">
        <v>4</v>
      </c>
      <c r="BM110" t="s">
        <v>4</v>
      </c>
      <c r="BN110" t="s">
        <v>4</v>
      </c>
      <c r="BO110" t="s">
        <v>4</v>
      </c>
      <c r="BP110" t="s">
        <v>4</v>
      </c>
      <c r="BQ110" t="s">
        <v>4</v>
      </c>
      <c r="BR110" t="s">
        <v>4</v>
      </c>
      <c r="BS110" t="s">
        <v>4</v>
      </c>
      <c r="BT110" t="s">
        <v>4</v>
      </c>
      <c r="BU110" t="s">
        <v>4</v>
      </c>
      <c r="BV110" t="s">
        <v>4</v>
      </c>
      <c r="BW110" t="s">
        <v>4</v>
      </c>
      <c r="BX110" t="s">
        <v>4</v>
      </c>
      <c r="BY110" t="s">
        <v>4</v>
      </c>
      <c r="BZ110" t="s">
        <v>4</v>
      </c>
      <c r="CA110" t="s">
        <v>4</v>
      </c>
      <c r="CB110" t="s">
        <v>4</v>
      </c>
      <c r="CC110" t="s">
        <v>4</v>
      </c>
    </row>
    <row r="111" spans="1:81" x14ac:dyDescent="0.45">
      <c r="B111" t="s">
        <v>176</v>
      </c>
      <c r="C111" t="s">
        <v>32</v>
      </c>
      <c r="D111">
        <v>55.5246</v>
      </c>
      <c r="E111">
        <v>55.524900000000002</v>
      </c>
      <c r="F111">
        <v>55.524099999999997</v>
      </c>
      <c r="G111">
        <v>55.522199999999998</v>
      </c>
      <c r="H111">
        <v>55.523299999999999</v>
      </c>
      <c r="I111">
        <v>55.523699999999998</v>
      </c>
      <c r="J111">
        <v>55.524500000000003</v>
      </c>
      <c r="K111">
        <v>55.522599999999997</v>
      </c>
      <c r="L111">
        <v>55.523899999999998</v>
      </c>
      <c r="M111">
        <v>55.5246</v>
      </c>
      <c r="N111">
        <v>55.524000000000001</v>
      </c>
      <c r="O111">
        <v>51.213500000000003</v>
      </c>
      <c r="P111">
        <v>51.207999999999998</v>
      </c>
      <c r="Q111">
        <v>47.0398</v>
      </c>
      <c r="R111">
        <v>47.041899999999998</v>
      </c>
      <c r="S111">
        <v>47.050699999999999</v>
      </c>
      <c r="T111">
        <v>43.055399999999999</v>
      </c>
      <c r="U111">
        <v>43.054099999999998</v>
      </c>
      <c r="V111">
        <v>43.041400000000003</v>
      </c>
      <c r="W111">
        <v>43.053699999999999</v>
      </c>
      <c r="X111">
        <v>43.049799999999998</v>
      </c>
      <c r="Y111">
        <v>43.056600000000003</v>
      </c>
      <c r="Z111">
        <v>39.283799999999999</v>
      </c>
      <c r="AA111">
        <v>39.285200000000003</v>
      </c>
      <c r="AB111">
        <v>39.2879</v>
      </c>
      <c r="AC111">
        <v>35.724400000000003</v>
      </c>
      <c r="AD111">
        <v>35.724200000000003</v>
      </c>
      <c r="AE111">
        <v>35.727200000000003</v>
      </c>
      <c r="AF111">
        <v>35.7239</v>
      </c>
      <c r="AG111">
        <v>35.725900000000003</v>
      </c>
      <c r="AH111">
        <v>35.724200000000003</v>
      </c>
      <c r="AI111">
        <v>35.724499999999999</v>
      </c>
      <c r="AJ111">
        <v>35.724299999999999</v>
      </c>
      <c r="AK111">
        <v>35.722200000000001</v>
      </c>
      <c r="AL111">
        <v>35.723300000000002</v>
      </c>
      <c r="AM111">
        <v>35.7271</v>
      </c>
      <c r="AN111">
        <v>32.372300000000003</v>
      </c>
      <c r="AO111">
        <v>32.371600000000001</v>
      </c>
      <c r="AP111">
        <v>32.370199999999997</v>
      </c>
      <c r="AQ111">
        <v>29.183</v>
      </c>
      <c r="AR111">
        <v>29.182500000000001</v>
      </c>
      <c r="AS111">
        <v>29.1829</v>
      </c>
      <c r="AT111">
        <v>29.183700000000002</v>
      </c>
      <c r="AU111">
        <v>29.183</v>
      </c>
      <c r="AV111">
        <v>29.182600000000001</v>
      </c>
      <c r="AW111">
        <v>29.183199999999999</v>
      </c>
      <c r="AX111">
        <v>29.183399999999999</v>
      </c>
      <c r="AY111">
        <v>29.183900000000001</v>
      </c>
      <c r="AZ111">
        <v>26.1175</v>
      </c>
      <c r="BA111">
        <v>26.1173</v>
      </c>
      <c r="BB111">
        <v>26.117699999999999</v>
      </c>
      <c r="BC111">
        <v>26.1175</v>
      </c>
      <c r="BD111">
        <v>26.1187</v>
      </c>
      <c r="BE111">
        <v>26.1175</v>
      </c>
      <c r="BF111">
        <v>26.1172</v>
      </c>
      <c r="BG111">
        <v>26.116900000000001</v>
      </c>
      <c r="BH111">
        <v>26.116299999999999</v>
      </c>
      <c r="BI111">
        <v>23.174299999999999</v>
      </c>
      <c r="BJ111">
        <v>23.174399999999999</v>
      </c>
      <c r="BK111">
        <v>23.174099999999999</v>
      </c>
      <c r="BL111">
        <v>23.174299999999999</v>
      </c>
      <c r="BM111">
        <v>23.174199999999999</v>
      </c>
      <c r="BN111">
        <v>23.174099999999999</v>
      </c>
      <c r="BO111">
        <v>23.174199999999999</v>
      </c>
      <c r="BP111">
        <v>23.175000000000001</v>
      </c>
      <c r="BQ111">
        <v>23.1752</v>
      </c>
      <c r="BR111">
        <v>23.173400000000001</v>
      </c>
      <c r="BS111">
        <v>23.1751</v>
      </c>
      <c r="BT111">
        <v>23.173999999999999</v>
      </c>
      <c r="BU111">
        <v>20.3416</v>
      </c>
      <c r="BV111">
        <v>20.341899999999999</v>
      </c>
      <c r="BW111">
        <v>17.596900000000002</v>
      </c>
      <c r="BX111">
        <v>17.594200000000001</v>
      </c>
      <c r="BY111">
        <v>17.595500000000001</v>
      </c>
      <c r="BZ111">
        <v>17.593599999999999</v>
      </c>
      <c r="CA111">
        <v>17.594899999999999</v>
      </c>
      <c r="CB111">
        <v>14.9177</v>
      </c>
      <c r="CC111">
        <v>14.917199999999999</v>
      </c>
    </row>
    <row r="112" spans="1:81" x14ac:dyDescent="0.45">
      <c r="B112" t="s">
        <v>177</v>
      </c>
      <c r="C112" t="s">
        <v>34</v>
      </c>
      <c r="D112">
        <v>4.3393300000000004</v>
      </c>
      <c r="E112">
        <v>3.3528600000000002</v>
      </c>
      <c r="F112">
        <v>2.7248000000000001</v>
      </c>
      <c r="G112">
        <v>2.2886600000000001</v>
      </c>
      <c r="H112">
        <v>1.9658800000000001</v>
      </c>
      <c r="I112">
        <v>1.7177100000000001</v>
      </c>
      <c r="J112">
        <v>1.5212399999999999</v>
      </c>
      <c r="K112">
        <v>1.36165</v>
      </c>
      <c r="L112">
        <v>1.22827</v>
      </c>
      <c r="M112">
        <v>1.11595</v>
      </c>
      <c r="N112">
        <v>1.0209999999999999</v>
      </c>
      <c r="O112">
        <v>5.7110799999999999</v>
      </c>
      <c r="P112">
        <v>1.0468299999999999</v>
      </c>
      <c r="Q112">
        <v>5.3076999999999996</v>
      </c>
      <c r="R112">
        <v>1.0754699999999999</v>
      </c>
      <c r="S112">
        <v>0.97994899999999996</v>
      </c>
      <c r="T112">
        <v>4.92</v>
      </c>
      <c r="U112">
        <v>3.4957400000000001</v>
      </c>
      <c r="V112">
        <v>1.2377499999999999</v>
      </c>
      <c r="W112">
        <v>1.1096999999999999</v>
      </c>
      <c r="X112">
        <v>1.0034400000000001</v>
      </c>
      <c r="Y112">
        <v>0.91499299999999995</v>
      </c>
      <c r="Z112">
        <v>1.03163</v>
      </c>
      <c r="AA112">
        <v>0.85389700000000002</v>
      </c>
      <c r="AB112">
        <v>0.78635500000000003</v>
      </c>
      <c r="AC112">
        <v>4.2004000000000001</v>
      </c>
      <c r="AD112">
        <v>2.9922900000000001</v>
      </c>
      <c r="AE112">
        <v>2.3214199999999998</v>
      </c>
      <c r="AF112">
        <v>1.8912199999999999</v>
      </c>
      <c r="AG112">
        <v>1.59192</v>
      </c>
      <c r="AH112">
        <v>1.3714299999999999</v>
      </c>
      <c r="AI112">
        <v>1.06609</v>
      </c>
      <c r="AJ112">
        <v>0.95739799999999997</v>
      </c>
      <c r="AK112">
        <v>0.868483</v>
      </c>
      <c r="AL112">
        <v>0.79449400000000003</v>
      </c>
      <c r="AM112">
        <v>0.73419900000000005</v>
      </c>
      <c r="AN112">
        <v>3.8656600000000001</v>
      </c>
      <c r="AO112">
        <v>0.98489599999999999</v>
      </c>
      <c r="AP112">
        <v>0.88565799999999995</v>
      </c>
      <c r="AQ112">
        <v>3.5414300000000001</v>
      </c>
      <c r="AR112">
        <v>2.5266600000000001</v>
      </c>
      <c r="AS112">
        <v>1.59894</v>
      </c>
      <c r="AT112">
        <v>1.34697</v>
      </c>
      <c r="AU112">
        <v>1.1603000000000001</v>
      </c>
      <c r="AV112">
        <v>1.0177700000000001</v>
      </c>
      <c r="AW112">
        <v>0.74402000000000001</v>
      </c>
      <c r="AX112">
        <v>0.68466400000000005</v>
      </c>
      <c r="AY112">
        <v>0.63696799999999998</v>
      </c>
      <c r="AZ112">
        <v>3.2221000000000002</v>
      </c>
      <c r="BA112">
        <v>2.2995000000000001</v>
      </c>
      <c r="BB112">
        <v>1.7849999999999999</v>
      </c>
      <c r="BC112">
        <v>1.45692</v>
      </c>
      <c r="BD112">
        <v>1.2263500000000001</v>
      </c>
      <c r="BE112">
        <v>0.92852400000000002</v>
      </c>
      <c r="BF112">
        <v>0.82824799999999998</v>
      </c>
      <c r="BG112">
        <v>0.68418100000000004</v>
      </c>
      <c r="BH112">
        <v>0.591472</v>
      </c>
      <c r="BI112">
        <v>2.9073899999999999</v>
      </c>
      <c r="BJ112">
        <v>2.0750799999999998</v>
      </c>
      <c r="BK112">
        <v>1.6111800000000001</v>
      </c>
      <c r="BL112">
        <v>1.3145800000000001</v>
      </c>
      <c r="BM112">
        <v>1.10721</v>
      </c>
      <c r="BN112">
        <v>0.95550199999999996</v>
      </c>
      <c r="BO112">
        <v>0.84087000000000001</v>
      </c>
      <c r="BP112">
        <v>0.75218099999999999</v>
      </c>
      <c r="BQ112">
        <v>0.68206599999999995</v>
      </c>
      <c r="BR112">
        <v>0.62702000000000002</v>
      </c>
      <c r="BS112">
        <v>0.58378799999999997</v>
      </c>
      <c r="BT112">
        <v>0.55285399999999996</v>
      </c>
      <c r="BU112">
        <v>1.17361</v>
      </c>
      <c r="BV112">
        <v>0.75511300000000003</v>
      </c>
      <c r="BW112">
        <v>1.63096</v>
      </c>
      <c r="BX112">
        <v>1.2661199999999999</v>
      </c>
      <c r="BY112">
        <v>0.87295999999999996</v>
      </c>
      <c r="BZ112">
        <v>0.67159100000000005</v>
      </c>
      <c r="CA112">
        <v>0.60769499999999999</v>
      </c>
      <c r="CB112">
        <v>1.09243</v>
      </c>
      <c r="CC112">
        <v>0.89267099999999999</v>
      </c>
    </row>
    <row r="113" spans="2:81" x14ac:dyDescent="0.45">
      <c r="B113" t="s">
        <v>178</v>
      </c>
      <c r="C113" t="s">
        <v>5</v>
      </c>
      <c r="D113">
        <v>6.3815200000000001</v>
      </c>
      <c r="E113">
        <v>8.2278800000000007</v>
      </c>
      <c r="F113">
        <v>10.1515</v>
      </c>
      <c r="G113">
        <v>12.1568</v>
      </c>
      <c r="H113">
        <v>14.2163</v>
      </c>
      <c r="I113">
        <v>16.3171</v>
      </c>
      <c r="J113">
        <v>18.451599999999999</v>
      </c>
      <c r="K113">
        <v>20.601199999999999</v>
      </c>
      <c r="L113">
        <v>22.789000000000001</v>
      </c>
      <c r="M113">
        <v>25.001899999999999</v>
      </c>
      <c r="N113">
        <v>27.24</v>
      </c>
      <c r="O113">
        <v>4.5326399999999998</v>
      </c>
      <c r="P113">
        <v>25.093399999999999</v>
      </c>
      <c r="Q113">
        <v>4.5316299999999998</v>
      </c>
      <c r="R113">
        <v>22.976199999999999</v>
      </c>
      <c r="S113">
        <v>25.1829</v>
      </c>
      <c r="T113">
        <v>4.5280800000000001</v>
      </c>
      <c r="U113">
        <v>6.3639400000000004</v>
      </c>
      <c r="V113">
        <v>18.6981</v>
      </c>
      <c r="W113">
        <v>20.869900000000001</v>
      </c>
      <c r="X113">
        <v>23.052900000000001</v>
      </c>
      <c r="Y113">
        <v>25.272500000000001</v>
      </c>
      <c r="Z113">
        <v>20.948799999999999</v>
      </c>
      <c r="AA113">
        <v>25.3491</v>
      </c>
      <c r="AB113">
        <v>27.5823</v>
      </c>
      <c r="AC113">
        <v>4.5144099999999998</v>
      </c>
      <c r="AD113">
        <v>6.3759899999999998</v>
      </c>
      <c r="AE113">
        <v>8.3480000000000008</v>
      </c>
      <c r="AF113">
        <v>10.3871</v>
      </c>
      <c r="AG113">
        <v>12.468</v>
      </c>
      <c r="AH113">
        <v>14.5747</v>
      </c>
      <c r="AI113">
        <v>18.853999999999999</v>
      </c>
      <c r="AJ113">
        <v>21.029399999999999</v>
      </c>
      <c r="AK113">
        <v>23.218599999999999</v>
      </c>
      <c r="AL113">
        <v>25.4316</v>
      </c>
      <c r="AM113">
        <v>27.686399999999999</v>
      </c>
      <c r="AN113">
        <v>4.5064500000000001</v>
      </c>
      <c r="AO113">
        <v>18.934200000000001</v>
      </c>
      <c r="AP113">
        <v>21.108699999999999</v>
      </c>
      <c r="AQ113">
        <v>4.5007900000000003</v>
      </c>
      <c r="AR113">
        <v>6.4224100000000002</v>
      </c>
      <c r="AS113">
        <v>10.504</v>
      </c>
      <c r="AT113">
        <v>12.5976</v>
      </c>
      <c r="AU113">
        <v>14.717000000000001</v>
      </c>
      <c r="AV113">
        <v>16.854600000000001</v>
      </c>
      <c r="AW113">
        <v>23.382300000000001</v>
      </c>
      <c r="AX113">
        <v>25.624700000000001</v>
      </c>
      <c r="AY113">
        <v>27.900200000000002</v>
      </c>
      <c r="AZ113">
        <v>4.5014599999999998</v>
      </c>
      <c r="BA113">
        <v>6.4568199999999996</v>
      </c>
      <c r="BB113">
        <v>8.4918499999999995</v>
      </c>
      <c r="BC113">
        <v>10.5657</v>
      </c>
      <c r="BD113">
        <v>12.668900000000001</v>
      </c>
      <c r="BE113">
        <v>16.9344</v>
      </c>
      <c r="BF113">
        <v>19.095300000000002</v>
      </c>
      <c r="BG113">
        <v>23.482500000000002</v>
      </c>
      <c r="BH113">
        <v>27.997</v>
      </c>
      <c r="BI113">
        <v>4.5126099999999996</v>
      </c>
      <c r="BJ113">
        <v>6.4976700000000003</v>
      </c>
      <c r="BK113">
        <v>8.5481700000000007</v>
      </c>
      <c r="BL113">
        <v>10.631399999999999</v>
      </c>
      <c r="BM113">
        <v>12.741</v>
      </c>
      <c r="BN113">
        <v>14.8698</v>
      </c>
      <c r="BO113">
        <v>17.016300000000001</v>
      </c>
      <c r="BP113">
        <v>19.183900000000001</v>
      </c>
      <c r="BQ113">
        <v>21.3749</v>
      </c>
      <c r="BR113">
        <v>23.613800000000001</v>
      </c>
      <c r="BS113">
        <v>25.853400000000001</v>
      </c>
      <c r="BT113">
        <v>27.935400000000001</v>
      </c>
      <c r="BU113">
        <v>10.7027</v>
      </c>
      <c r="BV113">
        <v>17.107900000000001</v>
      </c>
      <c r="BW113">
        <v>6.5991</v>
      </c>
      <c r="BX113">
        <v>8.6749100000000006</v>
      </c>
      <c r="BY113">
        <v>12.902900000000001</v>
      </c>
      <c r="BZ113">
        <v>17.2164</v>
      </c>
      <c r="CA113">
        <v>19.413399999999999</v>
      </c>
      <c r="CB113">
        <v>8.7475400000000008</v>
      </c>
      <c r="CC113">
        <v>10.8597</v>
      </c>
    </row>
    <row r="114" spans="2:81" x14ac:dyDescent="0.45">
      <c r="B114" t="s">
        <v>37</v>
      </c>
      <c r="C114" t="s">
        <v>5</v>
      </c>
      <c r="D114">
        <v>6.3636400000000002</v>
      </c>
      <c r="E114">
        <v>8.2272700000000007</v>
      </c>
      <c r="F114">
        <v>10.0909</v>
      </c>
      <c r="G114">
        <v>11.954499999999999</v>
      </c>
      <c r="H114">
        <v>13.818199999999999</v>
      </c>
      <c r="I114">
        <v>15.681800000000001</v>
      </c>
      <c r="J114">
        <v>17.545500000000001</v>
      </c>
      <c r="K114">
        <v>19.409099999999999</v>
      </c>
      <c r="L114">
        <v>21.2727</v>
      </c>
      <c r="M114">
        <v>23.136399999999998</v>
      </c>
      <c r="N114">
        <v>25</v>
      </c>
      <c r="O114">
        <v>4.5</v>
      </c>
      <c r="P114">
        <v>23.136399999999998</v>
      </c>
      <c r="Q114">
        <v>4.5</v>
      </c>
      <c r="R114">
        <v>21.2727</v>
      </c>
      <c r="S114">
        <v>23.136399999999998</v>
      </c>
      <c r="T114">
        <v>4.5000099999999996</v>
      </c>
      <c r="U114">
        <v>6.3636400000000002</v>
      </c>
      <c r="V114">
        <v>17.545500000000001</v>
      </c>
      <c r="W114">
        <v>19.409099999999999</v>
      </c>
      <c r="X114">
        <v>21.2727</v>
      </c>
      <c r="Y114">
        <v>23.136399999999998</v>
      </c>
      <c r="Z114">
        <v>19.409099999999999</v>
      </c>
      <c r="AA114">
        <v>23.136399999999998</v>
      </c>
      <c r="AB114">
        <v>25</v>
      </c>
      <c r="AC114">
        <v>4.5</v>
      </c>
      <c r="AD114">
        <v>6.3636400000000002</v>
      </c>
      <c r="AE114">
        <v>8.2272700000000007</v>
      </c>
      <c r="AF114">
        <v>10.0909</v>
      </c>
      <c r="AG114">
        <v>11.954499999999999</v>
      </c>
      <c r="AH114">
        <v>13.818199999999999</v>
      </c>
      <c r="AI114">
        <v>17.545400000000001</v>
      </c>
      <c r="AJ114">
        <v>19.409099999999999</v>
      </c>
      <c r="AK114">
        <v>21.2728</v>
      </c>
      <c r="AL114">
        <v>23.136399999999998</v>
      </c>
      <c r="AM114">
        <v>25</v>
      </c>
      <c r="AN114">
        <v>4.5</v>
      </c>
      <c r="AO114">
        <v>17.545500000000001</v>
      </c>
      <c r="AP114">
        <v>19.409099999999999</v>
      </c>
      <c r="AQ114">
        <v>4.5</v>
      </c>
      <c r="AR114">
        <v>6.3636400000000002</v>
      </c>
      <c r="AS114">
        <v>10.0909</v>
      </c>
      <c r="AT114">
        <v>11.954499999999999</v>
      </c>
      <c r="AU114">
        <v>13.818199999999999</v>
      </c>
      <c r="AV114">
        <v>15.681800000000001</v>
      </c>
      <c r="AW114">
        <v>21.2727</v>
      </c>
      <c r="AX114">
        <v>23.136399999999998</v>
      </c>
      <c r="AY114">
        <v>25</v>
      </c>
      <c r="AZ114">
        <v>4.5</v>
      </c>
      <c r="BA114">
        <v>6.3636400000000002</v>
      </c>
      <c r="BB114">
        <v>8.2272700000000007</v>
      </c>
      <c r="BC114">
        <v>10.0909</v>
      </c>
      <c r="BD114">
        <v>11.954499999999999</v>
      </c>
      <c r="BE114">
        <v>15.681800000000001</v>
      </c>
      <c r="BF114">
        <v>17.545500000000001</v>
      </c>
      <c r="BG114">
        <v>21.2727</v>
      </c>
      <c r="BH114">
        <v>25</v>
      </c>
      <c r="BI114">
        <v>4.5</v>
      </c>
      <c r="BJ114">
        <v>6.3636400000000002</v>
      </c>
      <c r="BK114">
        <v>8.2272700000000007</v>
      </c>
      <c r="BL114">
        <v>10.0909</v>
      </c>
      <c r="BM114">
        <v>11.954499999999999</v>
      </c>
      <c r="BN114">
        <v>13.818199999999999</v>
      </c>
      <c r="BO114">
        <v>15.681800000000001</v>
      </c>
      <c r="BP114">
        <v>17.545500000000001</v>
      </c>
      <c r="BQ114">
        <v>19.409099999999999</v>
      </c>
      <c r="BR114">
        <v>21.2727</v>
      </c>
      <c r="BS114">
        <v>23.136399999999998</v>
      </c>
      <c r="BT114">
        <v>25</v>
      </c>
      <c r="BU114">
        <v>10.0909</v>
      </c>
      <c r="BV114">
        <v>15.681800000000001</v>
      </c>
      <c r="BW114">
        <v>6.3636299999999997</v>
      </c>
      <c r="BX114">
        <v>8.2272700000000007</v>
      </c>
      <c r="BY114">
        <v>11.954499999999999</v>
      </c>
      <c r="BZ114">
        <v>15.681800000000001</v>
      </c>
      <c r="CA114">
        <v>17.545500000000001</v>
      </c>
      <c r="CB114">
        <v>8.2272700000000007</v>
      </c>
      <c r="CC114">
        <v>10.0909</v>
      </c>
    </row>
    <row r="115" spans="2:81" x14ac:dyDescent="0.45">
      <c r="B115" t="s">
        <v>179</v>
      </c>
      <c r="C115" t="s">
        <v>5</v>
      </c>
      <c r="D115">
        <v>6.3419499999999998</v>
      </c>
      <c r="E115">
        <v>8.22654</v>
      </c>
      <c r="F115">
        <v>10.0174</v>
      </c>
      <c r="G115">
        <v>11.7094</v>
      </c>
      <c r="H115">
        <v>13.335599999999999</v>
      </c>
      <c r="I115">
        <v>14.911799999999999</v>
      </c>
      <c r="J115">
        <v>16.447199999999999</v>
      </c>
      <c r="K115">
        <v>17.964200000000002</v>
      </c>
      <c r="L115">
        <v>19.434999999999999</v>
      </c>
      <c r="M115">
        <v>20.875299999999999</v>
      </c>
      <c r="N115">
        <v>22.285</v>
      </c>
      <c r="O115">
        <v>4.4604400000000002</v>
      </c>
      <c r="P115">
        <v>20.764399999999998</v>
      </c>
      <c r="Q115">
        <v>4.4616699999999998</v>
      </c>
      <c r="R115">
        <v>19.208100000000002</v>
      </c>
      <c r="S115">
        <v>20.655899999999999</v>
      </c>
      <c r="T115">
        <v>4.4659700000000004</v>
      </c>
      <c r="U115">
        <v>6.36327</v>
      </c>
      <c r="V115">
        <v>16.148499999999999</v>
      </c>
      <c r="W115">
        <v>17.638500000000001</v>
      </c>
      <c r="X115">
        <v>19.115100000000002</v>
      </c>
      <c r="Y115">
        <v>20.5474</v>
      </c>
      <c r="Z115">
        <v>17.542899999999999</v>
      </c>
      <c r="AA115">
        <v>20.4544</v>
      </c>
      <c r="AB115">
        <v>21.870200000000001</v>
      </c>
      <c r="AC115">
        <v>4.4825400000000002</v>
      </c>
      <c r="AD115">
        <v>6.3486700000000003</v>
      </c>
      <c r="AE115">
        <v>8.0809499999999996</v>
      </c>
      <c r="AF115">
        <v>9.7319499999999994</v>
      </c>
      <c r="AG115">
        <v>11.3322</v>
      </c>
      <c r="AH115">
        <v>12.901300000000001</v>
      </c>
      <c r="AI115">
        <v>15.9594</v>
      </c>
      <c r="AJ115">
        <v>17.4452</v>
      </c>
      <c r="AK115">
        <v>18.9145</v>
      </c>
      <c r="AL115">
        <v>20.354399999999998</v>
      </c>
      <c r="AM115">
        <v>21.744</v>
      </c>
      <c r="AN115">
        <v>4.4921800000000003</v>
      </c>
      <c r="AO115">
        <v>15.862299999999999</v>
      </c>
      <c r="AP115">
        <v>17.3492</v>
      </c>
      <c r="AQ115">
        <v>4.4990500000000004</v>
      </c>
      <c r="AR115">
        <v>6.2923999999999998</v>
      </c>
      <c r="AS115">
        <v>9.5901999999999994</v>
      </c>
      <c r="AT115">
        <v>11.1752</v>
      </c>
      <c r="AU115">
        <v>12.7288</v>
      </c>
      <c r="AV115">
        <v>14.260400000000001</v>
      </c>
      <c r="AW115">
        <v>18.715900000000001</v>
      </c>
      <c r="AX115">
        <v>20.1205</v>
      </c>
      <c r="AY115">
        <v>21.4849</v>
      </c>
      <c r="AZ115">
        <v>4.4982300000000004</v>
      </c>
      <c r="BA115">
        <v>6.2507000000000001</v>
      </c>
      <c r="BB115">
        <v>7.9066000000000001</v>
      </c>
      <c r="BC115">
        <v>9.5154599999999991</v>
      </c>
      <c r="BD115">
        <v>11.088699999999999</v>
      </c>
      <c r="BE115">
        <v>14.1637</v>
      </c>
      <c r="BF115">
        <v>15.667</v>
      </c>
      <c r="BG115">
        <v>18.5944</v>
      </c>
      <c r="BH115">
        <v>21.367599999999999</v>
      </c>
      <c r="BI115">
        <v>4.4847200000000003</v>
      </c>
      <c r="BJ115">
        <v>6.2011799999999999</v>
      </c>
      <c r="BK115">
        <v>7.8383399999999996</v>
      </c>
      <c r="BL115">
        <v>9.4358799999999992</v>
      </c>
      <c r="BM115">
        <v>11.0014</v>
      </c>
      <c r="BN115">
        <v>12.5435</v>
      </c>
      <c r="BO115">
        <v>14.064399999999999</v>
      </c>
      <c r="BP115">
        <v>15.5596</v>
      </c>
      <c r="BQ115">
        <v>17.026499999999999</v>
      </c>
      <c r="BR115">
        <v>18.435300000000002</v>
      </c>
      <c r="BS115">
        <v>19.843299999999999</v>
      </c>
      <c r="BT115">
        <v>21.1999</v>
      </c>
      <c r="BU115">
        <v>9.3494200000000003</v>
      </c>
      <c r="BV115">
        <v>13.9534</v>
      </c>
      <c r="BW115">
        <v>6.0782499999999997</v>
      </c>
      <c r="BX115">
        <v>7.6847300000000001</v>
      </c>
      <c r="BY115">
        <v>10.805099999999999</v>
      </c>
      <c r="BZ115">
        <v>13.821899999999999</v>
      </c>
      <c r="CA115">
        <v>15.2814</v>
      </c>
      <c r="CB115">
        <v>7.5966899999999997</v>
      </c>
      <c r="CC115">
        <v>9.1591299999999993</v>
      </c>
    </row>
    <row r="116" spans="2:81" x14ac:dyDescent="0.45">
      <c r="B116" t="s">
        <v>180</v>
      </c>
      <c r="C116" t="s">
        <v>4</v>
      </c>
      <c r="D116">
        <v>1.00281</v>
      </c>
      <c r="E116">
        <v>1.00007</v>
      </c>
      <c r="F116">
        <v>1.0060100000000001</v>
      </c>
      <c r="G116">
        <v>1.01692</v>
      </c>
      <c r="H116">
        <v>1.02881</v>
      </c>
      <c r="I116">
        <v>1.04051</v>
      </c>
      <c r="J116">
        <v>1.05165</v>
      </c>
      <c r="K116">
        <v>1.06142</v>
      </c>
      <c r="L116">
        <v>1.07128</v>
      </c>
      <c r="M116">
        <v>1.08063</v>
      </c>
      <c r="N116">
        <v>1.0895999999999999</v>
      </c>
      <c r="O116">
        <v>1.00725</v>
      </c>
      <c r="P116">
        <v>1.0845899999999999</v>
      </c>
      <c r="Q116">
        <v>1.0070300000000001</v>
      </c>
      <c r="R116">
        <v>1.0800799999999999</v>
      </c>
      <c r="S116">
        <v>1.08846</v>
      </c>
      <c r="T116">
        <v>1.00624</v>
      </c>
      <c r="U116">
        <v>1.0000500000000001</v>
      </c>
      <c r="V116">
        <v>1.06569</v>
      </c>
      <c r="W116">
        <v>1.0752699999999999</v>
      </c>
      <c r="X116">
        <v>1.08368</v>
      </c>
      <c r="Y116">
        <v>1.09233</v>
      </c>
      <c r="Z116">
        <v>1.0793299999999999</v>
      </c>
      <c r="AA116">
        <v>1.0956399999999999</v>
      </c>
      <c r="AB116">
        <v>1.1032900000000001</v>
      </c>
      <c r="AC116">
        <v>1.0032000000000001</v>
      </c>
      <c r="AD116">
        <v>1.0019400000000001</v>
      </c>
      <c r="AE116">
        <v>1.01467</v>
      </c>
      <c r="AF116">
        <v>1.02935</v>
      </c>
      <c r="AG116">
        <v>1.04295</v>
      </c>
      <c r="AH116">
        <v>1.0547500000000001</v>
      </c>
      <c r="AI116">
        <v>1.0745800000000001</v>
      </c>
      <c r="AJ116">
        <v>1.08348</v>
      </c>
      <c r="AK116">
        <v>1.0914699999999999</v>
      </c>
      <c r="AL116">
        <v>1.09921</v>
      </c>
      <c r="AM116">
        <v>1.1074600000000001</v>
      </c>
      <c r="AN116">
        <v>1.00143</v>
      </c>
      <c r="AO116">
        <v>1.0791500000000001</v>
      </c>
      <c r="AP116">
        <v>1.0875699999999999</v>
      </c>
      <c r="AQ116">
        <v>1.00017</v>
      </c>
      <c r="AR116">
        <v>1.0092399999999999</v>
      </c>
      <c r="AS116">
        <v>1.04094</v>
      </c>
      <c r="AT116">
        <v>1.05379</v>
      </c>
      <c r="AU116">
        <v>1.06504</v>
      </c>
      <c r="AV116">
        <v>1.0747899999999999</v>
      </c>
      <c r="AW116">
        <v>1.09917</v>
      </c>
      <c r="AX116">
        <v>1.10755</v>
      </c>
      <c r="AY116">
        <v>1.1160099999999999</v>
      </c>
      <c r="AZ116">
        <v>1.0003299999999999</v>
      </c>
      <c r="BA116">
        <v>1.01464</v>
      </c>
      <c r="BB116">
        <v>1.03216</v>
      </c>
      <c r="BC116">
        <v>1.04705</v>
      </c>
      <c r="BD116">
        <v>1.05976</v>
      </c>
      <c r="BE116">
        <v>1.0798700000000001</v>
      </c>
      <c r="BF116">
        <v>1.08833</v>
      </c>
      <c r="BG116">
        <v>1.10388</v>
      </c>
      <c r="BH116">
        <v>1.11988</v>
      </c>
      <c r="BI116">
        <v>1.0027999999999999</v>
      </c>
      <c r="BJ116">
        <v>1.0210600000000001</v>
      </c>
      <c r="BK116">
        <v>1.0389999999999999</v>
      </c>
      <c r="BL116">
        <v>1.0535600000000001</v>
      </c>
      <c r="BM116">
        <v>1.0657799999999999</v>
      </c>
      <c r="BN116">
        <v>1.0761099999999999</v>
      </c>
      <c r="BO116">
        <v>1.0851</v>
      </c>
      <c r="BP116">
        <v>1.0933900000000001</v>
      </c>
      <c r="BQ116">
        <v>1.10128</v>
      </c>
      <c r="BR116">
        <v>1.11005</v>
      </c>
      <c r="BS116">
        <v>1.1174299999999999</v>
      </c>
      <c r="BT116">
        <v>1.1174200000000001</v>
      </c>
      <c r="BU116">
        <v>1.06063</v>
      </c>
      <c r="BV116">
        <v>1.09094</v>
      </c>
      <c r="BW116">
        <v>1.0369999999999999</v>
      </c>
      <c r="BX116">
        <v>1.0544100000000001</v>
      </c>
      <c r="BY116">
        <v>1.0793299999999999</v>
      </c>
      <c r="BZ116">
        <v>1.09785</v>
      </c>
      <c r="CA116">
        <v>1.10646</v>
      </c>
      <c r="CB116">
        <v>1.06324</v>
      </c>
      <c r="CC116">
        <v>1.07619</v>
      </c>
    </row>
    <row r="117" spans="2:81" x14ac:dyDescent="0.45">
      <c r="B117" t="s">
        <v>181</v>
      </c>
      <c r="C117" t="s">
        <v>4</v>
      </c>
      <c r="D117">
        <v>0.99659299999999995</v>
      </c>
      <c r="E117">
        <v>0.99991099999999999</v>
      </c>
      <c r="F117">
        <v>0.99272000000000005</v>
      </c>
      <c r="G117">
        <v>0.979491</v>
      </c>
      <c r="H117">
        <v>0.96507799999999999</v>
      </c>
      <c r="I117">
        <v>0.95089999999999997</v>
      </c>
      <c r="J117">
        <v>0.93740400000000002</v>
      </c>
      <c r="K117">
        <v>0.92555500000000002</v>
      </c>
      <c r="L117">
        <v>0.913609</v>
      </c>
      <c r="M117">
        <v>0.90227199999999996</v>
      </c>
      <c r="N117">
        <v>0.89139999999999997</v>
      </c>
      <c r="O117">
        <v>0.99120799999999998</v>
      </c>
      <c r="P117">
        <v>0.89747900000000003</v>
      </c>
      <c r="Q117">
        <v>0.99148099999999995</v>
      </c>
      <c r="R117">
        <v>0.90294399999999997</v>
      </c>
      <c r="S117">
        <v>0.89278800000000003</v>
      </c>
      <c r="T117">
        <v>0.99243700000000001</v>
      </c>
      <c r="U117">
        <v>0.999942</v>
      </c>
      <c r="V117">
        <v>0.92037899999999995</v>
      </c>
      <c r="W117">
        <v>0.908775</v>
      </c>
      <c r="X117">
        <v>0.89857200000000004</v>
      </c>
      <c r="Y117">
        <v>0.88809800000000005</v>
      </c>
      <c r="Z117">
        <v>0.90385300000000002</v>
      </c>
      <c r="AA117">
        <v>0.88408100000000001</v>
      </c>
      <c r="AB117">
        <v>0.874807</v>
      </c>
      <c r="AC117">
        <v>0.99612000000000001</v>
      </c>
      <c r="AD117">
        <v>0.99764699999999995</v>
      </c>
      <c r="AE117">
        <v>0.98221400000000003</v>
      </c>
      <c r="AF117">
        <v>0.96442799999999995</v>
      </c>
      <c r="AG117">
        <v>0.94794</v>
      </c>
      <c r="AH117">
        <v>0.933647</v>
      </c>
      <c r="AI117">
        <v>0.90960300000000005</v>
      </c>
      <c r="AJ117">
        <v>0.89881699999999998</v>
      </c>
      <c r="AK117">
        <v>0.88914099999999996</v>
      </c>
      <c r="AL117">
        <v>0.87975999999999999</v>
      </c>
      <c r="AM117">
        <v>0.86976100000000001</v>
      </c>
      <c r="AN117">
        <v>0.99826300000000001</v>
      </c>
      <c r="AO117">
        <v>0.90406699999999995</v>
      </c>
      <c r="AP117">
        <v>0.893868</v>
      </c>
      <c r="AQ117">
        <v>0.99978800000000001</v>
      </c>
      <c r="AR117">
        <v>0.98880599999999996</v>
      </c>
      <c r="AS117">
        <v>0.95038</v>
      </c>
      <c r="AT117">
        <v>0.934805</v>
      </c>
      <c r="AU117">
        <v>0.92116600000000004</v>
      </c>
      <c r="AV117">
        <v>0.909358</v>
      </c>
      <c r="AW117">
        <v>0.87980700000000001</v>
      </c>
      <c r="AX117">
        <v>0.86964799999999998</v>
      </c>
      <c r="AY117">
        <v>0.85939600000000005</v>
      </c>
      <c r="AZ117">
        <v>0.99960599999999999</v>
      </c>
      <c r="BA117">
        <v>0.98225300000000004</v>
      </c>
      <c r="BB117">
        <v>0.96102299999999996</v>
      </c>
      <c r="BC117">
        <v>0.94297399999999998</v>
      </c>
      <c r="BD117">
        <v>0.92757199999999995</v>
      </c>
      <c r="BE117">
        <v>0.90319000000000005</v>
      </c>
      <c r="BF117">
        <v>0.89293599999999995</v>
      </c>
      <c r="BG117">
        <v>0.87409700000000001</v>
      </c>
      <c r="BH117">
        <v>0.85470400000000002</v>
      </c>
      <c r="BI117">
        <v>0.99660400000000005</v>
      </c>
      <c r="BJ117">
        <v>0.97447099999999998</v>
      </c>
      <c r="BK117">
        <v>0.95272599999999996</v>
      </c>
      <c r="BL117">
        <v>0.935087</v>
      </c>
      <c r="BM117">
        <v>0.920269</v>
      </c>
      <c r="BN117">
        <v>0.90775600000000001</v>
      </c>
      <c r="BO117">
        <v>0.89685800000000004</v>
      </c>
      <c r="BP117">
        <v>0.88681399999999999</v>
      </c>
      <c r="BQ117">
        <v>0.87724500000000005</v>
      </c>
      <c r="BR117">
        <v>0.866618</v>
      </c>
      <c r="BS117">
        <v>0.85766600000000004</v>
      </c>
      <c r="BT117">
        <v>0.84799800000000003</v>
      </c>
      <c r="BU117">
        <v>0.92651899999999998</v>
      </c>
      <c r="BV117">
        <v>0.88978299999999999</v>
      </c>
      <c r="BW117">
        <v>0.95515300000000003</v>
      </c>
      <c r="BX117">
        <v>0.93405499999999997</v>
      </c>
      <c r="BY117">
        <v>0.90384500000000001</v>
      </c>
      <c r="BZ117">
        <v>0.88139800000000001</v>
      </c>
      <c r="CA117">
        <v>0.87096200000000001</v>
      </c>
      <c r="CB117">
        <v>0.92335500000000004</v>
      </c>
      <c r="CC117">
        <v>0.90766199999999997</v>
      </c>
    </row>
    <row r="118" spans="2:81" x14ac:dyDescent="0.45">
      <c r="B118" t="s">
        <v>182</v>
      </c>
      <c r="C118" t="s">
        <v>6</v>
      </c>
      <c r="D118">
        <v>378.93200000000002</v>
      </c>
      <c r="E118">
        <v>386.28100000000001</v>
      </c>
      <c r="F118">
        <v>392.93400000000003</v>
      </c>
      <c r="G118">
        <v>398.84</v>
      </c>
      <c r="H118">
        <v>404.20600000000002</v>
      </c>
      <c r="I118">
        <v>409.12200000000001</v>
      </c>
      <c r="J118">
        <v>413.67899999999997</v>
      </c>
      <c r="K118">
        <v>417.911</v>
      </c>
      <c r="L118">
        <v>421.95800000000003</v>
      </c>
      <c r="M118">
        <v>425.74099999999999</v>
      </c>
      <c r="N118">
        <v>429.36700000000002</v>
      </c>
      <c r="O118">
        <v>373.529</v>
      </c>
      <c r="P118">
        <v>429.05799999999999</v>
      </c>
      <c r="Q118">
        <v>377.14499999999998</v>
      </c>
      <c r="R118">
        <v>429.041</v>
      </c>
      <c r="S118">
        <v>432.68099999999998</v>
      </c>
      <c r="T118">
        <v>381.13499999999999</v>
      </c>
      <c r="U118">
        <v>390.25099999999998</v>
      </c>
      <c r="V118">
        <v>425.29399999999998</v>
      </c>
      <c r="W118">
        <v>429.37</v>
      </c>
      <c r="X118">
        <v>433.18900000000002</v>
      </c>
      <c r="Y118">
        <v>436.80900000000003</v>
      </c>
      <c r="Z118">
        <v>433.9</v>
      </c>
      <c r="AA118">
        <v>441.21899999999999</v>
      </c>
      <c r="AB118">
        <v>444.62599999999998</v>
      </c>
      <c r="AC118">
        <v>390.31900000000002</v>
      </c>
      <c r="AD118">
        <v>400.02600000000001</v>
      </c>
      <c r="AE118">
        <v>408.03500000000003</v>
      </c>
      <c r="AF118">
        <v>414.79899999999998</v>
      </c>
      <c r="AG118">
        <v>420.666</v>
      </c>
      <c r="AH118">
        <v>425.82299999999998</v>
      </c>
      <c r="AI118">
        <v>434.75700000000001</v>
      </c>
      <c r="AJ118">
        <v>438.74400000000003</v>
      </c>
      <c r="AK118">
        <v>442.44400000000002</v>
      </c>
      <c r="AL118">
        <v>445.98099999999999</v>
      </c>
      <c r="AM118">
        <v>449.34199999999998</v>
      </c>
      <c r="AN118">
        <v>395.464</v>
      </c>
      <c r="AO118">
        <v>439.90499999999997</v>
      </c>
      <c r="AP118">
        <v>443.79700000000003</v>
      </c>
      <c r="AQ118">
        <v>400.93599999999998</v>
      </c>
      <c r="AR118">
        <v>411.00200000000001</v>
      </c>
      <c r="AS118">
        <v>425.75299999999999</v>
      </c>
      <c r="AT118">
        <v>431.47699999999998</v>
      </c>
      <c r="AU118">
        <v>436.52600000000001</v>
      </c>
      <c r="AV118">
        <v>441.07100000000003</v>
      </c>
      <c r="AW118">
        <v>452.654</v>
      </c>
      <c r="AX118">
        <v>456.10599999999999</v>
      </c>
      <c r="AY118">
        <v>459.43400000000003</v>
      </c>
      <c r="AZ118">
        <v>406.71100000000001</v>
      </c>
      <c r="BA118">
        <v>416.83499999999998</v>
      </c>
      <c r="BB118">
        <v>424.89400000000001</v>
      </c>
      <c r="BC118">
        <v>431.52</v>
      </c>
      <c r="BD118">
        <v>437.15800000000002</v>
      </c>
      <c r="BE118">
        <v>446.63099999999997</v>
      </c>
      <c r="BF118">
        <v>450.70699999999999</v>
      </c>
      <c r="BG118">
        <v>458.024</v>
      </c>
      <c r="BH118">
        <v>464.56599999999997</v>
      </c>
      <c r="BI118">
        <v>412.70699999999999</v>
      </c>
      <c r="BJ118">
        <v>422.90499999999997</v>
      </c>
      <c r="BK118">
        <v>430.90100000000001</v>
      </c>
      <c r="BL118">
        <v>437.44499999999999</v>
      </c>
      <c r="BM118">
        <v>443.03300000000002</v>
      </c>
      <c r="BN118">
        <v>447.94299999999998</v>
      </c>
      <c r="BO118">
        <v>452.34</v>
      </c>
      <c r="BP118">
        <v>456.34500000000003</v>
      </c>
      <c r="BQ118">
        <v>460.07600000000002</v>
      </c>
      <c r="BR118">
        <v>463.59</v>
      </c>
      <c r="BS118">
        <v>466.81299999999999</v>
      </c>
      <c r="BT118">
        <v>469.601</v>
      </c>
      <c r="BU118">
        <v>443.60399999999998</v>
      </c>
      <c r="BV118">
        <v>458.16</v>
      </c>
      <c r="BW118">
        <v>435.87099999999998</v>
      </c>
      <c r="BX118">
        <v>443.59500000000003</v>
      </c>
      <c r="BY118">
        <v>455.46100000000001</v>
      </c>
      <c r="BZ118">
        <v>464.34100000000001</v>
      </c>
      <c r="CA118">
        <v>468.18900000000002</v>
      </c>
      <c r="CB118">
        <v>450.49599999999998</v>
      </c>
      <c r="CC118">
        <v>456.64</v>
      </c>
    </row>
    <row r="119" spans="2:81" x14ac:dyDescent="0.45">
      <c r="B119" t="s">
        <v>183</v>
      </c>
      <c r="C119" t="s">
        <v>6</v>
      </c>
      <c r="D119">
        <v>378.77800000000002</v>
      </c>
      <c r="E119">
        <v>386.25700000000001</v>
      </c>
      <c r="F119">
        <v>392.70100000000002</v>
      </c>
      <c r="G119">
        <v>398.23200000000003</v>
      </c>
      <c r="H119">
        <v>403.15300000000002</v>
      </c>
      <c r="I119">
        <v>407.60300000000001</v>
      </c>
      <c r="J119">
        <v>411.70100000000002</v>
      </c>
      <c r="K119">
        <v>415.47399999999999</v>
      </c>
      <c r="L119">
        <v>419.05099999999999</v>
      </c>
      <c r="M119">
        <v>422.392</v>
      </c>
      <c r="N119">
        <v>425.58699999999999</v>
      </c>
      <c r="O119">
        <v>373.14800000000002</v>
      </c>
      <c r="P119">
        <v>425.56400000000002</v>
      </c>
      <c r="Q119">
        <v>376.81</v>
      </c>
      <c r="R119">
        <v>425.899</v>
      </c>
      <c r="S119">
        <v>429.14600000000002</v>
      </c>
      <c r="T119">
        <v>380.84899999999999</v>
      </c>
      <c r="U119">
        <v>390.221</v>
      </c>
      <c r="V119">
        <v>422.87099999999998</v>
      </c>
      <c r="W119">
        <v>426.49900000000002</v>
      </c>
      <c r="X119">
        <v>429.92599999999999</v>
      </c>
      <c r="Y119">
        <v>433.15199999999999</v>
      </c>
      <c r="Z119">
        <v>430.94200000000001</v>
      </c>
      <c r="AA119">
        <v>437.49700000000001</v>
      </c>
      <c r="AB119">
        <v>440.52800000000002</v>
      </c>
      <c r="AC119">
        <v>390.21100000000001</v>
      </c>
      <c r="AD119">
        <v>399.97699999999998</v>
      </c>
      <c r="AE119">
        <v>407.577</v>
      </c>
      <c r="AF119">
        <v>413.85899999999998</v>
      </c>
      <c r="AG119">
        <v>419.23700000000002</v>
      </c>
      <c r="AH119">
        <v>423.94799999999998</v>
      </c>
      <c r="AI119">
        <v>432.06</v>
      </c>
      <c r="AJ119">
        <v>435.65499999999997</v>
      </c>
      <c r="AK119">
        <v>439.01299999999998</v>
      </c>
      <c r="AL119">
        <v>442.17099999999999</v>
      </c>
      <c r="AM119">
        <v>445.149</v>
      </c>
      <c r="AN119">
        <v>395.42500000000001</v>
      </c>
      <c r="AO119">
        <v>437.09500000000003</v>
      </c>
      <c r="AP119">
        <v>440.61599999999999</v>
      </c>
      <c r="AQ119">
        <v>400.93799999999999</v>
      </c>
      <c r="AR119">
        <v>410.73200000000003</v>
      </c>
      <c r="AS119">
        <v>424.41899999999998</v>
      </c>
      <c r="AT119">
        <v>429.673</v>
      </c>
      <c r="AU119">
        <v>434.30799999999999</v>
      </c>
      <c r="AV119">
        <v>438.47800000000001</v>
      </c>
      <c r="AW119">
        <v>449.02699999999999</v>
      </c>
      <c r="AX119">
        <v>452.096</v>
      </c>
      <c r="AY119">
        <v>455.017</v>
      </c>
      <c r="AZ119">
        <v>406.71199999999999</v>
      </c>
      <c r="BA119">
        <v>416.38499999999999</v>
      </c>
      <c r="BB119">
        <v>423.85899999999998</v>
      </c>
      <c r="BC119">
        <v>429.97899999999998</v>
      </c>
      <c r="BD119">
        <v>435.16300000000001</v>
      </c>
      <c r="BE119">
        <v>443.89100000000002</v>
      </c>
      <c r="BF119">
        <v>447.63499999999999</v>
      </c>
      <c r="BG119">
        <v>454.24799999999999</v>
      </c>
      <c r="BH119">
        <v>460.13400000000001</v>
      </c>
      <c r="BI119">
        <v>412.62900000000002</v>
      </c>
      <c r="BJ119">
        <v>422.24299999999999</v>
      </c>
      <c r="BK119">
        <v>429.65199999999999</v>
      </c>
      <c r="BL119">
        <v>435.709</v>
      </c>
      <c r="BM119">
        <v>440.85500000000002</v>
      </c>
      <c r="BN119">
        <v>445.36799999999999</v>
      </c>
      <c r="BO119">
        <v>449.44200000000001</v>
      </c>
      <c r="BP119">
        <v>453.11500000000001</v>
      </c>
      <c r="BQ119">
        <v>456.49900000000002</v>
      </c>
      <c r="BR119">
        <v>459.65600000000001</v>
      </c>
      <c r="BS119">
        <v>462.61399999999998</v>
      </c>
      <c r="BT119">
        <v>465.39299999999997</v>
      </c>
      <c r="BU119">
        <v>441.63900000000001</v>
      </c>
      <c r="BV119">
        <v>455.08300000000003</v>
      </c>
      <c r="BW119">
        <v>434.63299999999998</v>
      </c>
      <c r="BX119">
        <v>441.84800000000001</v>
      </c>
      <c r="BY119">
        <v>452.91800000000001</v>
      </c>
      <c r="BZ119">
        <v>461.07600000000002</v>
      </c>
      <c r="CA119">
        <v>464.61</v>
      </c>
      <c r="CB119">
        <v>448.47399999999999</v>
      </c>
      <c r="CC119">
        <v>454.20100000000002</v>
      </c>
    </row>
    <row r="120" spans="2:81" x14ac:dyDescent="0.45">
      <c r="B120" t="s">
        <v>184</v>
      </c>
      <c r="C120" t="s">
        <v>6</v>
      </c>
      <c r="D120">
        <v>378.58499999999998</v>
      </c>
      <c r="E120">
        <v>386.20299999999997</v>
      </c>
      <c r="F120">
        <v>392.43200000000002</v>
      </c>
      <c r="G120">
        <v>397.48700000000002</v>
      </c>
      <c r="H120">
        <v>401.83199999999999</v>
      </c>
      <c r="I120">
        <v>405.697</v>
      </c>
      <c r="J120">
        <v>409.21899999999999</v>
      </c>
      <c r="K120">
        <v>412.45600000000002</v>
      </c>
      <c r="L120">
        <v>415.41399999999999</v>
      </c>
      <c r="M120">
        <v>418.15800000000002</v>
      </c>
      <c r="N120">
        <v>420.762</v>
      </c>
      <c r="O120">
        <v>372.74599999999998</v>
      </c>
      <c r="P120">
        <v>421.16800000000001</v>
      </c>
      <c r="Q120">
        <v>376.44799999999998</v>
      </c>
      <c r="R120">
        <v>421.93</v>
      </c>
      <c r="S120">
        <v>424.62700000000001</v>
      </c>
      <c r="T120">
        <v>380.56799999999998</v>
      </c>
      <c r="U120">
        <v>390.22399999999999</v>
      </c>
      <c r="V120">
        <v>419.81799999999998</v>
      </c>
      <c r="W120">
        <v>422.904</v>
      </c>
      <c r="X120">
        <v>425.80900000000003</v>
      </c>
      <c r="Y120">
        <v>428.50700000000001</v>
      </c>
      <c r="Z120">
        <v>427.202</v>
      </c>
      <c r="AA120">
        <v>432.73</v>
      </c>
      <c r="AB120">
        <v>435.26</v>
      </c>
      <c r="AC120">
        <v>390.1</v>
      </c>
      <c r="AD120">
        <v>399.92500000000001</v>
      </c>
      <c r="AE120">
        <v>407.02499999999998</v>
      </c>
      <c r="AF120">
        <v>412.68200000000002</v>
      </c>
      <c r="AG120">
        <v>417.42700000000002</v>
      </c>
      <c r="AH120">
        <v>421.58100000000002</v>
      </c>
      <c r="AI120">
        <v>428.66899999999998</v>
      </c>
      <c r="AJ120">
        <v>431.74900000000002</v>
      </c>
      <c r="AK120">
        <v>434.625</v>
      </c>
      <c r="AL120">
        <v>437.28899999999999</v>
      </c>
      <c r="AM120">
        <v>439.74200000000002</v>
      </c>
      <c r="AN120">
        <v>395.38900000000001</v>
      </c>
      <c r="AO120">
        <v>433.5</v>
      </c>
      <c r="AP120">
        <v>436.55900000000003</v>
      </c>
      <c r="AQ120">
        <v>400.959</v>
      </c>
      <c r="AR120">
        <v>410.41399999999999</v>
      </c>
      <c r="AS120">
        <v>422.77100000000002</v>
      </c>
      <c r="AT120">
        <v>427.45499999999998</v>
      </c>
      <c r="AU120">
        <v>431.529</v>
      </c>
      <c r="AV120">
        <v>435.18299999999999</v>
      </c>
      <c r="AW120">
        <v>444.35</v>
      </c>
      <c r="AX120">
        <v>446.95100000000002</v>
      </c>
      <c r="AY120">
        <v>449.423</v>
      </c>
      <c r="AZ120">
        <v>406.726</v>
      </c>
      <c r="BA120">
        <v>415.86500000000001</v>
      </c>
      <c r="BB120">
        <v>422.61399999999998</v>
      </c>
      <c r="BC120">
        <v>428.09199999999998</v>
      </c>
      <c r="BD120">
        <v>432.69600000000003</v>
      </c>
      <c r="BE120">
        <v>440.40600000000001</v>
      </c>
      <c r="BF120">
        <v>443.68599999999998</v>
      </c>
      <c r="BG120">
        <v>449.435</v>
      </c>
      <c r="BH120">
        <v>454.56900000000002</v>
      </c>
      <c r="BI120">
        <v>412.57299999999998</v>
      </c>
      <c r="BJ120">
        <v>421.46800000000002</v>
      </c>
      <c r="BK120">
        <v>428.13900000000001</v>
      </c>
      <c r="BL120">
        <v>433.54399999999998</v>
      </c>
      <c r="BM120">
        <v>438.13499999999999</v>
      </c>
      <c r="BN120">
        <v>442.15300000000002</v>
      </c>
      <c r="BO120">
        <v>445.74900000000002</v>
      </c>
      <c r="BP120">
        <v>448.97199999999998</v>
      </c>
      <c r="BQ120">
        <v>451.94099999999997</v>
      </c>
      <c r="BR120">
        <v>454.69600000000003</v>
      </c>
      <c r="BS120">
        <v>457.39100000000002</v>
      </c>
      <c r="BT120">
        <v>460.15</v>
      </c>
      <c r="BU120">
        <v>439.178</v>
      </c>
      <c r="BV120">
        <v>451.161</v>
      </c>
      <c r="BW120">
        <v>433.25299999999999</v>
      </c>
      <c r="BX120">
        <v>439.70100000000002</v>
      </c>
      <c r="BY120">
        <v>449.58699999999999</v>
      </c>
      <c r="BZ120">
        <v>456.90300000000002</v>
      </c>
      <c r="CA120">
        <v>460.12</v>
      </c>
      <c r="CB120">
        <v>445.95</v>
      </c>
      <c r="CC120">
        <v>451.113</v>
      </c>
    </row>
    <row r="121" spans="2:81" x14ac:dyDescent="0.45">
      <c r="B121" t="s">
        <v>185</v>
      </c>
      <c r="C121" t="s">
        <v>4</v>
      </c>
      <c r="D121">
        <v>1.0003899999999999</v>
      </c>
      <c r="E121">
        <v>1.0000599999999999</v>
      </c>
      <c r="F121">
        <v>1.0005200000000001</v>
      </c>
      <c r="G121">
        <v>1.00152</v>
      </c>
      <c r="H121">
        <v>1.00258</v>
      </c>
      <c r="I121">
        <v>1.0036799999999999</v>
      </c>
      <c r="J121">
        <v>1.0047299999999999</v>
      </c>
      <c r="K121">
        <v>1.0058400000000001</v>
      </c>
      <c r="L121">
        <v>1.00685</v>
      </c>
      <c r="M121">
        <v>1.0078199999999999</v>
      </c>
      <c r="N121">
        <v>1.0088200000000001</v>
      </c>
      <c r="O121">
        <v>1.00101</v>
      </c>
      <c r="P121">
        <v>1.0081</v>
      </c>
      <c r="Q121">
        <v>1.00088</v>
      </c>
      <c r="R121">
        <v>1.00728</v>
      </c>
      <c r="S121">
        <v>1.0082199999999999</v>
      </c>
      <c r="T121">
        <v>1.0007299999999999</v>
      </c>
      <c r="U121">
        <v>1.00007</v>
      </c>
      <c r="V121">
        <v>1.0056700000000001</v>
      </c>
      <c r="W121">
        <v>1.00668</v>
      </c>
      <c r="X121">
        <v>1.00752</v>
      </c>
      <c r="Y121">
        <v>1.0084</v>
      </c>
      <c r="Z121">
        <v>1.00682</v>
      </c>
      <c r="AA121">
        <v>1.00848</v>
      </c>
      <c r="AB121">
        <v>1.0092699999999999</v>
      </c>
      <c r="AC121">
        <v>1.0002500000000001</v>
      </c>
      <c r="AD121">
        <v>1.0001</v>
      </c>
      <c r="AE121">
        <v>1.00112</v>
      </c>
      <c r="AF121">
        <v>1.0022599999999999</v>
      </c>
      <c r="AG121">
        <v>1.0033700000000001</v>
      </c>
      <c r="AH121">
        <v>1.0043899999999999</v>
      </c>
      <c r="AI121">
        <v>1.0062199999999999</v>
      </c>
      <c r="AJ121">
        <v>1.0070600000000001</v>
      </c>
      <c r="AK121">
        <v>1.0077799999999999</v>
      </c>
      <c r="AL121">
        <v>1.00854</v>
      </c>
      <c r="AM121">
        <v>1.00936</v>
      </c>
      <c r="AN121">
        <v>1.0000800000000001</v>
      </c>
      <c r="AO121">
        <v>1.00641</v>
      </c>
      <c r="AP121">
        <v>1.00718</v>
      </c>
      <c r="AQ121">
        <v>0.99999199999999999</v>
      </c>
      <c r="AR121">
        <v>1.00065</v>
      </c>
      <c r="AS121">
        <v>1.0031300000000001</v>
      </c>
      <c r="AT121">
        <v>1.00417</v>
      </c>
      <c r="AU121">
        <v>1.00508</v>
      </c>
      <c r="AV121">
        <v>1.0059</v>
      </c>
      <c r="AW121">
        <v>1.00806</v>
      </c>
      <c r="AX121">
        <v>1.0087999999999999</v>
      </c>
      <c r="AY121">
        <v>1.00963</v>
      </c>
      <c r="AZ121">
        <v>0.99998100000000001</v>
      </c>
      <c r="BA121">
        <v>1.0010699999999999</v>
      </c>
      <c r="BB121">
        <v>1.0024200000000001</v>
      </c>
      <c r="BC121">
        <v>1.00356</v>
      </c>
      <c r="BD121">
        <v>1.0045500000000001</v>
      </c>
      <c r="BE121">
        <v>1.0061599999999999</v>
      </c>
      <c r="BF121">
        <v>1.00685</v>
      </c>
      <c r="BG121">
        <v>1.0082899999999999</v>
      </c>
      <c r="BH121">
        <v>1.00962</v>
      </c>
      <c r="BI121">
        <v>1.0001899999999999</v>
      </c>
      <c r="BJ121">
        <v>1.00156</v>
      </c>
      <c r="BK121">
        <v>1.0028999999999999</v>
      </c>
      <c r="BL121">
        <v>1.0039800000000001</v>
      </c>
      <c r="BM121">
        <v>1.0049300000000001</v>
      </c>
      <c r="BN121">
        <v>1.00576</v>
      </c>
      <c r="BO121">
        <v>1.0064299999999999</v>
      </c>
      <c r="BP121">
        <v>1.0071099999999999</v>
      </c>
      <c r="BQ121">
        <v>1.0078100000000001</v>
      </c>
      <c r="BR121">
        <v>1.0085</v>
      </c>
      <c r="BS121">
        <v>1.0090699999999999</v>
      </c>
      <c r="BT121">
        <v>1.0090300000000001</v>
      </c>
      <c r="BU121">
        <v>1.0044299999999999</v>
      </c>
      <c r="BV121">
        <v>1.0067299999999999</v>
      </c>
      <c r="BW121">
        <v>1.00284</v>
      </c>
      <c r="BX121">
        <v>1.0039400000000001</v>
      </c>
      <c r="BY121">
        <v>1.0056</v>
      </c>
      <c r="BZ121">
        <v>1.00705</v>
      </c>
      <c r="CA121">
        <v>1.0076700000000001</v>
      </c>
      <c r="CB121">
        <v>1.0044999999999999</v>
      </c>
      <c r="CC121">
        <v>1.00536</v>
      </c>
    </row>
    <row r="122" spans="2:81" x14ac:dyDescent="0.45">
      <c r="B122" t="s">
        <v>186</v>
      </c>
      <c r="C122" t="s">
        <v>4</v>
      </c>
      <c r="D122">
        <v>0.99948000000000004</v>
      </c>
      <c r="E122">
        <v>0.99985599999999997</v>
      </c>
      <c r="F122">
        <v>0.99923300000000004</v>
      </c>
      <c r="G122">
        <v>0.99811000000000005</v>
      </c>
      <c r="H122">
        <v>0.99670800000000004</v>
      </c>
      <c r="I122">
        <v>0.99529400000000001</v>
      </c>
      <c r="J122">
        <v>0.99389300000000003</v>
      </c>
      <c r="K122">
        <v>0.99269399999999997</v>
      </c>
      <c r="L122">
        <v>0.99127500000000002</v>
      </c>
      <c r="M122">
        <v>0.989923</v>
      </c>
      <c r="N122">
        <v>0.98854299999999995</v>
      </c>
      <c r="O122">
        <v>0.99891600000000003</v>
      </c>
      <c r="P122">
        <v>0.989649</v>
      </c>
      <c r="Q122">
        <v>0.99903799999999998</v>
      </c>
      <c r="R122">
        <v>0.99054799999999998</v>
      </c>
      <c r="S122">
        <v>0.98942600000000003</v>
      </c>
      <c r="T122">
        <v>0.999251</v>
      </c>
      <c r="U122">
        <v>1</v>
      </c>
      <c r="V122">
        <v>0.99270700000000001</v>
      </c>
      <c r="W122">
        <v>0.99154299999999995</v>
      </c>
      <c r="X122">
        <v>0.990398</v>
      </c>
      <c r="Y122">
        <v>0.98918799999999996</v>
      </c>
      <c r="Z122">
        <v>0.99127100000000001</v>
      </c>
      <c r="AA122">
        <v>0.98908799999999997</v>
      </c>
      <c r="AB122">
        <v>0.98802199999999996</v>
      </c>
      <c r="AC122">
        <v>0.99968699999999999</v>
      </c>
      <c r="AD122">
        <v>0.99984899999999999</v>
      </c>
      <c r="AE122">
        <v>0.99863900000000005</v>
      </c>
      <c r="AF122">
        <v>0.99713799999999997</v>
      </c>
      <c r="AG122">
        <v>0.99565400000000004</v>
      </c>
      <c r="AH122">
        <v>0.99439500000000003</v>
      </c>
      <c r="AI122">
        <v>0.99214000000000002</v>
      </c>
      <c r="AJ122">
        <v>0.99101399999999995</v>
      </c>
      <c r="AK122">
        <v>0.98997000000000002</v>
      </c>
      <c r="AL122">
        <v>0.98890699999999998</v>
      </c>
      <c r="AM122">
        <v>0.98781399999999997</v>
      </c>
      <c r="AN122">
        <v>0.999888</v>
      </c>
      <c r="AO122">
        <v>0.99176699999999995</v>
      </c>
      <c r="AP122">
        <v>0.99075100000000005</v>
      </c>
      <c r="AQ122">
        <v>1.0000500000000001</v>
      </c>
      <c r="AR122">
        <v>0.99922</v>
      </c>
      <c r="AS122">
        <v>0.99610100000000001</v>
      </c>
      <c r="AT122">
        <v>0.99480800000000003</v>
      </c>
      <c r="AU122">
        <v>0.99357200000000001</v>
      </c>
      <c r="AV122">
        <v>0.99247600000000002</v>
      </c>
      <c r="AW122">
        <v>0.98957399999999995</v>
      </c>
      <c r="AX122">
        <v>0.98856200000000005</v>
      </c>
      <c r="AY122">
        <v>0.98765999999999998</v>
      </c>
      <c r="AZ122">
        <v>1.0000199999999999</v>
      </c>
      <c r="BA122">
        <v>0.99874700000000005</v>
      </c>
      <c r="BB122">
        <v>0.99704999999999999</v>
      </c>
      <c r="BC122">
        <v>0.99559500000000001</v>
      </c>
      <c r="BD122">
        <v>0.994313</v>
      </c>
      <c r="BE122">
        <v>0.99213799999999996</v>
      </c>
      <c r="BF122">
        <v>0.99117599999999995</v>
      </c>
      <c r="BG122">
        <v>0.98939600000000005</v>
      </c>
      <c r="BH122">
        <v>0.98789300000000002</v>
      </c>
      <c r="BI122">
        <v>0.999861</v>
      </c>
      <c r="BJ122">
        <v>0.99815600000000004</v>
      </c>
      <c r="BK122">
        <v>0.99646199999999996</v>
      </c>
      <c r="BL122">
        <v>0.99502400000000002</v>
      </c>
      <c r="BM122">
        <v>0.99381399999999998</v>
      </c>
      <c r="BN122">
        <v>0.99276200000000003</v>
      </c>
      <c r="BO122">
        <v>0.99175999999999997</v>
      </c>
      <c r="BP122">
        <v>0.99084399999999995</v>
      </c>
      <c r="BQ122">
        <v>0.98999800000000004</v>
      </c>
      <c r="BR122">
        <v>0.98917699999999997</v>
      </c>
      <c r="BS122">
        <v>0.98869799999999997</v>
      </c>
      <c r="BT122">
        <v>0.98870100000000005</v>
      </c>
      <c r="BU122">
        <v>0.99442399999999997</v>
      </c>
      <c r="BV122">
        <v>0.99136800000000003</v>
      </c>
      <c r="BW122">
        <v>0.99681299999999995</v>
      </c>
      <c r="BX122">
        <v>0.99513200000000002</v>
      </c>
      <c r="BY122">
        <v>0.99261999999999995</v>
      </c>
      <c r="BZ122">
        <v>0.990923</v>
      </c>
      <c r="CA122">
        <v>0.99030600000000002</v>
      </c>
      <c r="CB122">
        <v>0.99436599999999997</v>
      </c>
      <c r="CC122">
        <v>0.99319999999999997</v>
      </c>
    </row>
    <row r="123" spans="2:81" x14ac:dyDescent="0.45">
      <c r="B123" t="s">
        <v>187</v>
      </c>
      <c r="C123" t="s">
        <v>78</v>
      </c>
      <c r="D123">
        <v>737172</v>
      </c>
      <c r="E123">
        <v>748641</v>
      </c>
      <c r="F123">
        <v>758763</v>
      </c>
      <c r="G123">
        <v>767399</v>
      </c>
      <c r="H123">
        <v>774876</v>
      </c>
      <c r="I123">
        <v>781446</v>
      </c>
      <c r="J123">
        <v>787267</v>
      </c>
      <c r="K123">
        <v>792415</v>
      </c>
      <c r="L123">
        <v>797104</v>
      </c>
      <c r="M123">
        <v>801258</v>
      </c>
      <c r="N123">
        <v>805113</v>
      </c>
      <c r="O123">
        <v>730228</v>
      </c>
      <c r="P123">
        <v>809818</v>
      </c>
      <c r="Q123">
        <v>737794</v>
      </c>
      <c r="R123">
        <v>815134</v>
      </c>
      <c r="S123">
        <v>819365</v>
      </c>
      <c r="T123">
        <v>746196</v>
      </c>
      <c r="U123">
        <v>761630</v>
      </c>
      <c r="V123">
        <v>815604</v>
      </c>
      <c r="W123">
        <v>820914</v>
      </c>
      <c r="X123">
        <v>825676</v>
      </c>
      <c r="Y123">
        <v>830013</v>
      </c>
      <c r="Z123">
        <v>832315</v>
      </c>
      <c r="AA123">
        <v>841563</v>
      </c>
      <c r="AB123">
        <v>845592</v>
      </c>
      <c r="AC123">
        <v>765801</v>
      </c>
      <c r="AD123">
        <v>783062</v>
      </c>
      <c r="AE123">
        <v>796950</v>
      </c>
      <c r="AF123">
        <v>808296</v>
      </c>
      <c r="AG123">
        <v>817801</v>
      </c>
      <c r="AH123">
        <v>825817</v>
      </c>
      <c r="AI123">
        <v>838944</v>
      </c>
      <c r="AJ123">
        <v>844491</v>
      </c>
      <c r="AK123">
        <v>849403</v>
      </c>
      <c r="AL123">
        <v>853943</v>
      </c>
      <c r="AM123">
        <v>858129</v>
      </c>
      <c r="AN123">
        <v>776938</v>
      </c>
      <c r="AO123">
        <v>851769</v>
      </c>
      <c r="AP123">
        <v>857296</v>
      </c>
      <c r="AQ123">
        <v>788897</v>
      </c>
      <c r="AR123">
        <v>807513</v>
      </c>
      <c r="AS123">
        <v>833738</v>
      </c>
      <c r="AT123">
        <v>843376</v>
      </c>
      <c r="AU123">
        <v>851599</v>
      </c>
      <c r="AV123">
        <v>858741</v>
      </c>
      <c r="AW123">
        <v>875731</v>
      </c>
      <c r="AX123">
        <v>880431</v>
      </c>
      <c r="AY123">
        <v>884870</v>
      </c>
      <c r="AZ123">
        <v>801624</v>
      </c>
      <c r="BA123">
        <v>820673</v>
      </c>
      <c r="BB123">
        <v>835462</v>
      </c>
      <c r="BC123">
        <v>847258</v>
      </c>
      <c r="BD123">
        <v>856956</v>
      </c>
      <c r="BE123">
        <v>872498</v>
      </c>
      <c r="BF123">
        <v>878825</v>
      </c>
      <c r="BG123">
        <v>889601</v>
      </c>
      <c r="BH123">
        <v>898549</v>
      </c>
      <c r="BI123">
        <v>814973</v>
      </c>
      <c r="BJ123">
        <v>834510</v>
      </c>
      <c r="BK123">
        <v>849478</v>
      </c>
      <c r="BL123">
        <v>861335</v>
      </c>
      <c r="BM123">
        <v>871128</v>
      </c>
      <c r="BN123">
        <v>879471</v>
      </c>
      <c r="BO123">
        <v>886713</v>
      </c>
      <c r="BP123">
        <v>893061</v>
      </c>
      <c r="BQ123">
        <v>898778</v>
      </c>
      <c r="BR123">
        <v>903959</v>
      </c>
      <c r="BS123">
        <v>908522</v>
      </c>
      <c r="BT123">
        <v>912356</v>
      </c>
      <c r="BU123">
        <v>876055</v>
      </c>
      <c r="BV123">
        <v>901264</v>
      </c>
      <c r="BW123">
        <v>864559</v>
      </c>
      <c r="BX123">
        <v>879450</v>
      </c>
      <c r="BY123">
        <v>901538</v>
      </c>
      <c r="BZ123">
        <v>916850</v>
      </c>
      <c r="CA123">
        <v>923174</v>
      </c>
      <c r="CB123">
        <v>896020</v>
      </c>
      <c r="CC123">
        <v>907719</v>
      </c>
    </row>
    <row r="124" spans="2:81" x14ac:dyDescent="0.45">
      <c r="B124" t="s">
        <v>188</v>
      </c>
      <c r="C124" t="s">
        <v>78</v>
      </c>
      <c r="D124">
        <v>736891</v>
      </c>
      <c r="E124">
        <v>748590</v>
      </c>
      <c r="F124">
        <v>758413</v>
      </c>
      <c r="G124">
        <v>766517</v>
      </c>
      <c r="H124">
        <v>773395</v>
      </c>
      <c r="I124">
        <v>779385</v>
      </c>
      <c r="J124">
        <v>784710</v>
      </c>
      <c r="K124">
        <v>789388</v>
      </c>
      <c r="L124">
        <v>793655</v>
      </c>
      <c r="M124">
        <v>797393</v>
      </c>
      <c r="N124">
        <v>800922</v>
      </c>
      <c r="O124">
        <v>729519</v>
      </c>
      <c r="P124">
        <v>805729</v>
      </c>
      <c r="Q124">
        <v>737172</v>
      </c>
      <c r="R124">
        <v>811160</v>
      </c>
      <c r="S124">
        <v>815021</v>
      </c>
      <c r="T124">
        <v>745666</v>
      </c>
      <c r="U124">
        <v>761569</v>
      </c>
      <c r="V124">
        <v>812236</v>
      </c>
      <c r="W124">
        <v>817058</v>
      </c>
      <c r="X124">
        <v>821474</v>
      </c>
      <c r="Y124">
        <v>825441</v>
      </c>
      <c r="Z124">
        <v>828185</v>
      </c>
      <c r="AA124">
        <v>836792</v>
      </c>
      <c r="AB124">
        <v>840514</v>
      </c>
      <c r="AC124">
        <v>765612</v>
      </c>
      <c r="AD124">
        <v>782988</v>
      </c>
      <c r="AE124">
        <v>796174</v>
      </c>
      <c r="AF124">
        <v>806727</v>
      </c>
      <c r="AG124">
        <v>815475</v>
      </c>
      <c r="AH124">
        <v>822872</v>
      </c>
      <c r="AI124">
        <v>834999</v>
      </c>
      <c r="AJ124">
        <v>840100</v>
      </c>
      <c r="AK124">
        <v>844695</v>
      </c>
      <c r="AL124">
        <v>848888</v>
      </c>
      <c r="AM124">
        <v>852747</v>
      </c>
      <c r="AN124">
        <v>776876</v>
      </c>
      <c r="AO124">
        <v>847481</v>
      </c>
      <c r="AP124">
        <v>852609</v>
      </c>
      <c r="AQ124">
        <v>788905</v>
      </c>
      <c r="AR124">
        <v>807024</v>
      </c>
      <c r="AS124">
        <v>831366</v>
      </c>
      <c r="AT124">
        <v>840280</v>
      </c>
      <c r="AU124">
        <v>847909</v>
      </c>
      <c r="AV124">
        <v>854585</v>
      </c>
      <c r="AW124">
        <v>870426</v>
      </c>
      <c r="AX124">
        <v>874771</v>
      </c>
      <c r="AY124">
        <v>878815</v>
      </c>
      <c r="AZ124">
        <v>801636</v>
      </c>
      <c r="BA124">
        <v>819837</v>
      </c>
      <c r="BB124">
        <v>833559</v>
      </c>
      <c r="BC124">
        <v>844502</v>
      </c>
      <c r="BD124">
        <v>853451</v>
      </c>
      <c r="BE124">
        <v>867944</v>
      </c>
      <c r="BF124">
        <v>873874</v>
      </c>
      <c r="BG124">
        <v>883925</v>
      </c>
      <c r="BH124">
        <v>892315</v>
      </c>
      <c r="BI124">
        <v>814821</v>
      </c>
      <c r="BJ124">
        <v>833228</v>
      </c>
      <c r="BK124">
        <v>847097</v>
      </c>
      <c r="BL124">
        <v>858117</v>
      </c>
      <c r="BM124">
        <v>867238</v>
      </c>
      <c r="BN124">
        <v>874994</v>
      </c>
      <c r="BO124">
        <v>881806</v>
      </c>
      <c r="BP124">
        <v>887759</v>
      </c>
      <c r="BQ124">
        <v>893086</v>
      </c>
      <c r="BR124">
        <v>897887</v>
      </c>
      <c r="BS124">
        <v>902261</v>
      </c>
      <c r="BT124">
        <v>906331</v>
      </c>
      <c r="BU124">
        <v>872381</v>
      </c>
      <c r="BV124">
        <v>895954</v>
      </c>
      <c r="BW124">
        <v>862035</v>
      </c>
      <c r="BX124">
        <v>876026</v>
      </c>
      <c r="BY124">
        <v>896776</v>
      </c>
      <c r="BZ124">
        <v>911075</v>
      </c>
      <c r="CA124">
        <v>917032</v>
      </c>
      <c r="CB124">
        <v>891963</v>
      </c>
      <c r="CC124">
        <v>902939</v>
      </c>
    </row>
    <row r="125" spans="2:81" x14ac:dyDescent="0.45">
      <c r="B125" t="s">
        <v>189</v>
      </c>
      <c r="C125" t="s">
        <v>78</v>
      </c>
      <c r="D125">
        <v>736525</v>
      </c>
      <c r="E125">
        <v>748472</v>
      </c>
      <c r="F125">
        <v>757945</v>
      </c>
      <c r="G125">
        <v>765374</v>
      </c>
      <c r="H125">
        <v>771508</v>
      </c>
      <c r="I125">
        <v>776751</v>
      </c>
      <c r="J125">
        <v>781362</v>
      </c>
      <c r="K125">
        <v>785467</v>
      </c>
      <c r="L125">
        <v>789146</v>
      </c>
      <c r="M125">
        <v>792352</v>
      </c>
      <c r="N125">
        <v>795348</v>
      </c>
      <c r="O125">
        <v>728777</v>
      </c>
      <c r="P125">
        <v>800369</v>
      </c>
      <c r="Q125">
        <v>736503</v>
      </c>
      <c r="R125">
        <v>805986</v>
      </c>
      <c r="S125">
        <v>809363</v>
      </c>
      <c r="T125">
        <v>745149</v>
      </c>
      <c r="U125">
        <v>761574</v>
      </c>
      <c r="V125">
        <v>807827</v>
      </c>
      <c r="W125">
        <v>812077</v>
      </c>
      <c r="X125">
        <v>815993</v>
      </c>
      <c r="Y125">
        <v>819443</v>
      </c>
      <c r="Z125">
        <v>822887</v>
      </c>
      <c r="AA125">
        <v>830453</v>
      </c>
      <c r="AB125">
        <v>833740</v>
      </c>
      <c r="AC125">
        <v>765399</v>
      </c>
      <c r="AD125">
        <v>782895</v>
      </c>
      <c r="AE125">
        <v>795206</v>
      </c>
      <c r="AF125">
        <v>804721</v>
      </c>
      <c r="AG125">
        <v>812505</v>
      </c>
      <c r="AH125">
        <v>819089</v>
      </c>
      <c r="AI125">
        <v>829905</v>
      </c>
      <c r="AJ125">
        <v>834419</v>
      </c>
      <c r="AK125">
        <v>838491</v>
      </c>
      <c r="AL125">
        <v>842195</v>
      </c>
      <c r="AM125">
        <v>845598</v>
      </c>
      <c r="AN125">
        <v>776804</v>
      </c>
      <c r="AO125">
        <v>841931</v>
      </c>
      <c r="AP125">
        <v>846530</v>
      </c>
      <c r="AQ125">
        <v>788950</v>
      </c>
      <c r="AR125">
        <v>806451</v>
      </c>
      <c r="AS125">
        <v>828462</v>
      </c>
      <c r="AT125">
        <v>836458</v>
      </c>
      <c r="AU125">
        <v>843262</v>
      </c>
      <c r="AV125">
        <v>849216</v>
      </c>
      <c r="AW125">
        <v>863401</v>
      </c>
      <c r="AX125">
        <v>867298</v>
      </c>
      <c r="AY125">
        <v>871047</v>
      </c>
      <c r="AZ125">
        <v>801665</v>
      </c>
      <c r="BA125">
        <v>818873</v>
      </c>
      <c r="BB125">
        <v>831268</v>
      </c>
      <c r="BC125">
        <v>841070</v>
      </c>
      <c r="BD125">
        <v>849110</v>
      </c>
      <c r="BE125">
        <v>862131</v>
      </c>
      <c r="BF125">
        <v>867459</v>
      </c>
      <c r="BG125">
        <v>876530</v>
      </c>
      <c r="BH125">
        <v>884565</v>
      </c>
      <c r="BI125">
        <v>814721</v>
      </c>
      <c r="BJ125">
        <v>831741</v>
      </c>
      <c r="BK125">
        <v>844239</v>
      </c>
      <c r="BL125">
        <v>854138</v>
      </c>
      <c r="BM125">
        <v>862334</v>
      </c>
      <c r="BN125">
        <v>869328</v>
      </c>
      <c r="BO125">
        <v>875468</v>
      </c>
      <c r="BP125">
        <v>880851</v>
      </c>
      <c r="BQ125">
        <v>885687</v>
      </c>
      <c r="BR125">
        <v>890148</v>
      </c>
      <c r="BS125">
        <v>894581</v>
      </c>
      <c r="BT125">
        <v>899271</v>
      </c>
      <c r="BU125">
        <v>867715</v>
      </c>
      <c r="BV125">
        <v>889081</v>
      </c>
      <c r="BW125">
        <v>859279</v>
      </c>
      <c r="BX125">
        <v>871789</v>
      </c>
      <c r="BY125">
        <v>890462</v>
      </c>
      <c r="BZ125">
        <v>903594</v>
      </c>
      <c r="CA125">
        <v>909281</v>
      </c>
      <c r="CB125">
        <v>886895</v>
      </c>
      <c r="CC125">
        <v>896874</v>
      </c>
    </row>
    <row r="126" spans="2:81" x14ac:dyDescent="0.45">
      <c r="B126" t="s">
        <v>190</v>
      </c>
      <c r="C126" t="s">
        <v>4</v>
      </c>
      <c r="D126">
        <v>1.3447600000000001E-2</v>
      </c>
      <c r="E126">
        <v>2.4512900000000001E-3</v>
      </c>
      <c r="F126">
        <v>1.6752300000000001E-2</v>
      </c>
      <c r="G126">
        <v>4.2222500000000003E-2</v>
      </c>
      <c r="H126">
        <v>7.0835700000000001E-2</v>
      </c>
      <c r="I126">
        <v>9.8576700000000003E-2</v>
      </c>
      <c r="J126">
        <v>0.122297</v>
      </c>
      <c r="K126">
        <v>0.144816</v>
      </c>
      <c r="L126">
        <v>0.165023</v>
      </c>
      <c r="M126">
        <v>0.18489900000000001</v>
      </c>
      <c r="N126">
        <v>0.200515</v>
      </c>
      <c r="O126">
        <v>3.39005E-2</v>
      </c>
      <c r="P126">
        <v>0.19565299999999999</v>
      </c>
      <c r="Q126">
        <v>2.9758900000000001E-2</v>
      </c>
      <c r="R126">
        <v>0.19012699999999999</v>
      </c>
      <c r="S126">
        <v>0.20784</v>
      </c>
      <c r="T126">
        <v>2.53549E-2</v>
      </c>
      <c r="U126">
        <v>2.9121699999999999E-3</v>
      </c>
      <c r="V126">
        <v>0.161104</v>
      </c>
      <c r="W126">
        <v>0.184476</v>
      </c>
      <c r="X126">
        <v>0.20105500000000001</v>
      </c>
      <c r="Y126">
        <v>0.21876799999999999</v>
      </c>
      <c r="Z126">
        <v>0.19759499999999999</v>
      </c>
      <c r="AA126">
        <v>0.22825400000000001</v>
      </c>
      <c r="AB126">
        <v>0.24294499999999999</v>
      </c>
      <c r="AC126">
        <v>9.0299400000000002E-3</v>
      </c>
      <c r="AD126">
        <v>3.5412799999999999E-3</v>
      </c>
      <c r="AE126">
        <v>3.7115799999999997E-2</v>
      </c>
      <c r="AF126">
        <v>7.5060299999999996E-2</v>
      </c>
      <c r="AG126">
        <v>0.111289</v>
      </c>
      <c r="AH126">
        <v>0.140872</v>
      </c>
      <c r="AI126">
        <v>0.18875600000000001</v>
      </c>
      <c r="AJ126">
        <v>0.21005399999999999</v>
      </c>
      <c r="AK126">
        <v>0.22525200000000001</v>
      </c>
      <c r="AL126">
        <v>0.24183299999999999</v>
      </c>
      <c r="AM126">
        <v>0.25752199999999997</v>
      </c>
      <c r="AN126">
        <v>2.9928099999999998E-3</v>
      </c>
      <c r="AO126">
        <v>0.20511599999999999</v>
      </c>
      <c r="AP126">
        <v>0.224242</v>
      </c>
      <c r="AQ126">
        <v>-3.6614999999999998E-4</v>
      </c>
      <c r="AR126">
        <v>2.34095E-2</v>
      </c>
      <c r="AS126">
        <v>0.11351600000000001</v>
      </c>
      <c r="AT126">
        <v>0.14812500000000001</v>
      </c>
      <c r="AU126">
        <v>0.17655100000000001</v>
      </c>
      <c r="AV126">
        <v>0.19881199999999999</v>
      </c>
      <c r="AW126">
        <v>0.25381900000000002</v>
      </c>
      <c r="AX126">
        <v>0.270812</v>
      </c>
      <c r="AY126">
        <v>0.289682</v>
      </c>
      <c r="AZ126">
        <v>-5.8789400000000005E-4</v>
      </c>
      <c r="BA126">
        <v>4.0013600000000003E-2</v>
      </c>
      <c r="BB126">
        <v>9.1050699999999998E-2</v>
      </c>
      <c r="BC126">
        <v>0.131852</v>
      </c>
      <c r="BD126">
        <v>0.167682</v>
      </c>
      <c r="BE126">
        <v>0.217913</v>
      </c>
      <c r="BF126">
        <v>0.23690600000000001</v>
      </c>
      <c r="BG126">
        <v>0.27155200000000002</v>
      </c>
      <c r="BH126">
        <v>0.29824400000000001</v>
      </c>
      <c r="BI126">
        <v>7.2516100000000003E-3</v>
      </c>
      <c r="BJ126">
        <v>6.1369399999999998E-2</v>
      </c>
      <c r="BK126">
        <v>0.11390500000000001</v>
      </c>
      <c r="BL126">
        <v>0.154002</v>
      </c>
      <c r="BM126">
        <v>0.186117</v>
      </c>
      <c r="BN126">
        <v>0.21418100000000001</v>
      </c>
      <c r="BO126">
        <v>0.234791</v>
      </c>
      <c r="BP126">
        <v>0.25366699999999998</v>
      </c>
      <c r="BQ126">
        <v>0.27228599999999997</v>
      </c>
      <c r="BR126">
        <v>0.290468</v>
      </c>
      <c r="BS126">
        <v>0.29955700000000002</v>
      </c>
      <c r="BT126">
        <v>0.28825699999999999</v>
      </c>
      <c r="BU126">
        <v>0.17577100000000001</v>
      </c>
      <c r="BV126">
        <v>0.25404599999999999</v>
      </c>
      <c r="BW126">
        <v>0.12077300000000001</v>
      </c>
      <c r="BX126">
        <v>0.16381100000000001</v>
      </c>
      <c r="BY126">
        <v>0.227851</v>
      </c>
      <c r="BZ126">
        <v>0.276281</v>
      </c>
      <c r="CA126">
        <v>0.29385699999999998</v>
      </c>
      <c r="CB126">
        <v>0.19409899999999999</v>
      </c>
      <c r="CC126">
        <v>0.22870699999999999</v>
      </c>
    </row>
    <row r="127" spans="2:81" x14ac:dyDescent="0.45">
      <c r="B127" t="s">
        <v>191</v>
      </c>
      <c r="C127" t="s">
        <v>4</v>
      </c>
      <c r="D127">
        <v>-1.7496899999999999E-2</v>
      </c>
      <c r="E127">
        <v>-5.6394699999999997E-3</v>
      </c>
      <c r="F127">
        <v>-2.23777E-2</v>
      </c>
      <c r="G127">
        <v>-5.4671699999999997E-2</v>
      </c>
      <c r="H127">
        <v>-9.0269299999999997E-2</v>
      </c>
      <c r="I127">
        <v>-0.12601499999999999</v>
      </c>
      <c r="J127">
        <v>-0.16020899999999999</v>
      </c>
      <c r="K127">
        <v>-0.18760199999999999</v>
      </c>
      <c r="L127">
        <v>-0.21570600000000001</v>
      </c>
      <c r="M127">
        <v>-0.24116099999999999</v>
      </c>
      <c r="N127">
        <v>-0.266679</v>
      </c>
      <c r="O127">
        <v>-3.5524699999999999E-2</v>
      </c>
      <c r="P127">
        <v>-0.25642399999999999</v>
      </c>
      <c r="Q127">
        <v>-3.19995E-2</v>
      </c>
      <c r="R127">
        <v>-0.24754200000000001</v>
      </c>
      <c r="S127">
        <v>-0.27069100000000001</v>
      </c>
      <c r="T127">
        <v>-2.4751700000000001E-2</v>
      </c>
      <c r="U127">
        <v>2.5438499999999998E-4</v>
      </c>
      <c r="V127">
        <v>-0.21095700000000001</v>
      </c>
      <c r="W127">
        <v>-0.23832700000000001</v>
      </c>
      <c r="X127">
        <v>-0.26222600000000001</v>
      </c>
      <c r="Y127">
        <v>-0.28695999999999999</v>
      </c>
      <c r="Z127">
        <v>-0.25344699999999998</v>
      </c>
      <c r="AA127">
        <v>-0.30330699999999999</v>
      </c>
      <c r="AB127">
        <v>-0.32412299999999999</v>
      </c>
      <c r="AC127">
        <v>-1.02075E-2</v>
      </c>
      <c r="AD127">
        <v>-4.4774899999999998E-3</v>
      </c>
      <c r="AE127">
        <v>-4.6311499999999999E-2</v>
      </c>
      <c r="AF127">
        <v>-9.5987000000000003E-2</v>
      </c>
      <c r="AG127">
        <v>-0.14210900000000001</v>
      </c>
      <c r="AH127">
        <v>-0.18098</v>
      </c>
      <c r="AI127">
        <v>-0.2437</v>
      </c>
      <c r="AJ127">
        <v>-0.27181699999999998</v>
      </c>
      <c r="AK127">
        <v>-0.296815</v>
      </c>
      <c r="AL127">
        <v>-0.32022200000000001</v>
      </c>
      <c r="AM127">
        <v>-0.342026</v>
      </c>
      <c r="AN127">
        <v>-3.4224300000000002E-3</v>
      </c>
      <c r="AO127">
        <v>-0.26556600000000002</v>
      </c>
      <c r="AP127">
        <v>-0.29081099999999999</v>
      </c>
      <c r="AQ127">
        <v>2.1506799999999999E-3</v>
      </c>
      <c r="AR127">
        <v>-2.74323E-2</v>
      </c>
      <c r="AS127">
        <v>-0.13894100000000001</v>
      </c>
      <c r="AT127">
        <v>-0.182861</v>
      </c>
      <c r="AU127">
        <v>-0.222358</v>
      </c>
      <c r="AV127">
        <v>-0.25690400000000002</v>
      </c>
      <c r="AW127">
        <v>-0.33609499999999998</v>
      </c>
      <c r="AX127">
        <v>-0.35752299999999998</v>
      </c>
      <c r="AY127">
        <v>-0.371668</v>
      </c>
      <c r="AZ127">
        <v>1.3632399999999999E-3</v>
      </c>
      <c r="BA127">
        <v>-4.6126899999999998E-2</v>
      </c>
      <c r="BB127">
        <v>-0.109638</v>
      </c>
      <c r="BC127">
        <v>-0.16418199999999999</v>
      </c>
      <c r="BD127">
        <v>-0.20768800000000001</v>
      </c>
      <c r="BE127">
        <v>-0.27809800000000001</v>
      </c>
      <c r="BF127">
        <v>-0.30690499999999998</v>
      </c>
      <c r="BG127">
        <v>-0.35382799999999998</v>
      </c>
      <c r="BH127">
        <v>-0.37078499999999998</v>
      </c>
      <c r="BI127">
        <v>-4.7914000000000003E-3</v>
      </c>
      <c r="BJ127">
        <v>-7.1119199999999994E-2</v>
      </c>
      <c r="BK127">
        <v>-0.13675899999999999</v>
      </c>
      <c r="BL127">
        <v>-0.19034899999999999</v>
      </c>
      <c r="BM127">
        <v>-0.23464499999999999</v>
      </c>
      <c r="BN127">
        <v>-0.27109899999999998</v>
      </c>
      <c r="BO127">
        <v>-0.30324299999999998</v>
      </c>
      <c r="BP127">
        <v>-0.33050400000000002</v>
      </c>
      <c r="BQ127">
        <v>-0.35399399999999998</v>
      </c>
      <c r="BR127">
        <v>-0.37027300000000002</v>
      </c>
      <c r="BS127">
        <v>-0.36744399999999999</v>
      </c>
      <c r="BT127">
        <v>-0.33781499999999998</v>
      </c>
      <c r="BU127">
        <v>-0.22323399999999999</v>
      </c>
      <c r="BV127">
        <v>-0.32883099999999998</v>
      </c>
      <c r="BW127">
        <v>-0.131823</v>
      </c>
      <c r="BX127">
        <v>-0.20271</v>
      </c>
      <c r="BY127">
        <v>-0.30207800000000001</v>
      </c>
      <c r="BZ127">
        <v>-0.35793999999999998</v>
      </c>
      <c r="CA127">
        <v>-0.37082799999999999</v>
      </c>
      <c r="CB127">
        <v>-0.24245800000000001</v>
      </c>
      <c r="CC127">
        <v>-0.29015400000000002</v>
      </c>
    </row>
    <row r="128" spans="2:81" x14ac:dyDescent="0.45">
      <c r="B128" t="s">
        <v>192</v>
      </c>
      <c r="C128" t="s">
        <v>4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</row>
    <row r="129" spans="2:81" x14ac:dyDescent="0.45">
      <c r="B129" t="s">
        <v>193</v>
      </c>
      <c r="C129" t="s">
        <v>4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</row>
    <row r="130" spans="2:81" x14ac:dyDescent="0.45">
      <c r="B130" t="s">
        <v>194</v>
      </c>
      <c r="C130" t="s">
        <v>4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</row>
    <row r="131" spans="2:81" x14ac:dyDescent="0.45">
      <c r="B131" t="s">
        <v>195</v>
      </c>
      <c r="C131" t="s">
        <v>92</v>
      </c>
      <c r="D131" s="5">
        <v>9.5110200000000006E-6</v>
      </c>
      <c r="E131" s="5">
        <v>9.74419E-6</v>
      </c>
      <c r="F131" s="5">
        <v>9.96841E-6</v>
      </c>
      <c r="G131" s="5">
        <v>1.01814E-5</v>
      </c>
      <c r="H131" s="5">
        <v>1.0397999999999999E-5</v>
      </c>
      <c r="I131" s="5">
        <v>1.06169E-5</v>
      </c>
      <c r="J131" s="5">
        <v>1.08419E-5</v>
      </c>
      <c r="K131" s="5">
        <v>1.1070800000000001E-5</v>
      </c>
      <c r="L131" s="5">
        <v>1.1313499999999999E-5</v>
      </c>
      <c r="M131" s="5">
        <v>1.15726E-5</v>
      </c>
      <c r="N131" s="5">
        <v>1.1837299999999999E-5</v>
      </c>
      <c r="O131" s="5">
        <v>9.3357999999999996E-6</v>
      </c>
      <c r="P131" s="5">
        <v>1.1612499999999999E-5</v>
      </c>
      <c r="Q131" s="5">
        <v>9.4226899999999997E-6</v>
      </c>
      <c r="R131" s="5">
        <v>1.1435E-5</v>
      </c>
      <c r="S131" s="5">
        <v>1.1671899999999999E-5</v>
      </c>
      <c r="T131" s="5">
        <v>9.5186700000000005E-6</v>
      </c>
      <c r="U131" s="5">
        <v>9.7804700000000002E-6</v>
      </c>
      <c r="V131" s="5">
        <v>1.10611E-5</v>
      </c>
      <c r="W131" s="5">
        <v>1.12753E-5</v>
      </c>
      <c r="X131" s="5">
        <v>1.1500499999999999E-5</v>
      </c>
      <c r="Y131" s="5">
        <v>1.17389E-5</v>
      </c>
      <c r="Z131" s="5">
        <v>1.13649E-5</v>
      </c>
      <c r="AA131" s="5">
        <v>1.1804899999999999E-5</v>
      </c>
      <c r="AB131" s="5">
        <v>1.20463E-5</v>
      </c>
      <c r="AC131" s="5">
        <v>9.7400399999999993E-6</v>
      </c>
      <c r="AD131" s="5">
        <v>1.0009399999999999E-5</v>
      </c>
      <c r="AE131" s="5">
        <v>1.0239E-5</v>
      </c>
      <c r="AF131" s="5">
        <v>1.0450400000000001E-5</v>
      </c>
      <c r="AG131" s="5">
        <v>1.0652999999999999E-5</v>
      </c>
      <c r="AH131" s="5">
        <v>1.08497E-5</v>
      </c>
      <c r="AI131" s="5">
        <v>1.1246900000000001E-5</v>
      </c>
      <c r="AJ131" s="5">
        <v>1.14544E-5</v>
      </c>
      <c r="AK131" s="5">
        <v>1.16698E-5</v>
      </c>
      <c r="AL131" s="5">
        <v>1.18925E-5</v>
      </c>
      <c r="AM131" s="5">
        <v>1.2119999999999999E-5</v>
      </c>
      <c r="AN131" s="5">
        <v>9.8626499999999995E-6</v>
      </c>
      <c r="AO131" s="5">
        <v>1.1354300000000001E-5</v>
      </c>
      <c r="AP131" s="5">
        <v>1.15562E-5</v>
      </c>
      <c r="AQ131" s="5">
        <v>9.9918300000000002E-6</v>
      </c>
      <c r="AR131" s="5">
        <v>1.02602E-5</v>
      </c>
      <c r="AS131" s="5">
        <v>1.0692100000000001E-5</v>
      </c>
      <c r="AT131" s="5">
        <v>1.0886900000000001E-5</v>
      </c>
      <c r="AU131" s="5">
        <v>1.10783E-5</v>
      </c>
      <c r="AV131" s="5">
        <v>1.1268E-5</v>
      </c>
      <c r="AW131" s="5">
        <v>1.18601E-5</v>
      </c>
      <c r="AX131" s="5">
        <v>1.2071399999999999E-5</v>
      </c>
      <c r="AY131" s="5">
        <v>1.22887E-5</v>
      </c>
      <c r="AZ131" s="5">
        <v>1.0127E-5</v>
      </c>
      <c r="BA131" s="5">
        <v>1.0391600000000001E-5</v>
      </c>
      <c r="BB131" s="5">
        <v>1.0616E-5</v>
      </c>
      <c r="BC131" s="5">
        <v>1.08184E-5</v>
      </c>
      <c r="BD131" s="5">
        <v>1.10111E-5</v>
      </c>
      <c r="BE131" s="5">
        <v>1.13874E-5</v>
      </c>
      <c r="BF131" s="5">
        <v>1.15766E-5</v>
      </c>
      <c r="BG131" s="5">
        <v>1.1960700000000001E-5</v>
      </c>
      <c r="BH131" s="5">
        <v>1.23807E-5</v>
      </c>
      <c r="BI131" s="5">
        <v>1.0264900000000001E-5</v>
      </c>
      <c r="BJ131" s="5">
        <v>1.05275E-5</v>
      </c>
      <c r="BK131" s="5">
        <v>1.07492E-5</v>
      </c>
      <c r="BL131" s="5">
        <v>1.09497E-5</v>
      </c>
      <c r="BM131" s="5">
        <v>1.1138099999999999E-5</v>
      </c>
      <c r="BN131" s="5">
        <v>1.1321900000000001E-5</v>
      </c>
      <c r="BO131" s="5">
        <v>1.15064E-5</v>
      </c>
      <c r="BP131" s="5">
        <v>1.16902E-5</v>
      </c>
      <c r="BQ131" s="5">
        <v>1.1877400000000001E-5</v>
      </c>
      <c r="BR131" s="5">
        <v>1.20734E-5</v>
      </c>
      <c r="BS131" s="5">
        <v>1.2272E-5</v>
      </c>
      <c r="BT131" s="5">
        <v>1.2470799999999999E-5</v>
      </c>
      <c r="BU131" s="5">
        <v>1.10835E-5</v>
      </c>
      <c r="BV131" s="5">
        <v>1.1628600000000001E-5</v>
      </c>
      <c r="BW131" s="5">
        <v>1.08133E-5</v>
      </c>
      <c r="BX131" s="5">
        <v>1.1028E-5</v>
      </c>
      <c r="BY131" s="5">
        <v>1.14096E-5</v>
      </c>
      <c r="BZ131" s="5">
        <v>1.1759900000000001E-5</v>
      </c>
      <c r="CA131" s="5">
        <v>1.19364E-5</v>
      </c>
      <c r="CB131" s="5">
        <v>1.11794E-5</v>
      </c>
      <c r="CC131" s="5">
        <v>1.13687E-5</v>
      </c>
    </row>
    <row r="132" spans="2:81" x14ac:dyDescent="0.45">
      <c r="B132" t="s">
        <v>196</v>
      </c>
      <c r="C132" t="s">
        <v>5</v>
      </c>
      <c r="D132">
        <v>7.3224799999999997</v>
      </c>
      <c r="E132">
        <v>8.8885799999999993</v>
      </c>
      <c r="F132">
        <v>10.9025</v>
      </c>
      <c r="G132">
        <v>13.285600000000001</v>
      </c>
      <c r="H132">
        <v>15.928100000000001</v>
      </c>
      <c r="I132">
        <v>18.781600000000001</v>
      </c>
      <c r="J132">
        <v>21.836200000000002</v>
      </c>
      <c r="K132">
        <v>25.021799999999999</v>
      </c>
      <c r="L132">
        <v>28.492000000000001</v>
      </c>
      <c r="M132">
        <v>32.194000000000003</v>
      </c>
      <c r="N132">
        <v>36.176200000000001</v>
      </c>
      <c r="O132">
        <v>5.8744100000000001</v>
      </c>
      <c r="P132">
        <v>32.701300000000003</v>
      </c>
      <c r="Q132">
        <v>5.6335300000000004</v>
      </c>
      <c r="R132">
        <v>29.4878</v>
      </c>
      <c r="S132">
        <v>33.251199999999997</v>
      </c>
      <c r="T132">
        <v>5.4244199999999996</v>
      </c>
      <c r="U132">
        <v>6.8887099999999997</v>
      </c>
      <c r="V132">
        <v>22.907399999999999</v>
      </c>
      <c r="W132">
        <v>26.313199999999998</v>
      </c>
      <c r="X132">
        <v>29.8949</v>
      </c>
      <c r="Y132">
        <v>33.770400000000002</v>
      </c>
      <c r="Z132">
        <v>26.747699999999998</v>
      </c>
      <c r="AA132">
        <v>34.345799999999997</v>
      </c>
      <c r="AB132">
        <v>38.748100000000001</v>
      </c>
      <c r="AC132">
        <v>5.0865999999999998</v>
      </c>
      <c r="AD132">
        <v>6.7988299999999997</v>
      </c>
      <c r="AE132">
        <v>9.04392</v>
      </c>
      <c r="AF132">
        <v>11.590999999999999</v>
      </c>
      <c r="AG132">
        <v>14.3582</v>
      </c>
      <c r="AH132">
        <v>17.2791</v>
      </c>
      <c r="AI132">
        <v>23.712399999999999</v>
      </c>
      <c r="AJ132">
        <v>27.221900000000002</v>
      </c>
      <c r="AK132">
        <v>31.010100000000001</v>
      </c>
      <c r="AL132">
        <v>35.172199999999997</v>
      </c>
      <c r="AM132">
        <v>39.9861</v>
      </c>
      <c r="AN132">
        <v>4.9570600000000002</v>
      </c>
      <c r="AO132">
        <v>24.151299999999999</v>
      </c>
      <c r="AP132">
        <v>27.807400000000001</v>
      </c>
      <c r="AQ132">
        <v>4.8576199999999998</v>
      </c>
      <c r="AR132">
        <v>6.88225</v>
      </c>
      <c r="AS132">
        <v>12.0138</v>
      </c>
      <c r="AT132">
        <v>14.8796</v>
      </c>
      <c r="AU132">
        <v>17.9392</v>
      </c>
      <c r="AV132">
        <v>21.180900000000001</v>
      </c>
      <c r="AW132">
        <v>32.549500000000002</v>
      </c>
      <c r="AX132">
        <v>37.541600000000003</v>
      </c>
      <c r="AY132">
        <v>43.6492</v>
      </c>
      <c r="AZ132">
        <v>4.8009199999999996</v>
      </c>
      <c r="BA132">
        <v>6.9770899999999996</v>
      </c>
      <c r="BB132">
        <v>9.5092199999999991</v>
      </c>
      <c r="BC132">
        <v>12.253399999999999</v>
      </c>
      <c r="BD132">
        <v>15.1968</v>
      </c>
      <c r="BE132">
        <v>21.680800000000001</v>
      </c>
      <c r="BF132">
        <v>25.3002</v>
      </c>
      <c r="BG132">
        <v>33.902700000000003</v>
      </c>
      <c r="BH132">
        <v>46.617699999999999</v>
      </c>
      <c r="BI132">
        <v>4.7956399999999997</v>
      </c>
      <c r="BJ132">
        <v>7.1023800000000001</v>
      </c>
      <c r="BK132">
        <v>9.7177399999999992</v>
      </c>
      <c r="BL132">
        <v>12.533200000000001</v>
      </c>
      <c r="BM132">
        <v>15.546200000000001</v>
      </c>
      <c r="BN132">
        <v>18.785599999999999</v>
      </c>
      <c r="BO132">
        <v>22.2715</v>
      </c>
      <c r="BP132">
        <v>26.111899999999999</v>
      </c>
      <c r="BQ132">
        <v>30.584499999999998</v>
      </c>
      <c r="BR132">
        <v>36.311300000000003</v>
      </c>
      <c r="BS132">
        <v>43.115200000000002</v>
      </c>
      <c r="BT132">
        <v>51.702199999999998</v>
      </c>
      <c r="BU132">
        <v>12.8535</v>
      </c>
      <c r="BV132">
        <v>23.067599999999999</v>
      </c>
      <c r="BW132">
        <v>7.4552300000000002</v>
      </c>
      <c r="BX132">
        <v>10.2349</v>
      </c>
      <c r="BY132">
        <v>16.5322</v>
      </c>
      <c r="BZ132">
        <v>24.4039</v>
      </c>
      <c r="CA132">
        <v>29.9556</v>
      </c>
      <c r="CB132">
        <v>10.5871</v>
      </c>
      <c r="CC132">
        <v>13.7536</v>
      </c>
    </row>
    <row r="133" spans="2:81" x14ac:dyDescent="0.45">
      <c r="B133" t="s">
        <v>197</v>
      </c>
      <c r="C133" t="s">
        <v>5</v>
      </c>
      <c r="D133">
        <v>7.8796799999999996</v>
      </c>
      <c r="E133">
        <v>9.3216000000000001</v>
      </c>
      <c r="F133">
        <v>11.159800000000001</v>
      </c>
      <c r="G133">
        <v>13.3286</v>
      </c>
      <c r="H133">
        <v>15.715999999999999</v>
      </c>
      <c r="I133">
        <v>18.2744</v>
      </c>
      <c r="J133">
        <v>20.979700000000001</v>
      </c>
      <c r="K133">
        <v>23.781400000000001</v>
      </c>
      <c r="L133">
        <v>26.739799999999999</v>
      </c>
      <c r="M133">
        <v>29.819800000000001</v>
      </c>
      <c r="N133">
        <v>33.053600000000003</v>
      </c>
      <c r="O133">
        <v>6.4941000000000004</v>
      </c>
      <c r="P133">
        <v>30.117999999999999</v>
      </c>
      <c r="Q133">
        <v>6.17957</v>
      </c>
      <c r="R133">
        <v>27.2959</v>
      </c>
      <c r="S133">
        <v>30.398700000000002</v>
      </c>
      <c r="T133">
        <v>5.9021999999999997</v>
      </c>
      <c r="U133">
        <v>7.2474800000000004</v>
      </c>
      <c r="V133">
        <v>21.638999999999999</v>
      </c>
      <c r="W133">
        <v>24.555299999999999</v>
      </c>
      <c r="X133">
        <v>27.536899999999999</v>
      </c>
      <c r="Y133">
        <v>30.6709</v>
      </c>
      <c r="Z133">
        <v>24.790099999999999</v>
      </c>
      <c r="AA133">
        <v>30.941299999999998</v>
      </c>
      <c r="AB133">
        <v>34.1678</v>
      </c>
      <c r="AC133">
        <v>5.4442000000000004</v>
      </c>
      <c r="AD133">
        <v>7.02182</v>
      </c>
      <c r="AE133">
        <v>9.0826700000000002</v>
      </c>
      <c r="AF133">
        <v>11.4108</v>
      </c>
      <c r="AG133">
        <v>13.915100000000001</v>
      </c>
      <c r="AH133">
        <v>16.541799999999999</v>
      </c>
      <c r="AI133">
        <v>22.099799999999998</v>
      </c>
      <c r="AJ133">
        <v>25.045000000000002</v>
      </c>
      <c r="AK133">
        <v>28.0611</v>
      </c>
      <c r="AL133">
        <v>31.1997</v>
      </c>
      <c r="AM133">
        <v>34.546500000000002</v>
      </c>
      <c r="AN133">
        <v>5.25983</v>
      </c>
      <c r="AO133">
        <v>22.345600000000001</v>
      </c>
      <c r="AP133">
        <v>25.2941</v>
      </c>
      <c r="AQ133">
        <v>5.1063400000000003</v>
      </c>
      <c r="AR133">
        <v>6.9702200000000003</v>
      </c>
      <c r="AS133">
        <v>11.6669</v>
      </c>
      <c r="AT133">
        <v>14.2437</v>
      </c>
      <c r="AU133">
        <v>16.9376</v>
      </c>
      <c r="AV133">
        <v>19.7182</v>
      </c>
      <c r="AW133">
        <v>28.618300000000001</v>
      </c>
      <c r="AX133">
        <v>31.892700000000001</v>
      </c>
      <c r="AY133">
        <v>35.341299999999997</v>
      </c>
      <c r="AZ133">
        <v>4.9922000000000004</v>
      </c>
      <c r="BA133">
        <v>6.9982100000000003</v>
      </c>
      <c r="BB133">
        <v>9.32517</v>
      </c>
      <c r="BC133">
        <v>11.821099999999999</v>
      </c>
      <c r="BD133">
        <v>14.441800000000001</v>
      </c>
      <c r="BE133">
        <v>19.968800000000002</v>
      </c>
      <c r="BF133">
        <v>22.865100000000002</v>
      </c>
      <c r="BG133">
        <v>28.991700000000002</v>
      </c>
      <c r="BH133">
        <v>35.718400000000003</v>
      </c>
      <c r="BI133">
        <v>4.9274500000000003</v>
      </c>
      <c r="BJ133">
        <v>7.0565300000000004</v>
      </c>
      <c r="BK133">
        <v>9.4523899999999994</v>
      </c>
      <c r="BL133">
        <v>11.9931</v>
      </c>
      <c r="BM133">
        <v>14.6549</v>
      </c>
      <c r="BN133">
        <v>17.4026</v>
      </c>
      <c r="BO133">
        <v>20.2393</v>
      </c>
      <c r="BP133">
        <v>23.174700000000001</v>
      </c>
      <c r="BQ133">
        <v>26.2227</v>
      </c>
      <c r="BR133">
        <v>29.4785</v>
      </c>
      <c r="BS133">
        <v>32.776400000000002</v>
      </c>
      <c r="BT133">
        <v>36.299199999999999</v>
      </c>
      <c r="BU133">
        <v>12.1981</v>
      </c>
      <c r="BV133">
        <v>20.551200000000001</v>
      </c>
      <c r="BW133">
        <v>7.2674899999999996</v>
      </c>
      <c r="BX133">
        <v>9.7846799999999998</v>
      </c>
      <c r="BY133">
        <v>15.1614</v>
      </c>
      <c r="BZ133">
        <v>20.936599999999999</v>
      </c>
      <c r="CA133">
        <v>24.0152</v>
      </c>
      <c r="CB133">
        <v>9.9964200000000005</v>
      </c>
      <c r="CC133">
        <v>12.68</v>
      </c>
    </row>
    <row r="134" spans="2:81" x14ac:dyDescent="0.45">
      <c r="B134" t="s">
        <v>198</v>
      </c>
      <c r="C134" t="s">
        <v>5</v>
      </c>
      <c r="D134">
        <v>7.8362999999999996</v>
      </c>
      <c r="E134">
        <v>9.1347799999999992</v>
      </c>
      <c r="F134">
        <v>10.7097</v>
      </c>
      <c r="G134">
        <v>12.548500000000001</v>
      </c>
      <c r="H134">
        <v>14.5451</v>
      </c>
      <c r="I134">
        <v>16.628900000000002</v>
      </c>
      <c r="J134">
        <v>18.755099999999999</v>
      </c>
      <c r="K134">
        <v>20.907499999999999</v>
      </c>
      <c r="L134">
        <v>23.003399999999999</v>
      </c>
      <c r="M134">
        <v>25.020900000000001</v>
      </c>
      <c r="N134">
        <v>26.881599999999999</v>
      </c>
      <c r="O134">
        <v>6.4971399999999999</v>
      </c>
      <c r="P134">
        <v>24.961500000000001</v>
      </c>
      <c r="Q134">
        <v>6.1912900000000004</v>
      </c>
      <c r="R134">
        <v>22.921399999999998</v>
      </c>
      <c r="S134">
        <v>24.782399999999999</v>
      </c>
      <c r="T134">
        <v>5.9140800000000002</v>
      </c>
      <c r="U134">
        <v>7.1436599999999997</v>
      </c>
      <c r="V134">
        <v>18.895199999999999</v>
      </c>
      <c r="W134">
        <v>20.8965</v>
      </c>
      <c r="X134">
        <v>22.849699999999999</v>
      </c>
      <c r="Y134">
        <v>24.555399999999999</v>
      </c>
      <c r="Z134">
        <v>20.831</v>
      </c>
      <c r="AA134">
        <v>24.311499999999999</v>
      </c>
      <c r="AB134">
        <v>25.803899999999999</v>
      </c>
      <c r="AC134">
        <v>5.4370500000000002</v>
      </c>
      <c r="AD134">
        <v>6.8283899999999997</v>
      </c>
      <c r="AE134">
        <v>8.6014499999999998</v>
      </c>
      <c r="AF134">
        <v>10.582000000000001</v>
      </c>
      <c r="AG134">
        <v>12.660500000000001</v>
      </c>
      <c r="AH134">
        <v>14.770099999999999</v>
      </c>
      <c r="AI134">
        <v>18.843299999999999</v>
      </c>
      <c r="AJ134">
        <v>20.7041</v>
      </c>
      <c r="AK134">
        <v>22.386500000000002</v>
      </c>
      <c r="AL134">
        <v>23.9892</v>
      </c>
      <c r="AM134">
        <v>25.4101</v>
      </c>
      <c r="AN134">
        <v>5.2331700000000003</v>
      </c>
      <c r="AO134">
        <v>18.7254</v>
      </c>
      <c r="AP134">
        <v>20.4861</v>
      </c>
      <c r="AQ134">
        <v>5.05185</v>
      </c>
      <c r="AR134">
        <v>6.6690800000000001</v>
      </c>
      <c r="AS134">
        <v>10.6639</v>
      </c>
      <c r="AT134">
        <v>12.7668</v>
      </c>
      <c r="AU134">
        <v>14.8316</v>
      </c>
      <c r="AV134">
        <v>16.7806</v>
      </c>
      <c r="AW134">
        <v>21.72</v>
      </c>
      <c r="AX134">
        <v>23.1632</v>
      </c>
      <c r="AY134">
        <v>24.6387</v>
      </c>
      <c r="AZ134">
        <v>4.89893</v>
      </c>
      <c r="BA134">
        <v>6.63767</v>
      </c>
      <c r="BB134">
        <v>8.6305399999999999</v>
      </c>
      <c r="BC134">
        <v>10.7155</v>
      </c>
      <c r="BD134">
        <v>12.792899999999999</v>
      </c>
      <c r="BE134">
        <v>16.6175</v>
      </c>
      <c r="BF134">
        <v>18.2879</v>
      </c>
      <c r="BG134">
        <v>21.3154</v>
      </c>
      <c r="BH134">
        <v>24.398199999999999</v>
      </c>
      <c r="BI134">
        <v>4.7857599999999998</v>
      </c>
      <c r="BJ134">
        <v>6.6321399999999997</v>
      </c>
      <c r="BK134">
        <v>8.6740399999999998</v>
      </c>
      <c r="BL134">
        <v>10.764900000000001</v>
      </c>
      <c r="BM134">
        <v>12.7925</v>
      </c>
      <c r="BN134">
        <v>14.678100000000001</v>
      </c>
      <c r="BO134">
        <v>16.4023</v>
      </c>
      <c r="BP134">
        <v>17.9648</v>
      </c>
      <c r="BQ134">
        <v>19.443300000000001</v>
      </c>
      <c r="BR134">
        <v>20.929300000000001</v>
      </c>
      <c r="BS134">
        <v>22.5715</v>
      </c>
      <c r="BT134">
        <v>24.5502</v>
      </c>
      <c r="BU134">
        <v>10.7818</v>
      </c>
      <c r="BV134">
        <v>16.060500000000001</v>
      </c>
      <c r="BW134">
        <v>6.6928700000000001</v>
      </c>
      <c r="BX134">
        <v>8.7705900000000003</v>
      </c>
      <c r="BY134">
        <v>12.541600000000001</v>
      </c>
      <c r="BZ134">
        <v>15.6538</v>
      </c>
      <c r="CA134">
        <v>17.192900000000002</v>
      </c>
      <c r="CB134">
        <v>8.7797400000000003</v>
      </c>
      <c r="CC134">
        <v>10.6151</v>
      </c>
    </row>
    <row r="135" spans="2:81" x14ac:dyDescent="0.45">
      <c r="B135" t="s">
        <v>199</v>
      </c>
      <c r="C135" t="s">
        <v>4</v>
      </c>
      <c r="D135">
        <v>0.92928699999999997</v>
      </c>
      <c r="E135">
        <v>0.953546</v>
      </c>
      <c r="F135">
        <v>0.97693799999999997</v>
      </c>
      <c r="G135">
        <v>0.99677000000000004</v>
      </c>
      <c r="H135">
        <v>1.0135000000000001</v>
      </c>
      <c r="I135">
        <v>1.02776</v>
      </c>
      <c r="J135">
        <v>1.0408299999999999</v>
      </c>
      <c r="K135">
        <v>1.05216</v>
      </c>
      <c r="L135">
        <v>1.0655300000000001</v>
      </c>
      <c r="M135">
        <v>1.07962</v>
      </c>
      <c r="N135">
        <v>1.0944700000000001</v>
      </c>
      <c r="O135">
        <v>0.90457600000000005</v>
      </c>
      <c r="P135">
        <v>1.0857699999999999</v>
      </c>
      <c r="Q135">
        <v>0.91163899999999998</v>
      </c>
      <c r="R135">
        <v>1.0803</v>
      </c>
      <c r="S135">
        <v>1.0938399999999999</v>
      </c>
      <c r="T135">
        <v>0.91905099999999995</v>
      </c>
      <c r="U135">
        <v>0.95049700000000004</v>
      </c>
      <c r="V135">
        <v>1.0586199999999999</v>
      </c>
      <c r="W135">
        <v>1.07159</v>
      </c>
      <c r="X135">
        <v>1.0856300000000001</v>
      </c>
      <c r="Y135">
        <v>1.1010599999999999</v>
      </c>
      <c r="Z135">
        <v>1.07897</v>
      </c>
      <c r="AA135">
        <v>1.1100300000000001</v>
      </c>
      <c r="AB135">
        <v>1.13405</v>
      </c>
      <c r="AC135">
        <v>0.93431500000000001</v>
      </c>
      <c r="AD135">
        <v>0.96824399999999999</v>
      </c>
      <c r="AE135">
        <v>0.99573299999999998</v>
      </c>
      <c r="AF135">
        <v>1.01579</v>
      </c>
      <c r="AG135">
        <v>1.0318400000000001</v>
      </c>
      <c r="AH135">
        <v>1.04457</v>
      </c>
      <c r="AI135">
        <v>1.07297</v>
      </c>
      <c r="AJ135">
        <v>1.0869200000000001</v>
      </c>
      <c r="AK135">
        <v>1.1050899999999999</v>
      </c>
      <c r="AL135">
        <v>1.1273200000000001</v>
      </c>
      <c r="AM135">
        <v>1.1574599999999999</v>
      </c>
      <c r="AN135">
        <v>0.94243600000000005</v>
      </c>
      <c r="AO135">
        <v>1.08081</v>
      </c>
      <c r="AP135">
        <v>1.0993599999999999</v>
      </c>
      <c r="AQ135">
        <v>0.951291</v>
      </c>
      <c r="AR135">
        <v>0.98737900000000001</v>
      </c>
      <c r="AS135">
        <v>1.0297400000000001</v>
      </c>
      <c r="AT135">
        <v>1.04464</v>
      </c>
      <c r="AU135">
        <v>1.05914</v>
      </c>
      <c r="AV135">
        <v>1.0741799999999999</v>
      </c>
      <c r="AW135">
        <v>1.13737</v>
      </c>
      <c r="AX135">
        <v>1.1771199999999999</v>
      </c>
      <c r="AY135">
        <v>1.2350699999999999</v>
      </c>
      <c r="AZ135">
        <v>0.96168399999999998</v>
      </c>
      <c r="BA135">
        <v>0.99698200000000003</v>
      </c>
      <c r="BB135">
        <v>1.0197400000000001</v>
      </c>
      <c r="BC135">
        <v>1.03657</v>
      </c>
      <c r="BD135">
        <v>1.05227</v>
      </c>
      <c r="BE135">
        <v>1.0857300000000001</v>
      </c>
      <c r="BF135">
        <v>1.1065</v>
      </c>
      <c r="BG135">
        <v>1.1693899999999999</v>
      </c>
      <c r="BH135">
        <v>1.30515</v>
      </c>
      <c r="BI135">
        <v>0.97324999999999995</v>
      </c>
      <c r="BJ135">
        <v>1.0065</v>
      </c>
      <c r="BK135">
        <v>1.02807</v>
      </c>
      <c r="BL135">
        <v>1.0450299999999999</v>
      </c>
      <c r="BM135">
        <v>1.0608200000000001</v>
      </c>
      <c r="BN135">
        <v>1.0794699999999999</v>
      </c>
      <c r="BO135">
        <v>1.1004100000000001</v>
      </c>
      <c r="BP135">
        <v>1.1267400000000001</v>
      </c>
      <c r="BQ135">
        <v>1.1663399999999999</v>
      </c>
      <c r="BR135">
        <v>1.2317899999999999</v>
      </c>
      <c r="BS135">
        <v>1.3154300000000001</v>
      </c>
      <c r="BT135">
        <v>1.4243300000000001</v>
      </c>
      <c r="BU135">
        <v>1.0537300000000001</v>
      </c>
      <c r="BV135">
        <v>1.1224400000000001</v>
      </c>
      <c r="BW135">
        <v>1.02583</v>
      </c>
      <c r="BX135">
        <v>1.0460199999999999</v>
      </c>
      <c r="BY135">
        <v>1.0904100000000001</v>
      </c>
      <c r="BZ135">
        <v>1.16561</v>
      </c>
      <c r="CA135">
        <v>1.24736</v>
      </c>
      <c r="CB135">
        <v>1.0590900000000001</v>
      </c>
      <c r="CC135">
        <v>1.08467</v>
      </c>
    </row>
    <row r="136" spans="2:81" x14ac:dyDescent="0.45">
      <c r="B136" t="s">
        <v>200</v>
      </c>
      <c r="C136" t="s">
        <v>4</v>
      </c>
      <c r="D136">
        <v>0.99449500000000002</v>
      </c>
      <c r="E136">
        <v>0.979958</v>
      </c>
      <c r="F136">
        <v>0.95966200000000002</v>
      </c>
      <c r="G136">
        <v>0.94147199999999998</v>
      </c>
      <c r="H136">
        <v>0.92549499999999996</v>
      </c>
      <c r="I136">
        <v>0.90995800000000004</v>
      </c>
      <c r="J136">
        <v>0.89396399999999998</v>
      </c>
      <c r="K136">
        <v>0.87915600000000005</v>
      </c>
      <c r="L136">
        <v>0.860267</v>
      </c>
      <c r="M136">
        <v>0.83906999999999998</v>
      </c>
      <c r="N136">
        <v>0.81327400000000005</v>
      </c>
      <c r="O136">
        <v>1.00047</v>
      </c>
      <c r="P136">
        <v>0.82879000000000003</v>
      </c>
      <c r="Q136">
        <v>1.0019</v>
      </c>
      <c r="R136">
        <v>0.83973699999999996</v>
      </c>
      <c r="S136">
        <v>0.81524600000000003</v>
      </c>
      <c r="T136">
        <v>1.0020100000000001</v>
      </c>
      <c r="U136">
        <v>0.98567499999999997</v>
      </c>
      <c r="V136">
        <v>0.87319999999999998</v>
      </c>
      <c r="W136">
        <v>0.85099599999999997</v>
      </c>
      <c r="X136">
        <v>0.82978399999999997</v>
      </c>
      <c r="Y136">
        <v>0.80060699999999996</v>
      </c>
      <c r="Z136">
        <v>0.84029600000000004</v>
      </c>
      <c r="AA136">
        <v>0.78573000000000004</v>
      </c>
      <c r="AB136">
        <v>0.75520900000000002</v>
      </c>
      <c r="AC136">
        <v>0.99868599999999996</v>
      </c>
      <c r="AD136">
        <v>0.97245300000000001</v>
      </c>
      <c r="AE136">
        <v>0.94701800000000003</v>
      </c>
      <c r="AF136">
        <v>0.92737000000000003</v>
      </c>
      <c r="AG136">
        <v>0.90984399999999999</v>
      </c>
      <c r="AH136">
        <v>0.89289600000000002</v>
      </c>
      <c r="AI136">
        <v>0.85264799999999996</v>
      </c>
      <c r="AJ136">
        <v>0.826677</v>
      </c>
      <c r="AK136">
        <v>0.79777600000000004</v>
      </c>
      <c r="AL136">
        <v>0.76889099999999999</v>
      </c>
      <c r="AM136">
        <v>0.73553199999999996</v>
      </c>
      <c r="AN136">
        <v>0.99493100000000001</v>
      </c>
      <c r="AO136">
        <v>0.83798899999999998</v>
      </c>
      <c r="AP136">
        <v>0.80991500000000005</v>
      </c>
      <c r="AQ136">
        <v>0.98932799999999999</v>
      </c>
      <c r="AR136">
        <v>0.95679499999999995</v>
      </c>
      <c r="AS136">
        <v>0.91403100000000004</v>
      </c>
      <c r="AT136">
        <v>0.89631099999999997</v>
      </c>
      <c r="AU136">
        <v>0.87566600000000006</v>
      </c>
      <c r="AV136">
        <v>0.85102100000000003</v>
      </c>
      <c r="AW136">
        <v>0.75895500000000005</v>
      </c>
      <c r="AX136">
        <v>0.72628400000000004</v>
      </c>
      <c r="AY136">
        <v>0.69716400000000001</v>
      </c>
      <c r="AZ136">
        <v>0.98131699999999999</v>
      </c>
      <c r="BA136">
        <v>0.94847999999999999</v>
      </c>
      <c r="BB136">
        <v>0.92551000000000005</v>
      </c>
      <c r="BC136">
        <v>0.90646800000000005</v>
      </c>
      <c r="BD136">
        <v>0.88582099999999997</v>
      </c>
      <c r="BE136">
        <v>0.832175</v>
      </c>
      <c r="BF136">
        <v>0.799817</v>
      </c>
      <c r="BG136">
        <v>0.73522200000000004</v>
      </c>
      <c r="BH136">
        <v>0.68307300000000004</v>
      </c>
      <c r="BI136">
        <v>0.97124500000000002</v>
      </c>
      <c r="BJ136">
        <v>0.939859</v>
      </c>
      <c r="BK136">
        <v>0.91765600000000003</v>
      </c>
      <c r="BL136">
        <v>0.897594</v>
      </c>
      <c r="BM136">
        <v>0.87292099999999995</v>
      </c>
      <c r="BN136">
        <v>0.84343999999999997</v>
      </c>
      <c r="BO136">
        <v>0.810419</v>
      </c>
      <c r="BP136">
        <v>0.77518900000000002</v>
      </c>
      <c r="BQ136">
        <v>0.74147099999999999</v>
      </c>
      <c r="BR136">
        <v>0.70998600000000001</v>
      </c>
      <c r="BS136">
        <v>0.68864999999999998</v>
      </c>
      <c r="BT136">
        <v>0.67632800000000004</v>
      </c>
      <c r="BU136">
        <v>0.88389300000000004</v>
      </c>
      <c r="BV136">
        <v>0.78148399999999996</v>
      </c>
      <c r="BW136">
        <v>0.92093199999999997</v>
      </c>
      <c r="BX136">
        <v>0.89636000000000005</v>
      </c>
      <c r="BY136">
        <v>0.82720800000000005</v>
      </c>
      <c r="BZ136">
        <v>0.74768000000000001</v>
      </c>
      <c r="CA136">
        <v>0.71591800000000005</v>
      </c>
      <c r="CB136">
        <v>0.87828899999999999</v>
      </c>
      <c r="CC136">
        <v>0.83715499999999998</v>
      </c>
    </row>
    <row r="137" spans="2:81" x14ac:dyDescent="0.45">
      <c r="B137" t="s">
        <v>201</v>
      </c>
      <c r="C137" t="s">
        <v>6</v>
      </c>
      <c r="D137">
        <v>383.16899999999998</v>
      </c>
      <c r="E137">
        <v>388.75099999999998</v>
      </c>
      <c r="F137">
        <v>395.28899999999999</v>
      </c>
      <c r="G137">
        <v>401.89600000000002</v>
      </c>
      <c r="H137">
        <v>408.29199999999997</v>
      </c>
      <c r="I137">
        <v>414.38499999999999</v>
      </c>
      <c r="J137">
        <v>420.255</v>
      </c>
      <c r="K137">
        <v>425.84800000000001</v>
      </c>
      <c r="L137">
        <v>431.46600000000001</v>
      </c>
      <c r="M137">
        <v>436.99</v>
      </c>
      <c r="N137">
        <v>442.55599999999998</v>
      </c>
      <c r="O137">
        <v>381.23599999999999</v>
      </c>
      <c r="P137">
        <v>440.69299999999998</v>
      </c>
      <c r="Q137">
        <v>383.584</v>
      </c>
      <c r="R137">
        <v>439.50599999999997</v>
      </c>
      <c r="S137">
        <v>444.82100000000003</v>
      </c>
      <c r="T137">
        <v>386.45699999999999</v>
      </c>
      <c r="U137">
        <v>392.65899999999999</v>
      </c>
      <c r="V137">
        <v>433.07</v>
      </c>
      <c r="W137">
        <v>438.59500000000003</v>
      </c>
      <c r="X137">
        <v>443.92899999999997</v>
      </c>
      <c r="Y137">
        <v>449.262</v>
      </c>
      <c r="Z137">
        <v>443.54899999999998</v>
      </c>
      <c r="AA137">
        <v>454.13799999999998</v>
      </c>
      <c r="AB137">
        <v>459.61200000000002</v>
      </c>
      <c r="AC137">
        <v>393.80900000000003</v>
      </c>
      <c r="AD137">
        <v>401.964</v>
      </c>
      <c r="AE137">
        <v>410.541</v>
      </c>
      <c r="AF137">
        <v>418.36</v>
      </c>
      <c r="AG137">
        <v>425.42200000000003</v>
      </c>
      <c r="AH137">
        <v>431.77300000000002</v>
      </c>
      <c r="AI137">
        <v>443.39</v>
      </c>
      <c r="AJ137">
        <v>448.81</v>
      </c>
      <c r="AK137">
        <v>454.16399999999999</v>
      </c>
      <c r="AL137">
        <v>459.60500000000002</v>
      </c>
      <c r="AM137">
        <v>465.39299999999997</v>
      </c>
      <c r="AN137">
        <v>398.24400000000003</v>
      </c>
      <c r="AO137">
        <v>449.00799999999998</v>
      </c>
      <c r="AP137">
        <v>454.476</v>
      </c>
      <c r="AQ137">
        <v>403.15899999999999</v>
      </c>
      <c r="AR137">
        <v>413.08100000000002</v>
      </c>
      <c r="AS137">
        <v>430.09300000000002</v>
      </c>
      <c r="AT137">
        <v>437.04199999999997</v>
      </c>
      <c r="AU137">
        <v>443.37700000000001</v>
      </c>
      <c r="AV137">
        <v>449.255</v>
      </c>
      <c r="AW137">
        <v>465.81099999999998</v>
      </c>
      <c r="AX137">
        <v>471.87799999999999</v>
      </c>
      <c r="AY137">
        <v>478.63400000000001</v>
      </c>
      <c r="AZ137">
        <v>408.58</v>
      </c>
      <c r="BA137">
        <v>419.15899999999999</v>
      </c>
      <c r="BB137">
        <v>428.41199999999998</v>
      </c>
      <c r="BC137">
        <v>436.28899999999999</v>
      </c>
      <c r="BD137">
        <v>443.21699999999998</v>
      </c>
      <c r="BE137">
        <v>455.43900000000002</v>
      </c>
      <c r="BF137">
        <v>461.09500000000003</v>
      </c>
      <c r="BG137">
        <v>472.55500000000001</v>
      </c>
      <c r="BH137">
        <v>486.37</v>
      </c>
      <c r="BI137">
        <v>414.47199999999998</v>
      </c>
      <c r="BJ137">
        <v>425.577</v>
      </c>
      <c r="BK137">
        <v>434.88499999999999</v>
      </c>
      <c r="BL137">
        <v>442.73200000000003</v>
      </c>
      <c r="BM137">
        <v>449.62900000000002</v>
      </c>
      <c r="BN137">
        <v>455.96100000000001</v>
      </c>
      <c r="BO137">
        <v>461.88400000000001</v>
      </c>
      <c r="BP137">
        <v>467.66800000000001</v>
      </c>
      <c r="BQ137">
        <v>473.69499999999999</v>
      </c>
      <c r="BR137">
        <v>480.59</v>
      </c>
      <c r="BS137">
        <v>487.85300000000001</v>
      </c>
      <c r="BT137">
        <v>495.90800000000002</v>
      </c>
      <c r="BU137">
        <v>449.464</v>
      </c>
      <c r="BV137">
        <v>468.72199999999998</v>
      </c>
      <c r="BW137">
        <v>439.53199999999998</v>
      </c>
      <c r="BX137">
        <v>448.71199999999999</v>
      </c>
      <c r="BY137">
        <v>463.65800000000002</v>
      </c>
      <c r="BZ137">
        <v>476.66399999999999</v>
      </c>
      <c r="CA137">
        <v>484.11700000000002</v>
      </c>
      <c r="CB137">
        <v>456.40699999999998</v>
      </c>
      <c r="CC137">
        <v>464.19400000000002</v>
      </c>
    </row>
    <row r="138" spans="2:81" x14ac:dyDescent="0.45">
      <c r="B138" t="s">
        <v>202</v>
      </c>
      <c r="C138" t="s">
        <v>6</v>
      </c>
      <c r="D138">
        <v>385.40600000000001</v>
      </c>
      <c r="E138">
        <v>390.25599999999997</v>
      </c>
      <c r="F138">
        <v>396.05</v>
      </c>
      <c r="G138">
        <v>401.98</v>
      </c>
      <c r="H138">
        <v>407.76299999999998</v>
      </c>
      <c r="I138">
        <v>413.29700000000003</v>
      </c>
      <c r="J138">
        <v>418.613</v>
      </c>
      <c r="K138">
        <v>423.63600000000002</v>
      </c>
      <c r="L138">
        <v>428.58499999999998</v>
      </c>
      <c r="M138">
        <v>433.35899999999998</v>
      </c>
      <c r="N138">
        <v>438.11599999999999</v>
      </c>
      <c r="O138">
        <v>384.11399999999998</v>
      </c>
      <c r="P138">
        <v>436.84300000000002</v>
      </c>
      <c r="Q138">
        <v>386.24400000000003</v>
      </c>
      <c r="R138">
        <v>436.08100000000002</v>
      </c>
      <c r="S138">
        <v>440.68200000000002</v>
      </c>
      <c r="T138">
        <v>388.88099999999997</v>
      </c>
      <c r="U138">
        <v>394.19499999999999</v>
      </c>
      <c r="V138">
        <v>430.75799999999998</v>
      </c>
      <c r="W138">
        <v>435.67099999999999</v>
      </c>
      <c r="X138">
        <v>440.33499999999998</v>
      </c>
      <c r="Y138">
        <v>444.89100000000002</v>
      </c>
      <c r="Z138">
        <v>440.38099999999997</v>
      </c>
      <c r="AA138">
        <v>449.47</v>
      </c>
      <c r="AB138">
        <v>453.77800000000002</v>
      </c>
      <c r="AC138">
        <v>395.80500000000001</v>
      </c>
      <c r="AD138">
        <v>402.96</v>
      </c>
      <c r="AE138">
        <v>410.67500000000001</v>
      </c>
      <c r="AF138">
        <v>417.834</v>
      </c>
      <c r="AG138">
        <v>424.32100000000003</v>
      </c>
      <c r="AH138">
        <v>430.18400000000003</v>
      </c>
      <c r="AI138">
        <v>440.59100000000001</v>
      </c>
      <c r="AJ138">
        <v>445.39100000000002</v>
      </c>
      <c r="AK138">
        <v>449.91800000000001</v>
      </c>
      <c r="AL138">
        <v>454.303</v>
      </c>
      <c r="AM138">
        <v>458.68599999999998</v>
      </c>
      <c r="AN138">
        <v>399.99099999999999</v>
      </c>
      <c r="AO138">
        <v>445.95299999999997</v>
      </c>
      <c r="AP138">
        <v>450.61700000000002</v>
      </c>
      <c r="AQ138">
        <v>404.62599999999998</v>
      </c>
      <c r="AR138">
        <v>413.47199999999998</v>
      </c>
      <c r="AS138">
        <v>429.07299999999998</v>
      </c>
      <c r="AT138">
        <v>435.47500000000002</v>
      </c>
      <c r="AU138">
        <v>441.27199999999999</v>
      </c>
      <c r="AV138">
        <v>446.55200000000002</v>
      </c>
      <c r="AW138">
        <v>460.45600000000002</v>
      </c>
      <c r="AX138">
        <v>464.82600000000002</v>
      </c>
      <c r="AY138">
        <v>469.14</v>
      </c>
      <c r="AZ138">
        <v>409.73399999999998</v>
      </c>
      <c r="BA138">
        <v>419.24</v>
      </c>
      <c r="BB138">
        <v>427.745</v>
      </c>
      <c r="BC138">
        <v>435.04599999999999</v>
      </c>
      <c r="BD138">
        <v>441.39699999999999</v>
      </c>
      <c r="BE138">
        <v>452.35500000000002</v>
      </c>
      <c r="BF138">
        <v>457.18</v>
      </c>
      <c r="BG138">
        <v>466.08100000000002</v>
      </c>
      <c r="BH138">
        <v>474.512</v>
      </c>
      <c r="BI138">
        <v>415.267</v>
      </c>
      <c r="BJ138">
        <v>425.34300000000002</v>
      </c>
      <c r="BK138">
        <v>433.94299999999998</v>
      </c>
      <c r="BL138">
        <v>441.209</v>
      </c>
      <c r="BM138">
        <v>447.55200000000002</v>
      </c>
      <c r="BN138">
        <v>453.16399999999999</v>
      </c>
      <c r="BO138">
        <v>458.32799999999997</v>
      </c>
      <c r="BP138">
        <v>463.08800000000002</v>
      </c>
      <c r="BQ138">
        <v>467.58699999999999</v>
      </c>
      <c r="BR138">
        <v>472.00700000000001</v>
      </c>
      <c r="BS138">
        <v>476.14499999999998</v>
      </c>
      <c r="BT138">
        <v>480.27800000000002</v>
      </c>
      <c r="BU138">
        <v>447.673</v>
      </c>
      <c r="BV138">
        <v>464.447</v>
      </c>
      <c r="BW138">
        <v>438.60599999999999</v>
      </c>
      <c r="BX138">
        <v>447.19499999999999</v>
      </c>
      <c r="BY138">
        <v>460.67099999999999</v>
      </c>
      <c r="BZ138">
        <v>471.03199999999998</v>
      </c>
      <c r="CA138">
        <v>475.71699999999998</v>
      </c>
      <c r="CB138">
        <v>454.47</v>
      </c>
      <c r="CC138">
        <v>461.42500000000001</v>
      </c>
    </row>
    <row r="139" spans="2:81" x14ac:dyDescent="0.45">
      <c r="B139" t="s">
        <v>203</v>
      </c>
      <c r="C139" t="s">
        <v>6</v>
      </c>
      <c r="D139">
        <v>385.142</v>
      </c>
      <c r="E139">
        <v>389.55500000000001</v>
      </c>
      <c r="F139">
        <v>394.62299999999999</v>
      </c>
      <c r="G139">
        <v>399.85399999999998</v>
      </c>
      <c r="H139">
        <v>404.90499999999997</v>
      </c>
      <c r="I139">
        <v>409.66899999999998</v>
      </c>
      <c r="J139">
        <v>414.14100000000002</v>
      </c>
      <c r="K139">
        <v>418.32900000000001</v>
      </c>
      <c r="L139">
        <v>422.15100000000001</v>
      </c>
      <c r="M139">
        <v>425.58</v>
      </c>
      <c r="N139">
        <v>428.62599999999998</v>
      </c>
      <c r="O139">
        <v>383.98599999999999</v>
      </c>
      <c r="P139">
        <v>428.64100000000002</v>
      </c>
      <c r="Q139">
        <v>386.19</v>
      </c>
      <c r="R139">
        <v>428.79500000000002</v>
      </c>
      <c r="S139">
        <v>431.88499999999999</v>
      </c>
      <c r="T139">
        <v>388.88099999999997</v>
      </c>
      <c r="U139">
        <v>393.75400000000002</v>
      </c>
      <c r="V139">
        <v>425.53199999999998</v>
      </c>
      <c r="W139">
        <v>429.255</v>
      </c>
      <c r="X139">
        <v>432.68599999999998</v>
      </c>
      <c r="Y139">
        <v>435.49400000000003</v>
      </c>
      <c r="Z139">
        <v>433.54599999999999</v>
      </c>
      <c r="AA139">
        <v>439.44</v>
      </c>
      <c r="AB139">
        <v>441.774</v>
      </c>
      <c r="AC139">
        <v>395.76299999999998</v>
      </c>
      <c r="AD139">
        <v>402.12400000000002</v>
      </c>
      <c r="AE139">
        <v>408.97</v>
      </c>
      <c r="AF139">
        <v>415.363</v>
      </c>
      <c r="AG139">
        <v>421.08499999999998</v>
      </c>
      <c r="AH139">
        <v>426.17700000000002</v>
      </c>
      <c r="AI139">
        <v>434.61599999999999</v>
      </c>
      <c r="AJ139">
        <v>438.03</v>
      </c>
      <c r="AK139">
        <v>440.92</v>
      </c>
      <c r="AL139">
        <v>443.548</v>
      </c>
      <c r="AM139">
        <v>445.81200000000001</v>
      </c>
      <c r="AN139">
        <v>399.85</v>
      </c>
      <c r="AO139">
        <v>439.358</v>
      </c>
      <c r="AP139">
        <v>442.55799999999999</v>
      </c>
      <c r="AQ139">
        <v>404.33699999999999</v>
      </c>
      <c r="AR139">
        <v>412.16199999999998</v>
      </c>
      <c r="AS139">
        <v>426.14</v>
      </c>
      <c r="AT139">
        <v>431.78899999999999</v>
      </c>
      <c r="AU139">
        <v>436.649</v>
      </c>
      <c r="AV139">
        <v>440.77</v>
      </c>
      <c r="AW139">
        <v>449.75900000000001</v>
      </c>
      <c r="AX139">
        <v>452.16800000000001</v>
      </c>
      <c r="AY139">
        <v>454.59399999999999</v>
      </c>
      <c r="AZ139">
        <v>409.20299999999997</v>
      </c>
      <c r="BA139">
        <v>417.66899999999998</v>
      </c>
      <c r="BB139">
        <v>425.315</v>
      </c>
      <c r="BC139">
        <v>431.84500000000003</v>
      </c>
      <c r="BD139">
        <v>437.32799999999997</v>
      </c>
      <c r="BE139">
        <v>445.81900000000002</v>
      </c>
      <c r="BF139">
        <v>449.04399999999998</v>
      </c>
      <c r="BG139">
        <v>454.34300000000002</v>
      </c>
      <c r="BH139">
        <v>459.51499999999999</v>
      </c>
      <c r="BI139">
        <v>414.45699999999999</v>
      </c>
      <c r="BJ139">
        <v>423.46899999999999</v>
      </c>
      <c r="BK139">
        <v>431.24200000000002</v>
      </c>
      <c r="BL139">
        <v>437.68799999999999</v>
      </c>
      <c r="BM139">
        <v>443.00400000000002</v>
      </c>
      <c r="BN139">
        <v>447.33600000000001</v>
      </c>
      <c r="BO139">
        <v>450.93</v>
      </c>
      <c r="BP139">
        <v>453.91399999999999</v>
      </c>
      <c r="BQ139">
        <v>456.572</v>
      </c>
      <c r="BR139">
        <v>459.20600000000002</v>
      </c>
      <c r="BS139">
        <v>462.05500000000001</v>
      </c>
      <c r="BT139">
        <v>465.53899999999999</v>
      </c>
      <c r="BU139">
        <v>443.64600000000002</v>
      </c>
      <c r="BV139">
        <v>455.85300000000001</v>
      </c>
      <c r="BW139">
        <v>436.11500000000001</v>
      </c>
      <c r="BX139">
        <v>443.73099999999999</v>
      </c>
      <c r="BY139">
        <v>454.334</v>
      </c>
      <c r="BZ139">
        <v>461.017</v>
      </c>
      <c r="CA139">
        <v>464.08499999999998</v>
      </c>
      <c r="CB139">
        <v>450.35500000000002</v>
      </c>
      <c r="CC139">
        <v>455.69900000000001</v>
      </c>
    </row>
    <row r="140" spans="2:81" x14ac:dyDescent="0.45">
      <c r="B140" t="s">
        <v>204</v>
      </c>
      <c r="C140" t="s">
        <v>4</v>
      </c>
      <c r="D140">
        <v>0.99418099999999998</v>
      </c>
      <c r="E140">
        <v>0.99614100000000005</v>
      </c>
      <c r="F140">
        <v>0.99804700000000002</v>
      </c>
      <c r="G140">
        <v>0.99978500000000003</v>
      </c>
      <c r="H140">
        <v>1.00129</v>
      </c>
      <c r="I140">
        <v>1.0026200000000001</v>
      </c>
      <c r="J140">
        <v>1.0039</v>
      </c>
      <c r="K140">
        <v>1.00522</v>
      </c>
      <c r="L140">
        <v>1.0066999999999999</v>
      </c>
      <c r="M140">
        <v>1.0083200000000001</v>
      </c>
      <c r="N140">
        <v>1.01004</v>
      </c>
      <c r="O140">
        <v>0.99250000000000005</v>
      </c>
      <c r="P140">
        <v>1.0087900000000001</v>
      </c>
      <c r="Q140">
        <v>0.99310299999999996</v>
      </c>
      <c r="R140">
        <v>1.0078</v>
      </c>
      <c r="S140">
        <v>1.00936</v>
      </c>
      <c r="T140">
        <v>0.99375400000000003</v>
      </c>
      <c r="U140">
        <v>0.99609499999999995</v>
      </c>
      <c r="V140">
        <v>1.00536</v>
      </c>
      <c r="W140">
        <v>1.0066900000000001</v>
      </c>
      <c r="X140">
        <v>1.00814</v>
      </c>
      <c r="Y140">
        <v>1.0098100000000001</v>
      </c>
      <c r="Z140">
        <v>1.00718</v>
      </c>
      <c r="AA140">
        <v>1.0103599999999999</v>
      </c>
      <c r="AB140">
        <v>1.01278</v>
      </c>
      <c r="AC140">
        <v>0.99495199999999995</v>
      </c>
      <c r="AD140">
        <v>0.99752300000000005</v>
      </c>
      <c r="AE140">
        <v>0.99966999999999995</v>
      </c>
      <c r="AF140">
        <v>1.00126</v>
      </c>
      <c r="AG140">
        <v>1.00258</v>
      </c>
      <c r="AH140">
        <v>1.0036799999999999</v>
      </c>
      <c r="AI140">
        <v>1.00634</v>
      </c>
      <c r="AJ140">
        <v>1.0076499999999999</v>
      </c>
      <c r="AK140">
        <v>1.0094000000000001</v>
      </c>
      <c r="AL140">
        <v>1.0116400000000001</v>
      </c>
      <c r="AM140">
        <v>1.0146200000000001</v>
      </c>
      <c r="AN140">
        <v>0.99563199999999996</v>
      </c>
      <c r="AO140">
        <v>1.00685</v>
      </c>
      <c r="AP140">
        <v>1.0085599999999999</v>
      </c>
      <c r="AQ140">
        <v>0.99637299999999995</v>
      </c>
      <c r="AR140">
        <v>0.99905200000000005</v>
      </c>
      <c r="AS140">
        <v>1.00238</v>
      </c>
      <c r="AT140">
        <v>1.0036</v>
      </c>
      <c r="AU140">
        <v>1.0047600000000001</v>
      </c>
      <c r="AV140">
        <v>1.0060500000000001</v>
      </c>
      <c r="AW140">
        <v>1.0116000000000001</v>
      </c>
      <c r="AX140">
        <v>1.0151399999999999</v>
      </c>
      <c r="AY140">
        <v>1.0202100000000001</v>
      </c>
      <c r="AZ140">
        <v>0.99717999999999996</v>
      </c>
      <c r="BA140">
        <v>0.99980400000000003</v>
      </c>
      <c r="BB140">
        <v>1.0015499999999999</v>
      </c>
      <c r="BC140">
        <v>1.00285</v>
      </c>
      <c r="BD140">
        <v>1.0041100000000001</v>
      </c>
      <c r="BE140">
        <v>1.0067999999999999</v>
      </c>
      <c r="BF140">
        <v>1.0085299999999999</v>
      </c>
      <c r="BG140">
        <v>1.01386</v>
      </c>
      <c r="BH140">
        <v>1.0249900000000001</v>
      </c>
      <c r="BI140">
        <v>0.99808200000000002</v>
      </c>
      <c r="BJ140">
        <v>1.0005500000000001</v>
      </c>
      <c r="BK140">
        <v>1.00217</v>
      </c>
      <c r="BL140">
        <v>1.00345</v>
      </c>
      <c r="BM140">
        <v>1.0046299999999999</v>
      </c>
      <c r="BN140">
        <v>1.00617</v>
      </c>
      <c r="BO140">
        <v>1.0077499999999999</v>
      </c>
      <c r="BP140">
        <v>1.00987</v>
      </c>
      <c r="BQ140">
        <v>1.0130399999999999</v>
      </c>
      <c r="BR140">
        <v>1.01816</v>
      </c>
      <c r="BS140">
        <v>1.02458</v>
      </c>
      <c r="BT140">
        <v>1.03254</v>
      </c>
      <c r="BU140">
        <v>1.0039899999999999</v>
      </c>
      <c r="BV140">
        <v>1.0092000000000001</v>
      </c>
      <c r="BW140">
        <v>1.0021100000000001</v>
      </c>
      <c r="BX140">
        <v>1.0033799999999999</v>
      </c>
      <c r="BY140">
        <v>1.00647</v>
      </c>
      <c r="BZ140">
        <v>1.0119400000000001</v>
      </c>
      <c r="CA140">
        <v>1.01763</v>
      </c>
      <c r="CB140">
        <v>1.0042599999999999</v>
      </c>
      <c r="CC140">
        <v>1.006</v>
      </c>
    </row>
    <row r="141" spans="2:81" x14ac:dyDescent="0.45">
      <c r="B141" t="s">
        <v>205</v>
      </c>
      <c r="C141" t="s">
        <v>4</v>
      </c>
      <c r="D141">
        <v>0.99929999999999997</v>
      </c>
      <c r="E141">
        <v>0.99819999999999998</v>
      </c>
      <c r="F141">
        <v>0.99636400000000003</v>
      </c>
      <c r="G141">
        <v>0.99470599999999998</v>
      </c>
      <c r="H141">
        <v>0.99298399999999998</v>
      </c>
      <c r="I141">
        <v>0.99120900000000001</v>
      </c>
      <c r="J141">
        <v>0.98929800000000001</v>
      </c>
      <c r="K141">
        <v>0.98746599999999995</v>
      </c>
      <c r="L141">
        <v>0.98496600000000001</v>
      </c>
      <c r="M141">
        <v>0.981989</v>
      </c>
      <c r="N141">
        <v>0.97825099999999998</v>
      </c>
      <c r="O141">
        <v>0.99965899999999996</v>
      </c>
      <c r="P141">
        <v>0.98119999999999996</v>
      </c>
      <c r="Q141">
        <v>0.99985000000000002</v>
      </c>
      <c r="R141">
        <v>0.98323799999999995</v>
      </c>
      <c r="S141">
        <v>0.98001000000000005</v>
      </c>
      <c r="T141">
        <v>0.99998900000000002</v>
      </c>
      <c r="U141">
        <v>0.99887400000000004</v>
      </c>
      <c r="V141">
        <v>0.98786499999999999</v>
      </c>
      <c r="W141">
        <v>0.98525200000000002</v>
      </c>
      <c r="X141">
        <v>0.98260400000000003</v>
      </c>
      <c r="Y141">
        <v>0.97885999999999995</v>
      </c>
      <c r="Z141">
        <v>0.98446500000000003</v>
      </c>
      <c r="AA141">
        <v>0.97765800000000003</v>
      </c>
      <c r="AB141">
        <v>0.97347499999999998</v>
      </c>
      <c r="AC141">
        <v>0.999888</v>
      </c>
      <c r="AD141">
        <v>0.99792099999999995</v>
      </c>
      <c r="AE141">
        <v>0.99584499999999998</v>
      </c>
      <c r="AF141">
        <v>0.994085</v>
      </c>
      <c r="AG141">
        <v>0.99236100000000005</v>
      </c>
      <c r="AH141">
        <v>0.99067300000000003</v>
      </c>
      <c r="AI141">
        <v>0.98643099999999995</v>
      </c>
      <c r="AJ141">
        <v>0.98344500000000001</v>
      </c>
      <c r="AK141">
        <v>0.97996399999999995</v>
      </c>
      <c r="AL141">
        <v>0.976294</v>
      </c>
      <c r="AM141">
        <v>0.97192900000000004</v>
      </c>
      <c r="AN141">
        <v>0.99964900000000001</v>
      </c>
      <c r="AO141">
        <v>0.98521000000000003</v>
      </c>
      <c r="AP141">
        <v>0.98211599999999999</v>
      </c>
      <c r="AQ141">
        <v>0.99928499999999998</v>
      </c>
      <c r="AR141">
        <v>0.99682999999999999</v>
      </c>
      <c r="AS141">
        <v>0.99316300000000002</v>
      </c>
      <c r="AT141">
        <v>0.99153400000000003</v>
      </c>
      <c r="AU141">
        <v>0.98951100000000003</v>
      </c>
      <c r="AV141">
        <v>0.98704599999999998</v>
      </c>
      <c r="AW141">
        <v>0.97674099999999997</v>
      </c>
      <c r="AX141">
        <v>0.97274099999999997</v>
      </c>
      <c r="AY141">
        <v>0.96896599999999999</v>
      </c>
      <c r="AZ141">
        <v>0.99870000000000003</v>
      </c>
      <c r="BA141">
        <v>0.99624999999999997</v>
      </c>
      <c r="BB141">
        <v>0.99430799999999997</v>
      </c>
      <c r="BC141">
        <v>0.99263100000000004</v>
      </c>
      <c r="BD141">
        <v>0.99077400000000004</v>
      </c>
      <c r="BE141">
        <v>0.98553500000000005</v>
      </c>
      <c r="BF141">
        <v>0.98217399999999999</v>
      </c>
      <c r="BG141">
        <v>0.97478299999999996</v>
      </c>
      <c r="BH141">
        <v>0.96839500000000001</v>
      </c>
      <c r="BI141">
        <v>0.99804400000000004</v>
      </c>
      <c r="BJ141">
        <v>0.99559200000000003</v>
      </c>
      <c r="BK141">
        <v>0.99377099999999996</v>
      </c>
      <c r="BL141">
        <v>0.99201499999999998</v>
      </c>
      <c r="BM141">
        <v>0.98982400000000004</v>
      </c>
      <c r="BN141">
        <v>0.98713899999999999</v>
      </c>
      <c r="BO141">
        <v>0.98385400000000001</v>
      </c>
      <c r="BP141">
        <v>0.98017399999999999</v>
      </c>
      <c r="BQ141">
        <v>0.97642200000000001</v>
      </c>
      <c r="BR141">
        <v>0.972858</v>
      </c>
      <c r="BS141">
        <v>0.97039699999999995</v>
      </c>
      <c r="BT141">
        <v>0.96930400000000005</v>
      </c>
      <c r="BU141">
        <v>0.99099400000000004</v>
      </c>
      <c r="BV141">
        <v>0.98149200000000003</v>
      </c>
      <c r="BW141">
        <v>0.99431899999999995</v>
      </c>
      <c r="BX141">
        <v>0.99224299999999999</v>
      </c>
      <c r="BY141">
        <v>0.98622699999999996</v>
      </c>
      <c r="BZ141">
        <v>0.97871900000000001</v>
      </c>
      <c r="CA141">
        <v>0.97552499999999998</v>
      </c>
      <c r="CB141">
        <v>0.99094300000000002</v>
      </c>
      <c r="CC141">
        <v>0.98758800000000002</v>
      </c>
    </row>
    <row r="142" spans="2:81" x14ac:dyDescent="0.45">
      <c r="B142" t="s">
        <v>206</v>
      </c>
      <c r="C142" t="s">
        <v>78</v>
      </c>
      <c r="D142">
        <v>744038</v>
      </c>
      <c r="E142">
        <v>752488</v>
      </c>
      <c r="F142">
        <v>762306</v>
      </c>
      <c r="G142">
        <v>771781</v>
      </c>
      <c r="H142">
        <v>780422</v>
      </c>
      <c r="I142">
        <v>788240</v>
      </c>
      <c r="J142">
        <v>795295</v>
      </c>
      <c r="K142">
        <v>801539</v>
      </c>
      <c r="L142">
        <v>807417</v>
      </c>
      <c r="M142">
        <v>812710</v>
      </c>
      <c r="N142">
        <v>817701</v>
      </c>
      <c r="O142">
        <v>743313</v>
      </c>
      <c r="P142">
        <v>822041</v>
      </c>
      <c r="Q142">
        <v>748904</v>
      </c>
      <c r="R142">
        <v>827029</v>
      </c>
      <c r="S142">
        <v>832394</v>
      </c>
      <c r="T142">
        <v>755524</v>
      </c>
      <c r="U142">
        <v>765742</v>
      </c>
      <c r="V142">
        <v>825752</v>
      </c>
      <c r="W142">
        <v>832355</v>
      </c>
      <c r="X142">
        <v>838339</v>
      </c>
      <c r="Y142">
        <v>843926</v>
      </c>
      <c r="Z142">
        <v>844606</v>
      </c>
      <c r="AA142">
        <v>856436</v>
      </c>
      <c r="AB142">
        <v>861997</v>
      </c>
      <c r="AC142">
        <v>772143</v>
      </c>
      <c r="AD142">
        <v>786495</v>
      </c>
      <c r="AE142">
        <v>801238</v>
      </c>
      <c r="AF142">
        <v>814161</v>
      </c>
      <c r="AG142">
        <v>825315</v>
      </c>
      <c r="AH142">
        <v>834822</v>
      </c>
      <c r="AI142">
        <v>850848</v>
      </c>
      <c r="AJ142">
        <v>857758</v>
      </c>
      <c r="AK142">
        <v>864089</v>
      </c>
      <c r="AL142">
        <v>870179</v>
      </c>
      <c r="AM142">
        <v>876248</v>
      </c>
      <c r="AN142">
        <v>782081</v>
      </c>
      <c r="AO142">
        <v>864649</v>
      </c>
      <c r="AP142">
        <v>871734</v>
      </c>
      <c r="AQ142">
        <v>793082</v>
      </c>
      <c r="AR142">
        <v>811341</v>
      </c>
      <c r="AS142">
        <v>841173</v>
      </c>
      <c r="AT142">
        <v>852558</v>
      </c>
      <c r="AU142">
        <v>862465</v>
      </c>
      <c r="AV142">
        <v>871187</v>
      </c>
      <c r="AW142">
        <v>893235</v>
      </c>
      <c r="AX142">
        <v>900378</v>
      </c>
      <c r="AY142">
        <v>907918</v>
      </c>
      <c r="AZ142">
        <v>805208</v>
      </c>
      <c r="BA142">
        <v>825030</v>
      </c>
      <c r="BB142">
        <v>841843</v>
      </c>
      <c r="BC142">
        <v>855607</v>
      </c>
      <c r="BD142">
        <v>867173</v>
      </c>
      <c r="BE142">
        <v>886210</v>
      </c>
      <c r="BF142">
        <v>894310</v>
      </c>
      <c r="BG142">
        <v>909419</v>
      </c>
      <c r="BH142">
        <v>925327</v>
      </c>
      <c r="BI142">
        <v>818424</v>
      </c>
      <c r="BJ142">
        <v>839594</v>
      </c>
      <c r="BK142">
        <v>856834</v>
      </c>
      <c r="BL142">
        <v>870769</v>
      </c>
      <c r="BM142">
        <v>882519</v>
      </c>
      <c r="BN142">
        <v>892781</v>
      </c>
      <c r="BO142">
        <v>901936</v>
      </c>
      <c r="BP142">
        <v>910361</v>
      </c>
      <c r="BQ142">
        <v>918705</v>
      </c>
      <c r="BR142">
        <v>927621</v>
      </c>
      <c r="BS142">
        <v>936279</v>
      </c>
      <c r="BT142">
        <v>945283</v>
      </c>
      <c r="BU142">
        <v>886754</v>
      </c>
      <c r="BV142">
        <v>918491</v>
      </c>
      <c r="BW142">
        <v>871787</v>
      </c>
      <c r="BX142">
        <v>889288</v>
      </c>
      <c r="BY142">
        <v>916245</v>
      </c>
      <c r="BZ142">
        <v>937335</v>
      </c>
      <c r="CA142">
        <v>948424</v>
      </c>
      <c r="CB142">
        <v>907588</v>
      </c>
      <c r="CC142">
        <v>922032</v>
      </c>
    </row>
    <row r="143" spans="2:81" x14ac:dyDescent="0.45">
      <c r="B143" t="s">
        <v>207</v>
      </c>
      <c r="C143" t="s">
        <v>78</v>
      </c>
      <c r="D143">
        <v>747548</v>
      </c>
      <c r="E143">
        <v>754806</v>
      </c>
      <c r="F143">
        <v>763410</v>
      </c>
      <c r="G143">
        <v>771878</v>
      </c>
      <c r="H143">
        <v>779678</v>
      </c>
      <c r="I143">
        <v>786780</v>
      </c>
      <c r="J143">
        <v>793257</v>
      </c>
      <c r="K143">
        <v>798964</v>
      </c>
      <c r="L143">
        <v>804297</v>
      </c>
      <c r="M143">
        <v>809041</v>
      </c>
      <c r="N143">
        <v>813530</v>
      </c>
      <c r="O143">
        <v>748033</v>
      </c>
      <c r="P143">
        <v>818027</v>
      </c>
      <c r="Q143">
        <v>753362</v>
      </c>
      <c r="R143">
        <v>823181</v>
      </c>
      <c r="S143">
        <v>827995</v>
      </c>
      <c r="T143">
        <v>759686</v>
      </c>
      <c r="U143">
        <v>768309</v>
      </c>
      <c r="V143">
        <v>822776</v>
      </c>
      <c r="W143">
        <v>828742</v>
      </c>
      <c r="X143">
        <v>834151</v>
      </c>
      <c r="Y143">
        <v>839138</v>
      </c>
      <c r="Z143">
        <v>840584</v>
      </c>
      <c r="AA143">
        <v>851188</v>
      </c>
      <c r="AB143">
        <v>855829</v>
      </c>
      <c r="AC143">
        <v>775739</v>
      </c>
      <c r="AD143">
        <v>788250</v>
      </c>
      <c r="AE143">
        <v>801469</v>
      </c>
      <c r="AF143">
        <v>813306</v>
      </c>
      <c r="AG143">
        <v>823574</v>
      </c>
      <c r="AH143">
        <v>832399</v>
      </c>
      <c r="AI143">
        <v>847035</v>
      </c>
      <c r="AJ143">
        <v>853276</v>
      </c>
      <c r="AK143">
        <v>858881</v>
      </c>
      <c r="AL143">
        <v>864050</v>
      </c>
      <c r="AM143">
        <v>868958</v>
      </c>
      <c r="AN143">
        <v>785296</v>
      </c>
      <c r="AO143">
        <v>860347</v>
      </c>
      <c r="AP143">
        <v>866586</v>
      </c>
      <c r="AQ143">
        <v>795839</v>
      </c>
      <c r="AR143">
        <v>812060</v>
      </c>
      <c r="AS143">
        <v>839406</v>
      </c>
      <c r="AT143">
        <v>849959</v>
      </c>
      <c r="AU143">
        <v>859095</v>
      </c>
      <c r="AV143">
        <v>867100</v>
      </c>
      <c r="AW143">
        <v>886268</v>
      </c>
      <c r="AX143">
        <v>891766</v>
      </c>
      <c r="AY143">
        <v>896975</v>
      </c>
      <c r="AZ143">
        <v>807424</v>
      </c>
      <c r="BA143">
        <v>825178</v>
      </c>
      <c r="BB143">
        <v>840621</v>
      </c>
      <c r="BC143">
        <v>853418</v>
      </c>
      <c r="BD143">
        <v>864083</v>
      </c>
      <c r="BE143">
        <v>881402</v>
      </c>
      <c r="BF143">
        <v>888530</v>
      </c>
      <c r="BG143">
        <v>900785</v>
      </c>
      <c r="BH143">
        <v>911442</v>
      </c>
      <c r="BI143">
        <v>819964</v>
      </c>
      <c r="BJ143">
        <v>839135</v>
      </c>
      <c r="BK143">
        <v>855065</v>
      </c>
      <c r="BL143">
        <v>868032</v>
      </c>
      <c r="BM143">
        <v>878890</v>
      </c>
      <c r="BN143">
        <v>888148</v>
      </c>
      <c r="BO143">
        <v>896277</v>
      </c>
      <c r="BP143">
        <v>903449</v>
      </c>
      <c r="BQ143">
        <v>909938</v>
      </c>
      <c r="BR143">
        <v>916041</v>
      </c>
      <c r="BS143">
        <v>921495</v>
      </c>
      <c r="BT143">
        <v>926748</v>
      </c>
      <c r="BU143">
        <v>883453</v>
      </c>
      <c r="BV143">
        <v>911582</v>
      </c>
      <c r="BW143">
        <v>869894</v>
      </c>
      <c r="BX143">
        <v>886325</v>
      </c>
      <c r="BY143">
        <v>910890</v>
      </c>
      <c r="BZ143">
        <v>928107</v>
      </c>
      <c r="CA143">
        <v>935437</v>
      </c>
      <c r="CB143">
        <v>903748</v>
      </c>
      <c r="CC143">
        <v>916774</v>
      </c>
    </row>
    <row r="144" spans="2:81" x14ac:dyDescent="0.45">
      <c r="B144" t="s">
        <v>208</v>
      </c>
      <c r="C144" t="s">
        <v>78</v>
      </c>
      <c r="D144">
        <v>747076</v>
      </c>
      <c r="E144">
        <v>753685</v>
      </c>
      <c r="F144">
        <v>761265</v>
      </c>
      <c r="G144">
        <v>768783</v>
      </c>
      <c r="H144">
        <v>775753</v>
      </c>
      <c r="I144">
        <v>782045</v>
      </c>
      <c r="J144">
        <v>787695</v>
      </c>
      <c r="K144">
        <v>792709</v>
      </c>
      <c r="L144">
        <v>797101</v>
      </c>
      <c r="M144">
        <v>800834</v>
      </c>
      <c r="N144">
        <v>804047</v>
      </c>
      <c r="O144">
        <v>747748</v>
      </c>
      <c r="P144">
        <v>809122</v>
      </c>
      <c r="Q144">
        <v>753218</v>
      </c>
      <c r="R144">
        <v>814638</v>
      </c>
      <c r="S144">
        <v>818207</v>
      </c>
      <c r="T144">
        <v>759660</v>
      </c>
      <c r="U144">
        <v>767568</v>
      </c>
      <c r="V144">
        <v>815792</v>
      </c>
      <c r="W144">
        <v>820598</v>
      </c>
      <c r="X144">
        <v>824880</v>
      </c>
      <c r="Y144">
        <v>828278</v>
      </c>
      <c r="Z144">
        <v>831703</v>
      </c>
      <c r="AA144">
        <v>839172</v>
      </c>
      <c r="AB144">
        <v>842069</v>
      </c>
      <c r="AC144">
        <v>775661</v>
      </c>
      <c r="AD144">
        <v>786788</v>
      </c>
      <c r="AE144">
        <v>798549</v>
      </c>
      <c r="AF144">
        <v>809207</v>
      </c>
      <c r="AG144">
        <v>818422</v>
      </c>
      <c r="AH144">
        <v>826276</v>
      </c>
      <c r="AI144">
        <v>838633</v>
      </c>
      <c r="AJ144">
        <v>843359</v>
      </c>
      <c r="AK144">
        <v>847258</v>
      </c>
      <c r="AL144">
        <v>850691</v>
      </c>
      <c r="AM144">
        <v>853596</v>
      </c>
      <c r="AN144">
        <v>785045</v>
      </c>
      <c r="AO144">
        <v>850841</v>
      </c>
      <c r="AP144">
        <v>855404</v>
      </c>
      <c r="AQ144">
        <v>795305</v>
      </c>
      <c r="AR144">
        <v>809660</v>
      </c>
      <c r="AS144">
        <v>834340</v>
      </c>
      <c r="AT144">
        <v>843825</v>
      </c>
      <c r="AU144">
        <v>851679</v>
      </c>
      <c r="AV144">
        <v>858137</v>
      </c>
      <c r="AW144">
        <v>871478</v>
      </c>
      <c r="AX144">
        <v>874900</v>
      </c>
      <c r="AY144">
        <v>878405</v>
      </c>
      <c r="AZ144">
        <v>806423</v>
      </c>
      <c r="BA144">
        <v>822241</v>
      </c>
      <c r="BB144">
        <v>836196</v>
      </c>
      <c r="BC144">
        <v>847765</v>
      </c>
      <c r="BD144">
        <v>857162</v>
      </c>
      <c r="BE144">
        <v>871085</v>
      </c>
      <c r="BF144">
        <v>876091</v>
      </c>
      <c r="BG144">
        <v>884088</v>
      </c>
      <c r="BH144">
        <v>891840</v>
      </c>
      <c r="BI144">
        <v>818407</v>
      </c>
      <c r="BJ144">
        <v>835583</v>
      </c>
      <c r="BK144">
        <v>850049</v>
      </c>
      <c r="BL144">
        <v>861699</v>
      </c>
      <c r="BM144">
        <v>870967</v>
      </c>
      <c r="BN144">
        <v>878312</v>
      </c>
      <c r="BO144">
        <v>884233</v>
      </c>
      <c r="BP144">
        <v>889011</v>
      </c>
      <c r="BQ144">
        <v>893214</v>
      </c>
      <c r="BR144">
        <v>897316</v>
      </c>
      <c r="BS144">
        <v>901827</v>
      </c>
      <c r="BT144">
        <v>907517</v>
      </c>
      <c r="BU144">
        <v>876039</v>
      </c>
      <c r="BV144">
        <v>897251</v>
      </c>
      <c r="BW144">
        <v>864972</v>
      </c>
      <c r="BX144">
        <v>879631</v>
      </c>
      <c r="BY144">
        <v>899319</v>
      </c>
      <c r="BZ144">
        <v>910968</v>
      </c>
      <c r="CA144">
        <v>916251</v>
      </c>
      <c r="CB144">
        <v>895631</v>
      </c>
      <c r="CC144">
        <v>905800</v>
      </c>
    </row>
    <row r="145" spans="2:81" x14ac:dyDescent="0.45">
      <c r="B145" t="s">
        <v>209</v>
      </c>
      <c r="C145" t="s">
        <v>4</v>
      </c>
      <c r="D145">
        <v>-0.16795099999999999</v>
      </c>
      <c r="E145">
        <v>-0.11089</v>
      </c>
      <c r="F145">
        <v>-5.28029E-2</v>
      </c>
      <c r="G145">
        <v>-4.6062799999999999E-3</v>
      </c>
      <c r="H145">
        <v>3.5615099999999997E-2</v>
      </c>
      <c r="I145">
        <v>6.9839899999999996E-2</v>
      </c>
      <c r="J145">
        <v>9.7541900000000001E-2</v>
      </c>
      <c r="K145">
        <v>0.123195</v>
      </c>
      <c r="L145">
        <v>0.149282</v>
      </c>
      <c r="M145">
        <v>0.17555599999999999</v>
      </c>
      <c r="N145">
        <v>0.199522</v>
      </c>
      <c r="O145">
        <v>-0.22586200000000001</v>
      </c>
      <c r="P145">
        <v>0.19200900000000001</v>
      </c>
      <c r="Q145">
        <v>-0.213252</v>
      </c>
      <c r="R145">
        <v>0.184058</v>
      </c>
      <c r="S145">
        <v>0.210475</v>
      </c>
      <c r="T145">
        <v>-0.199124</v>
      </c>
      <c r="U145">
        <v>-0.122836</v>
      </c>
      <c r="V145">
        <v>0.142345</v>
      </c>
      <c r="W145">
        <v>0.172878</v>
      </c>
      <c r="X145">
        <v>0.200377</v>
      </c>
      <c r="Y145">
        <v>0.229079</v>
      </c>
      <c r="Z145">
        <v>0.19245000000000001</v>
      </c>
      <c r="AA145">
        <v>0.25105499999999997</v>
      </c>
      <c r="AB145">
        <v>0.29510999999999998</v>
      </c>
      <c r="AC145">
        <v>-0.172043</v>
      </c>
      <c r="AD145">
        <v>-8.3919999999999995E-2</v>
      </c>
      <c r="AE145">
        <v>-1.10356E-2</v>
      </c>
      <c r="AF145">
        <v>4.0886199999999998E-2</v>
      </c>
      <c r="AG145">
        <v>8.3322199999999999E-2</v>
      </c>
      <c r="AH145">
        <v>0.115939</v>
      </c>
      <c r="AI145">
        <v>0.182423</v>
      </c>
      <c r="AJ145">
        <v>0.21443899999999999</v>
      </c>
      <c r="AK145">
        <v>0.24918299999999999</v>
      </c>
      <c r="AL145">
        <v>0.293236</v>
      </c>
      <c r="AM145">
        <v>0.34881899999999999</v>
      </c>
      <c r="AN145">
        <v>-0.15382899999999999</v>
      </c>
      <c r="AO145">
        <v>0.205815</v>
      </c>
      <c r="AP145">
        <v>0.24629400000000001</v>
      </c>
      <c r="AQ145">
        <v>-0.13192100000000001</v>
      </c>
      <c r="AR145">
        <v>-3.4370400000000002E-2</v>
      </c>
      <c r="AS145">
        <v>8.4535399999999997E-2</v>
      </c>
      <c r="AT145">
        <v>0.124325</v>
      </c>
      <c r="AU145">
        <v>0.16121099999999999</v>
      </c>
      <c r="AV145">
        <v>0.19554199999999999</v>
      </c>
      <c r="AW145">
        <v>0.33332299999999998</v>
      </c>
      <c r="AX145">
        <v>0.41203000000000001</v>
      </c>
      <c r="AY145">
        <v>0.52355700000000005</v>
      </c>
      <c r="AZ145">
        <v>-0.10602499999999999</v>
      </c>
      <c r="BA145">
        <v>-7.0886400000000002E-3</v>
      </c>
      <c r="BB145">
        <v>5.8500099999999999E-2</v>
      </c>
      <c r="BC145">
        <v>0.104752</v>
      </c>
      <c r="BD145">
        <v>0.14784600000000001</v>
      </c>
      <c r="BE145">
        <v>0.23003599999999999</v>
      </c>
      <c r="BF145">
        <v>0.27653100000000003</v>
      </c>
      <c r="BG145">
        <v>0.41308400000000001</v>
      </c>
      <c r="BH145">
        <v>0.66430800000000001</v>
      </c>
      <c r="BI145">
        <v>-7.3725799999999994E-2</v>
      </c>
      <c r="BJ145">
        <v>2.1975700000000001E-2</v>
      </c>
      <c r="BK145">
        <v>8.4629899999999994E-2</v>
      </c>
      <c r="BL145">
        <v>0.13094600000000001</v>
      </c>
      <c r="BM145">
        <v>0.17363700000000001</v>
      </c>
      <c r="BN145">
        <v>0.221688</v>
      </c>
      <c r="BO145">
        <v>0.27073799999999998</v>
      </c>
      <c r="BP145">
        <v>0.33069300000000001</v>
      </c>
      <c r="BQ145">
        <v>0.41943399999999997</v>
      </c>
      <c r="BR145">
        <v>0.55405099999999996</v>
      </c>
      <c r="BS145">
        <v>0.70731100000000002</v>
      </c>
      <c r="BT145">
        <v>0.88676200000000005</v>
      </c>
      <c r="BU145">
        <v>0.15796099999999999</v>
      </c>
      <c r="BV145">
        <v>0.330571</v>
      </c>
      <c r="BW145">
        <v>9.0567300000000003E-2</v>
      </c>
      <c r="BX145">
        <v>0.14177300000000001</v>
      </c>
      <c r="BY145">
        <v>0.25624000000000002</v>
      </c>
      <c r="BZ145">
        <v>0.44150400000000001</v>
      </c>
      <c r="CA145">
        <v>0.62134400000000001</v>
      </c>
      <c r="CB145">
        <v>0.18373500000000001</v>
      </c>
      <c r="CC145">
        <v>0.25157000000000002</v>
      </c>
    </row>
    <row r="146" spans="2:81" x14ac:dyDescent="0.45">
      <c r="B146" t="s">
        <v>210</v>
      </c>
      <c r="C146" t="s">
        <v>4</v>
      </c>
      <c r="D146">
        <v>-2.25823E-2</v>
      </c>
      <c r="E146">
        <v>-5.3638699999999997E-2</v>
      </c>
      <c r="F146">
        <v>-0.102604</v>
      </c>
      <c r="G146">
        <v>-0.148039</v>
      </c>
      <c r="H146">
        <v>-0.18778</v>
      </c>
      <c r="I146">
        <v>-0.226551</v>
      </c>
      <c r="J146">
        <v>-0.26610600000000001</v>
      </c>
      <c r="K146">
        <v>-0.29929299999999998</v>
      </c>
      <c r="L146">
        <v>-0.34428900000000001</v>
      </c>
      <c r="M146">
        <v>-0.39265600000000001</v>
      </c>
      <c r="N146">
        <v>-0.45370700000000003</v>
      </c>
      <c r="O146">
        <v>-1.3633599999999999E-2</v>
      </c>
      <c r="P146">
        <v>-0.42607600000000001</v>
      </c>
      <c r="Q146">
        <v>-6.8581199999999997E-3</v>
      </c>
      <c r="R146">
        <v>-0.40874899999999997</v>
      </c>
      <c r="S146">
        <v>-0.468281</v>
      </c>
      <c r="T146">
        <v>-1.24077E-3</v>
      </c>
      <c r="U146">
        <v>-3.5486200000000002E-2</v>
      </c>
      <c r="V146">
        <v>-0.334171</v>
      </c>
      <c r="W146">
        <v>-0.38961499999999999</v>
      </c>
      <c r="X146">
        <v>-0.443548</v>
      </c>
      <c r="Y146">
        <v>-0.51958099999999996</v>
      </c>
      <c r="Z146">
        <v>-0.424902</v>
      </c>
      <c r="AA146">
        <v>-0.57490799999999997</v>
      </c>
      <c r="AB146">
        <v>-0.65830599999999995</v>
      </c>
      <c r="AC146">
        <v>-3.728E-3</v>
      </c>
      <c r="AD146">
        <v>-6.9900400000000001E-2</v>
      </c>
      <c r="AE146">
        <v>-0.139711</v>
      </c>
      <c r="AF146">
        <v>-0.19611799999999999</v>
      </c>
      <c r="AG146">
        <v>-0.246507</v>
      </c>
      <c r="AH146">
        <v>-0.29293799999999998</v>
      </c>
      <c r="AI146">
        <v>-0.40202100000000002</v>
      </c>
      <c r="AJ146">
        <v>-0.47450799999999999</v>
      </c>
      <c r="AK146">
        <v>-0.55606199999999995</v>
      </c>
      <c r="AL146">
        <v>-0.639158</v>
      </c>
      <c r="AM146">
        <v>-0.73493900000000001</v>
      </c>
      <c r="AN146">
        <v>-1.20213E-2</v>
      </c>
      <c r="AO146">
        <v>-0.45484000000000002</v>
      </c>
      <c r="AP146">
        <v>-0.53498900000000005</v>
      </c>
      <c r="AQ146">
        <v>-2.554E-2</v>
      </c>
      <c r="AR146">
        <v>-0.114812</v>
      </c>
      <c r="AS146">
        <v>-0.24238299999999999</v>
      </c>
      <c r="AT146">
        <v>-0.293487</v>
      </c>
      <c r="AU146">
        <v>-0.35482900000000001</v>
      </c>
      <c r="AV146">
        <v>-0.42880000000000001</v>
      </c>
      <c r="AW146">
        <v>-0.70759700000000003</v>
      </c>
      <c r="AX146">
        <v>-0.80696500000000004</v>
      </c>
      <c r="AY146">
        <v>-0.88846800000000004</v>
      </c>
      <c r="AZ146">
        <v>-4.7918299999999997E-2</v>
      </c>
      <c r="BA146">
        <v>-0.14050499999999999</v>
      </c>
      <c r="BB146">
        <v>-0.21168600000000001</v>
      </c>
      <c r="BC146">
        <v>-0.27044699999999999</v>
      </c>
      <c r="BD146">
        <v>-0.33109899999999998</v>
      </c>
      <c r="BE146">
        <v>-0.493564</v>
      </c>
      <c r="BF146">
        <v>-0.59515499999999999</v>
      </c>
      <c r="BG146">
        <v>-0.79886599999999997</v>
      </c>
      <c r="BH146">
        <v>-0.93784299999999998</v>
      </c>
      <c r="BI146">
        <v>-7.4510099999999996E-2</v>
      </c>
      <c r="BJ146">
        <v>-0.169959</v>
      </c>
      <c r="BK146">
        <v>-0.239985</v>
      </c>
      <c r="BL146">
        <v>-0.30297400000000002</v>
      </c>
      <c r="BM146">
        <v>-0.37905699999999998</v>
      </c>
      <c r="BN146">
        <v>-0.47056999999999999</v>
      </c>
      <c r="BO146">
        <v>-0.57624500000000001</v>
      </c>
      <c r="BP146">
        <v>-0.69073899999999999</v>
      </c>
      <c r="BQ146">
        <v>-0.80015899999999995</v>
      </c>
      <c r="BR146">
        <v>-0.89585800000000004</v>
      </c>
      <c r="BS146">
        <v>-0.94100799999999996</v>
      </c>
      <c r="BT146">
        <v>-0.920126</v>
      </c>
      <c r="BU146">
        <v>-0.35471900000000001</v>
      </c>
      <c r="BV146">
        <v>-0.68566199999999999</v>
      </c>
      <c r="BW146">
        <v>-0.23547699999999999</v>
      </c>
      <c r="BX146">
        <v>-0.32024999999999998</v>
      </c>
      <c r="BY146">
        <v>-0.55357999999999996</v>
      </c>
      <c r="BZ146">
        <v>-0.81999</v>
      </c>
      <c r="CA146">
        <v>-0.91794799999999999</v>
      </c>
      <c r="CB146">
        <v>-0.38833899999999999</v>
      </c>
      <c r="CC146">
        <v>-0.52503599999999995</v>
      </c>
    </row>
    <row r="147" spans="2:81" x14ac:dyDescent="0.45">
      <c r="B147" t="s">
        <v>211</v>
      </c>
      <c r="C147" t="s">
        <v>3</v>
      </c>
      <c r="D147">
        <v>117.181</v>
      </c>
      <c r="E147">
        <v>87.720399999999998</v>
      </c>
      <c r="F147">
        <v>84.1785</v>
      </c>
      <c r="G147">
        <v>93.613799999999998</v>
      </c>
      <c r="H147">
        <v>105.322</v>
      </c>
      <c r="I147">
        <v>116.57</v>
      </c>
      <c r="J147">
        <v>126.71899999999999</v>
      </c>
      <c r="K147">
        <v>135.084</v>
      </c>
      <c r="L147">
        <v>143.61799999999999</v>
      </c>
      <c r="M147">
        <v>151.34399999999999</v>
      </c>
      <c r="N147">
        <v>158.66399999999999</v>
      </c>
      <c r="O147">
        <v>161.76900000000001</v>
      </c>
      <c r="P147">
        <v>156.34899999999999</v>
      </c>
      <c r="Q147">
        <v>149.06700000000001</v>
      </c>
      <c r="R147">
        <v>154.23500000000001</v>
      </c>
      <c r="S147">
        <v>161.42500000000001</v>
      </c>
      <c r="T147">
        <v>136.589</v>
      </c>
      <c r="U147">
        <v>90.690700000000007</v>
      </c>
      <c r="V147">
        <v>142.46299999999999</v>
      </c>
      <c r="W147">
        <v>151.268</v>
      </c>
      <c r="X147">
        <v>159.14099999999999</v>
      </c>
      <c r="Y147">
        <v>166.81100000000001</v>
      </c>
      <c r="Z147">
        <v>156.791</v>
      </c>
      <c r="AA147">
        <v>172.46899999999999</v>
      </c>
      <c r="AB147">
        <v>181.13300000000001</v>
      </c>
      <c r="AC147">
        <v>112.627</v>
      </c>
      <c r="AD147">
        <v>82.865300000000005</v>
      </c>
      <c r="AE147">
        <v>92.606200000000001</v>
      </c>
      <c r="AF147">
        <v>108.307</v>
      </c>
      <c r="AG147">
        <v>122.59</v>
      </c>
      <c r="AH147">
        <v>134.20699999999999</v>
      </c>
      <c r="AI147">
        <v>154.29900000000001</v>
      </c>
      <c r="AJ147">
        <v>162.898</v>
      </c>
      <c r="AK147">
        <v>171.38200000000001</v>
      </c>
      <c r="AL147">
        <v>180.203</v>
      </c>
      <c r="AM147">
        <v>190.364</v>
      </c>
      <c r="AN147">
        <v>101.414</v>
      </c>
      <c r="AO147">
        <v>160.50299999999999</v>
      </c>
      <c r="AP147">
        <v>169.934</v>
      </c>
      <c r="AQ147">
        <v>91.483500000000006</v>
      </c>
      <c r="AR147">
        <v>87.496499999999997</v>
      </c>
      <c r="AS147">
        <v>121.937</v>
      </c>
      <c r="AT147">
        <v>135.51400000000001</v>
      </c>
      <c r="AU147">
        <v>147.41499999999999</v>
      </c>
      <c r="AV147">
        <v>157.77199999999999</v>
      </c>
      <c r="AW147">
        <v>187.10499999999999</v>
      </c>
      <c r="AX147">
        <v>199.73500000000001</v>
      </c>
      <c r="AY147">
        <v>214.70099999999999</v>
      </c>
      <c r="AZ147">
        <v>84.6691</v>
      </c>
      <c r="BA147">
        <v>93.342299999999994</v>
      </c>
      <c r="BB147">
        <v>112.96899999999999</v>
      </c>
      <c r="BC147">
        <v>129.22399999999999</v>
      </c>
      <c r="BD147">
        <v>142.94900000000001</v>
      </c>
      <c r="BE147">
        <v>165.59700000000001</v>
      </c>
      <c r="BF147">
        <v>175.982</v>
      </c>
      <c r="BG147">
        <v>199.089</v>
      </c>
      <c r="BH147">
        <v>231.423</v>
      </c>
      <c r="BI147">
        <v>83.078100000000006</v>
      </c>
      <c r="BJ147">
        <v>100.836</v>
      </c>
      <c r="BK147">
        <v>121.288</v>
      </c>
      <c r="BL147">
        <v>137.35499999999999</v>
      </c>
      <c r="BM147">
        <v>150.93799999999999</v>
      </c>
      <c r="BN147">
        <v>163.15799999999999</v>
      </c>
      <c r="BO147">
        <v>174.48699999999999</v>
      </c>
      <c r="BP147">
        <v>186.00800000000001</v>
      </c>
      <c r="BQ147">
        <v>199.637</v>
      </c>
      <c r="BR147">
        <v>217.54400000000001</v>
      </c>
      <c r="BS147">
        <v>235.614</v>
      </c>
      <c r="BT147">
        <v>256.61900000000003</v>
      </c>
      <c r="BU147">
        <v>146.285</v>
      </c>
      <c r="BV147">
        <v>185.62</v>
      </c>
      <c r="BW147">
        <v>120.23399999999999</v>
      </c>
      <c r="BX147">
        <v>140.274</v>
      </c>
      <c r="BY147">
        <v>171.50700000000001</v>
      </c>
      <c r="BZ147">
        <v>202.41300000000001</v>
      </c>
      <c r="CA147">
        <v>224.72200000000001</v>
      </c>
      <c r="CB147">
        <v>152.11000000000001</v>
      </c>
      <c r="CC147">
        <v>169.19399999999999</v>
      </c>
    </row>
    <row r="148" spans="2:81" x14ac:dyDescent="0.45">
      <c r="B148" t="s">
        <v>212</v>
      </c>
      <c r="C148" t="s">
        <v>3</v>
      </c>
      <c r="D148">
        <v>145.994</v>
      </c>
      <c r="E148">
        <v>111.503</v>
      </c>
      <c r="F148">
        <v>99.968100000000007</v>
      </c>
      <c r="G148">
        <v>103.54300000000001</v>
      </c>
      <c r="H148">
        <v>112.09399999999999</v>
      </c>
      <c r="I148">
        <v>121.614</v>
      </c>
      <c r="J148">
        <v>130.739</v>
      </c>
      <c r="K148">
        <v>138.38900000000001</v>
      </c>
      <c r="L148">
        <v>145.89099999999999</v>
      </c>
      <c r="M148">
        <v>152.62899999999999</v>
      </c>
      <c r="N148">
        <v>158.79499999999999</v>
      </c>
      <c r="O148">
        <v>192.42699999999999</v>
      </c>
      <c r="P148">
        <v>156.83600000000001</v>
      </c>
      <c r="Q148">
        <v>179.94300000000001</v>
      </c>
      <c r="R148">
        <v>155.05600000000001</v>
      </c>
      <c r="S148">
        <v>161.084</v>
      </c>
      <c r="T148">
        <v>167.453</v>
      </c>
      <c r="U148">
        <v>116.10899999999999</v>
      </c>
      <c r="V148">
        <v>145.18899999999999</v>
      </c>
      <c r="W148">
        <v>152.86199999999999</v>
      </c>
      <c r="X148">
        <v>159.23099999999999</v>
      </c>
      <c r="Y148">
        <v>165.51400000000001</v>
      </c>
      <c r="Z148">
        <v>157.476</v>
      </c>
      <c r="AA148">
        <v>169.68299999999999</v>
      </c>
      <c r="AB148">
        <v>175.01</v>
      </c>
      <c r="AC148">
        <v>142.31700000000001</v>
      </c>
      <c r="AD148">
        <v>102.581</v>
      </c>
      <c r="AE148">
        <v>102.902</v>
      </c>
      <c r="AF148">
        <v>114.712</v>
      </c>
      <c r="AG148">
        <v>127.26900000000001</v>
      </c>
      <c r="AH148">
        <v>138.036</v>
      </c>
      <c r="AI148">
        <v>155.154</v>
      </c>
      <c r="AJ148">
        <v>162.334</v>
      </c>
      <c r="AK148">
        <v>168.43799999999999</v>
      </c>
      <c r="AL148">
        <v>174.13900000000001</v>
      </c>
      <c r="AM148">
        <v>180.06100000000001</v>
      </c>
      <c r="AN148">
        <v>129.77000000000001</v>
      </c>
      <c r="AO148">
        <v>160.41200000000001</v>
      </c>
      <c r="AP148">
        <v>167.19900000000001</v>
      </c>
      <c r="AQ148">
        <v>117.765</v>
      </c>
      <c r="AR148">
        <v>100.354</v>
      </c>
      <c r="AS148">
        <v>126.80800000000001</v>
      </c>
      <c r="AT148">
        <v>139.136</v>
      </c>
      <c r="AU148">
        <v>149.57400000000001</v>
      </c>
      <c r="AV148">
        <v>158.20400000000001</v>
      </c>
      <c r="AW148">
        <v>178.00200000000001</v>
      </c>
      <c r="AX148">
        <v>184.36600000000001</v>
      </c>
      <c r="AY148">
        <v>190.578</v>
      </c>
      <c r="AZ148">
        <v>107.59399999999999</v>
      </c>
      <c r="BA148">
        <v>103.35299999999999</v>
      </c>
      <c r="BB148">
        <v>118.839</v>
      </c>
      <c r="BC148">
        <v>133.536</v>
      </c>
      <c r="BD148">
        <v>145.82</v>
      </c>
      <c r="BE148">
        <v>164.059</v>
      </c>
      <c r="BF148">
        <v>171.21100000000001</v>
      </c>
      <c r="BG148">
        <v>183.63</v>
      </c>
      <c r="BH148">
        <v>195.58699999999999</v>
      </c>
      <c r="BI148">
        <v>101.425</v>
      </c>
      <c r="BJ148">
        <v>108.69499999999999</v>
      </c>
      <c r="BK148">
        <v>126.232</v>
      </c>
      <c r="BL148">
        <v>140.82</v>
      </c>
      <c r="BM148">
        <v>152.65700000000001</v>
      </c>
      <c r="BN148">
        <v>162.19399999999999</v>
      </c>
      <c r="BO148">
        <v>170.126</v>
      </c>
      <c r="BP148">
        <v>177.14099999999999</v>
      </c>
      <c r="BQ148">
        <v>183.58600000000001</v>
      </c>
      <c r="BR148">
        <v>190.54400000000001</v>
      </c>
      <c r="BS148">
        <v>196.13499999999999</v>
      </c>
      <c r="BT148">
        <v>202.07400000000001</v>
      </c>
      <c r="BU148">
        <v>148.80799999999999</v>
      </c>
      <c r="BV148">
        <v>176.79300000000001</v>
      </c>
      <c r="BW148">
        <v>125.375</v>
      </c>
      <c r="BX148">
        <v>143.52000000000001</v>
      </c>
      <c r="BY148">
        <v>168.012</v>
      </c>
      <c r="BZ148">
        <v>184.565</v>
      </c>
      <c r="CA148">
        <v>191.86</v>
      </c>
      <c r="CB148">
        <v>153.52699999999999</v>
      </c>
      <c r="CC148">
        <v>166.346</v>
      </c>
    </row>
    <row r="149" spans="2:81" x14ac:dyDescent="0.45">
      <c r="B149" t="s">
        <v>213</v>
      </c>
      <c r="C149" t="s">
        <v>3</v>
      </c>
      <c r="D149">
        <v>145.26499999999999</v>
      </c>
      <c r="E149">
        <v>102.10899999999999</v>
      </c>
      <c r="F149">
        <v>81.485900000000001</v>
      </c>
      <c r="G149">
        <v>82.571700000000007</v>
      </c>
      <c r="H149">
        <v>92.135199999999998</v>
      </c>
      <c r="I149">
        <v>102.89400000000001</v>
      </c>
      <c r="J149">
        <v>112.542</v>
      </c>
      <c r="K149">
        <v>120.343</v>
      </c>
      <c r="L149">
        <v>126.131</v>
      </c>
      <c r="M149">
        <v>130.24</v>
      </c>
      <c r="N149">
        <v>131.9</v>
      </c>
      <c r="O149">
        <v>194.79</v>
      </c>
      <c r="P149">
        <v>132.309</v>
      </c>
      <c r="Q149">
        <v>182.84</v>
      </c>
      <c r="R149">
        <v>131.54300000000001</v>
      </c>
      <c r="S149">
        <v>132.99700000000001</v>
      </c>
      <c r="T149">
        <v>170.36199999999999</v>
      </c>
      <c r="U149">
        <v>109.48699999999999</v>
      </c>
      <c r="V149">
        <v>126.211</v>
      </c>
      <c r="W149">
        <v>130.547</v>
      </c>
      <c r="X149">
        <v>133.321</v>
      </c>
      <c r="Y149">
        <v>132.93100000000001</v>
      </c>
      <c r="Z149">
        <v>132.78299999999999</v>
      </c>
      <c r="AA149">
        <v>132.05600000000001</v>
      </c>
      <c r="AB149">
        <v>129.06800000000001</v>
      </c>
      <c r="AC149">
        <v>143.26599999999999</v>
      </c>
      <c r="AD149">
        <v>88.249200000000002</v>
      </c>
      <c r="AE149">
        <v>81.758300000000006</v>
      </c>
      <c r="AF149">
        <v>94.727099999999993</v>
      </c>
      <c r="AG149">
        <v>108.78100000000001</v>
      </c>
      <c r="AH149">
        <v>119.89</v>
      </c>
      <c r="AI149">
        <v>132.11600000000001</v>
      </c>
      <c r="AJ149">
        <v>133.714</v>
      </c>
      <c r="AK149">
        <v>132.416</v>
      </c>
      <c r="AL149">
        <v>130.35400000000001</v>
      </c>
      <c r="AM149">
        <v>126.48</v>
      </c>
      <c r="AN149">
        <v>128.37799999999999</v>
      </c>
      <c r="AO149">
        <v>133.49100000000001</v>
      </c>
      <c r="AP149">
        <v>133.22300000000001</v>
      </c>
      <c r="AQ149">
        <v>112.74299999999999</v>
      </c>
      <c r="AR149">
        <v>80.114199999999997</v>
      </c>
      <c r="AS149">
        <v>108.425</v>
      </c>
      <c r="AT149">
        <v>121.38500000000001</v>
      </c>
      <c r="AU149">
        <v>129.749</v>
      </c>
      <c r="AV149">
        <v>133.577</v>
      </c>
      <c r="AW149">
        <v>127.10299999999999</v>
      </c>
      <c r="AX149">
        <v>123.3</v>
      </c>
      <c r="AY149">
        <v>121.31100000000001</v>
      </c>
      <c r="AZ149">
        <v>97.551599999999993</v>
      </c>
      <c r="BA149">
        <v>82.076400000000007</v>
      </c>
      <c r="BB149">
        <v>99.2821</v>
      </c>
      <c r="BC149">
        <v>115.71299999999999</v>
      </c>
      <c r="BD149">
        <v>126.904</v>
      </c>
      <c r="BE149">
        <v>133.822</v>
      </c>
      <c r="BF149">
        <v>131.39099999999999</v>
      </c>
      <c r="BG149">
        <v>122.949</v>
      </c>
      <c r="BH149">
        <v>120.621</v>
      </c>
      <c r="BI149">
        <v>85.864000000000004</v>
      </c>
      <c r="BJ149">
        <v>87.651700000000005</v>
      </c>
      <c r="BK149">
        <v>107.794</v>
      </c>
      <c r="BL149">
        <v>122.97199999999999</v>
      </c>
      <c r="BM149">
        <v>131.405</v>
      </c>
      <c r="BN149">
        <v>134.04599999999999</v>
      </c>
      <c r="BO149">
        <v>132.404</v>
      </c>
      <c r="BP149">
        <v>127.751</v>
      </c>
      <c r="BQ149">
        <v>122.69</v>
      </c>
      <c r="BR149">
        <v>119.73399999999999</v>
      </c>
      <c r="BS149">
        <v>120.384</v>
      </c>
      <c r="BT149">
        <v>128.41999999999999</v>
      </c>
      <c r="BU149">
        <v>129.024</v>
      </c>
      <c r="BV149">
        <v>127.825</v>
      </c>
      <c r="BW149">
        <v>106.705</v>
      </c>
      <c r="BX149">
        <v>125.238</v>
      </c>
      <c r="BY149">
        <v>133.096</v>
      </c>
      <c r="BZ149">
        <v>121.446</v>
      </c>
      <c r="CA149">
        <v>118.06399999999999</v>
      </c>
      <c r="CB149">
        <v>132.18299999999999</v>
      </c>
      <c r="CC149">
        <v>133.613</v>
      </c>
    </row>
    <row r="150" spans="2:81" x14ac:dyDescent="0.45">
      <c r="B150" t="s">
        <v>214</v>
      </c>
      <c r="C150" t="s">
        <v>3</v>
      </c>
      <c r="D150">
        <v>113.7</v>
      </c>
      <c r="E150">
        <v>87.599199999999996</v>
      </c>
      <c r="F150">
        <v>73.6541</v>
      </c>
      <c r="G150">
        <v>64.451400000000007</v>
      </c>
      <c r="H150">
        <v>57.660200000000003</v>
      </c>
      <c r="I150">
        <v>52.407699999999998</v>
      </c>
      <c r="J150">
        <v>48.226900000000001</v>
      </c>
      <c r="K150">
        <v>44.600499999999997</v>
      </c>
      <c r="L150">
        <v>41.420499999999997</v>
      </c>
      <c r="M150">
        <v>38.619100000000003</v>
      </c>
      <c r="N150">
        <v>35.984499999999997</v>
      </c>
      <c r="O150">
        <v>154.471</v>
      </c>
      <c r="P150">
        <v>36.757300000000001</v>
      </c>
      <c r="Q150">
        <v>141.63300000000001</v>
      </c>
      <c r="R150">
        <v>37.5351</v>
      </c>
      <c r="S150">
        <v>34.7928</v>
      </c>
      <c r="T150">
        <v>129.58600000000001</v>
      </c>
      <c r="U150">
        <v>90.630700000000004</v>
      </c>
      <c r="V150">
        <v>41.7941</v>
      </c>
      <c r="W150">
        <v>38.550699999999999</v>
      </c>
      <c r="X150">
        <v>35.509099999999997</v>
      </c>
      <c r="Y150">
        <v>32.799399999999999</v>
      </c>
      <c r="Z150">
        <v>36.390300000000003</v>
      </c>
      <c r="AA150">
        <v>30.623200000000001</v>
      </c>
      <c r="AB150">
        <v>27.604900000000001</v>
      </c>
      <c r="AC150">
        <v>108.465</v>
      </c>
      <c r="AD150">
        <v>79.143100000000004</v>
      </c>
      <c r="AE150">
        <v>65.058000000000007</v>
      </c>
      <c r="AF150">
        <v>56.116900000000001</v>
      </c>
      <c r="AG150">
        <v>49.814300000000003</v>
      </c>
      <c r="AH150">
        <v>45.0214</v>
      </c>
      <c r="AI150">
        <v>37.244900000000001</v>
      </c>
      <c r="AJ150">
        <v>34.1584</v>
      </c>
      <c r="AK150">
        <v>30.946999999999999</v>
      </c>
      <c r="AL150">
        <v>27.934100000000001</v>
      </c>
      <c r="AM150">
        <v>24.926300000000001</v>
      </c>
      <c r="AN150">
        <v>99.416899999999998</v>
      </c>
      <c r="AO150">
        <v>34.9754</v>
      </c>
      <c r="AP150">
        <v>31.551600000000001</v>
      </c>
      <c r="AQ150">
        <v>91.261099999999999</v>
      </c>
      <c r="AR150">
        <v>69.3125</v>
      </c>
      <c r="AS150">
        <v>49.991199999999999</v>
      </c>
      <c r="AT150">
        <v>44.432400000000001</v>
      </c>
      <c r="AU150">
        <v>39.932600000000001</v>
      </c>
      <c r="AV150">
        <v>36.003300000000003</v>
      </c>
      <c r="AW150">
        <v>25.344000000000001</v>
      </c>
      <c r="AX150">
        <v>21.770499999999998</v>
      </c>
      <c r="AY150">
        <v>17.633400000000002</v>
      </c>
      <c r="AZ150">
        <v>83.948899999999995</v>
      </c>
      <c r="BA150">
        <v>64.583600000000004</v>
      </c>
      <c r="BB150">
        <v>53.941699999999997</v>
      </c>
      <c r="BC150">
        <v>46.935099999999998</v>
      </c>
      <c r="BD150">
        <v>41.614699999999999</v>
      </c>
      <c r="BE150">
        <v>33.061399999999999</v>
      </c>
      <c r="BF150">
        <v>29.206800000000001</v>
      </c>
      <c r="BG150">
        <v>21.560400000000001</v>
      </c>
      <c r="BH150">
        <v>11.7193</v>
      </c>
      <c r="BI150">
        <v>77.263000000000005</v>
      </c>
      <c r="BJ150">
        <v>59.939</v>
      </c>
      <c r="BK150">
        <v>50.253300000000003</v>
      </c>
      <c r="BL150">
        <v>43.687399999999997</v>
      </c>
      <c r="BM150">
        <v>38.540900000000001</v>
      </c>
      <c r="BN150">
        <v>33.960900000000002</v>
      </c>
      <c r="BO150">
        <v>29.741199999999999</v>
      </c>
      <c r="BP150">
        <v>25.651700000000002</v>
      </c>
      <c r="BQ150">
        <v>21.257000000000001</v>
      </c>
      <c r="BR150">
        <v>16.107800000000001</v>
      </c>
      <c r="BS150">
        <v>9.9145299999999992</v>
      </c>
      <c r="BT150">
        <v>6.9864299999999999E-4</v>
      </c>
      <c r="BU150">
        <v>40.322499999999998</v>
      </c>
      <c r="BV150">
        <v>25.719799999999999</v>
      </c>
      <c r="BW150">
        <v>50.709299999999999</v>
      </c>
      <c r="BX150">
        <v>42.593000000000004</v>
      </c>
      <c r="BY150">
        <v>30.957899999999999</v>
      </c>
      <c r="BZ150">
        <v>20.301500000000001</v>
      </c>
      <c r="CA150">
        <v>13.275399999999999</v>
      </c>
      <c r="CB150">
        <v>38.137700000000002</v>
      </c>
      <c r="CC150">
        <v>31.6586</v>
      </c>
    </row>
    <row r="151" spans="2:81" x14ac:dyDescent="0.45">
      <c r="B151" t="s">
        <v>215</v>
      </c>
      <c r="C151" t="s">
        <v>3</v>
      </c>
      <c r="D151">
        <v>143.17400000000001</v>
      </c>
      <c r="E151">
        <v>111.407</v>
      </c>
      <c r="F151">
        <v>90.876199999999997</v>
      </c>
      <c r="G151">
        <v>76.538399999999996</v>
      </c>
      <c r="H151">
        <v>65.908799999999999</v>
      </c>
      <c r="I151">
        <v>57.6678</v>
      </c>
      <c r="J151">
        <v>51.072600000000001</v>
      </c>
      <c r="K151">
        <v>45.712699999999998</v>
      </c>
      <c r="L151">
        <v>41.075299999999999</v>
      </c>
      <c r="M151">
        <v>37.074800000000003</v>
      </c>
      <c r="N151">
        <v>33.497999999999998</v>
      </c>
      <c r="O151">
        <v>186.83099999999999</v>
      </c>
      <c r="P151">
        <v>34.584299999999999</v>
      </c>
      <c r="Q151">
        <v>174.065</v>
      </c>
      <c r="R151">
        <v>35.628500000000003</v>
      </c>
      <c r="S151">
        <v>32.040599999999998</v>
      </c>
      <c r="T151">
        <v>161.77000000000001</v>
      </c>
      <c r="U151">
        <v>116.048</v>
      </c>
      <c r="V151">
        <v>41.448900000000002</v>
      </c>
      <c r="W151">
        <v>36.855600000000003</v>
      </c>
      <c r="X151">
        <v>33.0242</v>
      </c>
      <c r="Y151">
        <v>29.479800000000001</v>
      </c>
      <c r="Z151">
        <v>34.053199999999997</v>
      </c>
      <c r="AA151">
        <v>27.039000000000001</v>
      </c>
      <c r="AB151">
        <v>24.153199999999998</v>
      </c>
      <c r="AC151">
        <v>138.803</v>
      </c>
      <c r="AD151">
        <v>99.594999999999999</v>
      </c>
      <c r="AE151">
        <v>77.546999999999997</v>
      </c>
      <c r="AF151">
        <v>63.360399999999998</v>
      </c>
      <c r="AG151">
        <v>53.410699999999999</v>
      </c>
      <c r="AH151">
        <v>45.995100000000001</v>
      </c>
      <c r="AI151">
        <v>35.369399999999999</v>
      </c>
      <c r="AJ151">
        <v>31.250599999999999</v>
      </c>
      <c r="AK151">
        <v>27.6997</v>
      </c>
      <c r="AL151">
        <v>24.638500000000001</v>
      </c>
      <c r="AM151">
        <v>21.820799999999998</v>
      </c>
      <c r="AN151">
        <v>128.02799999999999</v>
      </c>
      <c r="AO151">
        <v>32.314399999999999</v>
      </c>
      <c r="AP151">
        <v>28.457899999999999</v>
      </c>
      <c r="AQ151">
        <v>117.529</v>
      </c>
      <c r="AR151">
        <v>84.278999999999996</v>
      </c>
      <c r="AS151">
        <v>53.652999999999999</v>
      </c>
      <c r="AT151">
        <v>45.223100000000002</v>
      </c>
      <c r="AU151">
        <v>38.779800000000002</v>
      </c>
      <c r="AV151">
        <v>33.6113</v>
      </c>
      <c r="AW151">
        <v>22.4376</v>
      </c>
      <c r="AX151">
        <v>19.653700000000001</v>
      </c>
      <c r="AY151">
        <v>17.389900000000001</v>
      </c>
      <c r="AZ151">
        <v>107.10299999999999</v>
      </c>
      <c r="BA151">
        <v>76.792400000000001</v>
      </c>
      <c r="BB151">
        <v>59.808199999999999</v>
      </c>
      <c r="BC151">
        <v>48.908999999999999</v>
      </c>
      <c r="BD151">
        <v>41.059399999999997</v>
      </c>
      <c r="BE151">
        <v>30.190899999999999</v>
      </c>
      <c r="BF151">
        <v>26.099399999999999</v>
      </c>
      <c r="BG151">
        <v>19.7516</v>
      </c>
      <c r="BH151">
        <v>15.6005</v>
      </c>
      <c r="BI151">
        <v>96.768600000000006</v>
      </c>
      <c r="BJ151">
        <v>69.391099999999994</v>
      </c>
      <c r="BK151">
        <v>54.060200000000002</v>
      </c>
      <c r="BL151">
        <v>44.124200000000002</v>
      </c>
      <c r="BM151">
        <v>36.875599999999999</v>
      </c>
      <c r="BN151">
        <v>31.264600000000002</v>
      </c>
      <c r="BO151">
        <v>26.703399999999998</v>
      </c>
      <c r="BP151">
        <v>22.856300000000001</v>
      </c>
      <c r="BQ151">
        <v>19.709800000000001</v>
      </c>
      <c r="BR151">
        <v>17.144100000000002</v>
      </c>
      <c r="BS151">
        <v>15.447100000000001</v>
      </c>
      <c r="BT151">
        <v>14.8561</v>
      </c>
      <c r="BU151">
        <v>39.210999999999999</v>
      </c>
      <c r="BV151">
        <v>23.001000000000001</v>
      </c>
      <c r="BW151">
        <v>54.694400000000002</v>
      </c>
      <c r="BX151">
        <v>42.448399999999999</v>
      </c>
      <c r="BY151">
        <v>27.9894</v>
      </c>
      <c r="BZ151">
        <v>19.224299999999999</v>
      </c>
      <c r="CA151">
        <v>16.500499999999999</v>
      </c>
      <c r="CB151">
        <v>36.386200000000002</v>
      </c>
      <c r="CC151">
        <v>28.8323</v>
      </c>
    </row>
    <row r="152" spans="2:81" x14ac:dyDescent="0.45">
      <c r="B152" t="s">
        <v>216</v>
      </c>
      <c r="C152" t="s">
        <v>3</v>
      </c>
      <c r="D152">
        <v>134.34200000000001</v>
      </c>
      <c r="E152">
        <v>100.66500000000001</v>
      </c>
      <c r="F152">
        <v>77.898200000000003</v>
      </c>
      <c r="G152">
        <v>61.958799999999997</v>
      </c>
      <c r="H152">
        <v>50.222499999999997</v>
      </c>
      <c r="I152">
        <v>41.527999999999999</v>
      </c>
      <c r="J152">
        <v>34.974699999999999</v>
      </c>
      <c r="K152">
        <v>29.893000000000001</v>
      </c>
      <c r="L152">
        <v>26.476299999999998</v>
      </c>
      <c r="M152">
        <v>24.136399999999998</v>
      </c>
      <c r="N152">
        <v>23.270399999999999</v>
      </c>
      <c r="O152">
        <v>178.97900000000001</v>
      </c>
      <c r="P152">
        <v>22.957599999999999</v>
      </c>
      <c r="Q152">
        <v>166.38300000000001</v>
      </c>
      <c r="R152">
        <v>23.3874</v>
      </c>
      <c r="S152">
        <v>22.5609</v>
      </c>
      <c r="T152">
        <v>154.1</v>
      </c>
      <c r="U152">
        <v>106.11499999999999</v>
      </c>
      <c r="V152">
        <v>26.382100000000001</v>
      </c>
      <c r="W152">
        <v>23.906099999999999</v>
      </c>
      <c r="X152">
        <v>22.283300000000001</v>
      </c>
      <c r="Y152">
        <v>22.6511</v>
      </c>
      <c r="Z152">
        <v>22.584199999999999</v>
      </c>
      <c r="AA152">
        <v>23.174399999999999</v>
      </c>
      <c r="AB152">
        <v>25.174600000000002</v>
      </c>
      <c r="AC152">
        <v>130.70400000000001</v>
      </c>
      <c r="AD152">
        <v>88.150300000000001</v>
      </c>
      <c r="AE152">
        <v>63.5366</v>
      </c>
      <c r="AF152">
        <v>47.8718</v>
      </c>
      <c r="AG152">
        <v>37.398899999999998</v>
      </c>
      <c r="AH152">
        <v>30.2059</v>
      </c>
      <c r="AI152">
        <v>22.921500000000002</v>
      </c>
      <c r="AJ152">
        <v>22.104900000000001</v>
      </c>
      <c r="AK152">
        <v>22.905200000000001</v>
      </c>
      <c r="AL152">
        <v>24.370999999999999</v>
      </c>
      <c r="AM152">
        <v>27.515599999999999</v>
      </c>
      <c r="AN152">
        <v>119.446</v>
      </c>
      <c r="AO152">
        <v>22.1815</v>
      </c>
      <c r="AP152">
        <v>22.4527</v>
      </c>
      <c r="AQ152">
        <v>108.208</v>
      </c>
      <c r="AR152">
        <v>71.177300000000002</v>
      </c>
      <c r="AS152">
        <v>37.5779</v>
      </c>
      <c r="AT152">
        <v>29.246700000000001</v>
      </c>
      <c r="AU152">
        <v>24.311299999999999</v>
      </c>
      <c r="AV152">
        <v>22.1128</v>
      </c>
      <c r="AW152">
        <v>26.39</v>
      </c>
      <c r="AX152">
        <v>30.1374</v>
      </c>
      <c r="AY152">
        <v>34.521000000000001</v>
      </c>
      <c r="AZ152">
        <v>96.796800000000005</v>
      </c>
      <c r="BA152">
        <v>62.893999999999998</v>
      </c>
      <c r="BB152">
        <v>44.185200000000002</v>
      </c>
      <c r="BC152">
        <v>32.772599999999997</v>
      </c>
      <c r="BD152">
        <v>25.9697</v>
      </c>
      <c r="BE152">
        <v>22.0136</v>
      </c>
      <c r="BF152">
        <v>23.5244</v>
      </c>
      <c r="BG152">
        <v>29.824400000000001</v>
      </c>
      <c r="BH152">
        <v>39.049399999999999</v>
      </c>
      <c r="BI152">
        <v>85.289000000000001</v>
      </c>
      <c r="BJ152">
        <v>54.7057</v>
      </c>
      <c r="BK152">
        <v>38.000300000000003</v>
      </c>
      <c r="BL152">
        <v>28.270900000000001</v>
      </c>
      <c r="BM152">
        <v>23.3292</v>
      </c>
      <c r="BN152">
        <v>21.860800000000001</v>
      </c>
      <c r="BO152">
        <v>22.898800000000001</v>
      </c>
      <c r="BP152">
        <v>25.901299999999999</v>
      </c>
      <c r="BQ152">
        <v>29.883600000000001</v>
      </c>
      <c r="BR152">
        <v>35.110300000000002</v>
      </c>
      <c r="BS152">
        <v>39.968499999999999</v>
      </c>
      <c r="BT152">
        <v>46.180399999999999</v>
      </c>
      <c r="BU152">
        <v>24.716100000000001</v>
      </c>
      <c r="BV152">
        <v>25.7925</v>
      </c>
      <c r="BW152">
        <v>38.753799999999998</v>
      </c>
      <c r="BX152">
        <v>26.930299999999999</v>
      </c>
      <c r="BY152">
        <v>22.5336</v>
      </c>
      <c r="BZ152">
        <v>30.842099999999999</v>
      </c>
      <c r="CA152">
        <v>36.846600000000002</v>
      </c>
      <c r="CB152">
        <v>22.8949</v>
      </c>
      <c r="CC152">
        <v>22.125499999999999</v>
      </c>
    </row>
    <row r="153" spans="2:81" x14ac:dyDescent="0.45">
      <c r="B153" t="s">
        <v>217</v>
      </c>
      <c r="C153" t="s">
        <v>4</v>
      </c>
      <c r="D153">
        <v>0.79413500000000004</v>
      </c>
      <c r="E153">
        <v>0.78629899999999997</v>
      </c>
      <c r="F153">
        <v>0.81048799999999999</v>
      </c>
      <c r="G153">
        <v>0.84208000000000005</v>
      </c>
      <c r="H153">
        <v>0.87484799999999996</v>
      </c>
      <c r="I153">
        <v>0.90878599999999998</v>
      </c>
      <c r="J153">
        <v>0.94428100000000004</v>
      </c>
      <c r="K153">
        <v>0.97567000000000004</v>
      </c>
      <c r="L153">
        <v>1.0084</v>
      </c>
      <c r="M153">
        <v>1.04165</v>
      </c>
      <c r="N153">
        <v>1.07423</v>
      </c>
      <c r="O153">
        <v>0.82679599999999998</v>
      </c>
      <c r="P153">
        <v>1.0628299999999999</v>
      </c>
      <c r="Q153">
        <v>0.81368099999999999</v>
      </c>
      <c r="R153">
        <v>1.0535099999999999</v>
      </c>
      <c r="S153">
        <v>1.0859000000000001</v>
      </c>
      <c r="T153">
        <v>0.80105300000000002</v>
      </c>
      <c r="U153">
        <v>0.78097799999999995</v>
      </c>
      <c r="V153">
        <v>1.0083299999999999</v>
      </c>
      <c r="W153">
        <v>1.04599</v>
      </c>
      <c r="X153">
        <v>1.07525</v>
      </c>
      <c r="Y153">
        <v>1.1126100000000001</v>
      </c>
      <c r="Z153">
        <v>1.06863</v>
      </c>
      <c r="AA153">
        <v>1.13256</v>
      </c>
      <c r="AB153">
        <v>1.1429100000000001</v>
      </c>
      <c r="AC153">
        <v>0.78143300000000004</v>
      </c>
      <c r="AD153">
        <v>0.79464900000000005</v>
      </c>
      <c r="AE153">
        <v>0.83894899999999994</v>
      </c>
      <c r="AF153">
        <v>0.88567799999999997</v>
      </c>
      <c r="AG153">
        <v>0.93266499999999997</v>
      </c>
      <c r="AH153">
        <v>0.97882899999999995</v>
      </c>
      <c r="AI153">
        <v>1.0530299999999999</v>
      </c>
      <c r="AJ153">
        <v>1.0930500000000001</v>
      </c>
      <c r="AK153">
        <v>1.1172299999999999</v>
      </c>
      <c r="AL153">
        <v>1.1337600000000001</v>
      </c>
      <c r="AM153">
        <v>1.14232</v>
      </c>
      <c r="AN153">
        <v>0.77652699999999997</v>
      </c>
      <c r="AO153">
        <v>1.0823499999999999</v>
      </c>
      <c r="AP153">
        <v>1.1087100000000001</v>
      </c>
      <c r="AQ153">
        <v>0.776501</v>
      </c>
      <c r="AR153">
        <v>0.82241699999999995</v>
      </c>
      <c r="AS153">
        <v>0.93174900000000005</v>
      </c>
      <c r="AT153">
        <v>0.98251699999999997</v>
      </c>
      <c r="AU153">
        <v>1.02973</v>
      </c>
      <c r="AV153">
        <v>1.07117</v>
      </c>
      <c r="AW153">
        <v>1.1295299999999999</v>
      </c>
      <c r="AX153">
        <v>1.1076999999999999</v>
      </c>
      <c r="AY153">
        <v>1.0140100000000001</v>
      </c>
      <c r="AZ153">
        <v>0.78381599999999996</v>
      </c>
      <c r="BA153">
        <v>0.84101599999999999</v>
      </c>
      <c r="BB153">
        <v>0.90191200000000005</v>
      </c>
      <c r="BC153">
        <v>0.95964099999999997</v>
      </c>
      <c r="BD153">
        <v>1.01352</v>
      </c>
      <c r="BE153">
        <v>1.0950800000000001</v>
      </c>
      <c r="BF153">
        <v>1.1190599999999999</v>
      </c>
      <c r="BG153">
        <v>1.09158</v>
      </c>
      <c r="BH153">
        <v>0.75121000000000004</v>
      </c>
      <c r="BI153">
        <v>0.798431</v>
      </c>
      <c r="BJ153">
        <v>0.86378500000000003</v>
      </c>
      <c r="BK153">
        <v>0.92957999999999996</v>
      </c>
      <c r="BL153">
        <v>0.99010200000000004</v>
      </c>
      <c r="BM153">
        <v>1.0451600000000001</v>
      </c>
      <c r="BN153">
        <v>1.0862400000000001</v>
      </c>
      <c r="BO153">
        <v>1.1137600000000001</v>
      </c>
      <c r="BP153">
        <v>1.1223000000000001</v>
      </c>
      <c r="BQ153">
        <v>1.0785</v>
      </c>
      <c r="BR153">
        <v>0.93955299999999997</v>
      </c>
      <c r="BS153">
        <v>0.64183800000000002</v>
      </c>
      <c r="BT153" s="5">
        <v>4.7027200000000003E-5</v>
      </c>
      <c r="BU153">
        <v>1.0283500000000001</v>
      </c>
      <c r="BV153">
        <v>1.1182000000000001</v>
      </c>
      <c r="BW153">
        <v>0.92713900000000005</v>
      </c>
      <c r="BX153">
        <v>1.0034099999999999</v>
      </c>
      <c r="BY153">
        <v>1.10606</v>
      </c>
      <c r="BZ153">
        <v>1.05603</v>
      </c>
      <c r="CA153">
        <v>0.80454300000000001</v>
      </c>
      <c r="CB153">
        <v>1.0481400000000001</v>
      </c>
      <c r="CC153">
        <v>1.0980300000000001</v>
      </c>
    </row>
    <row r="154" spans="2:81" x14ac:dyDescent="0.45">
      <c r="B154" t="s">
        <v>218</v>
      </c>
      <c r="C154" t="s">
        <v>4</v>
      </c>
      <c r="D154">
        <v>0.93831200000000003</v>
      </c>
      <c r="E154">
        <v>0.90357699999999996</v>
      </c>
      <c r="F154">
        <v>0.85719000000000001</v>
      </c>
      <c r="G154">
        <v>0.80951300000000004</v>
      </c>
      <c r="H154">
        <v>0.76200000000000001</v>
      </c>
      <c r="I154">
        <v>0.72012399999999999</v>
      </c>
      <c r="J154">
        <v>0.68480300000000005</v>
      </c>
      <c r="K154">
        <v>0.65393199999999996</v>
      </c>
      <c r="L154">
        <v>0.64458000000000004</v>
      </c>
      <c r="M154">
        <v>0.65102000000000004</v>
      </c>
      <c r="N154">
        <v>0.69467999999999996</v>
      </c>
      <c r="O154">
        <v>0.95797100000000002</v>
      </c>
      <c r="P154">
        <v>0.66381599999999996</v>
      </c>
      <c r="Q154">
        <v>0.95586700000000002</v>
      </c>
      <c r="R154">
        <v>0.65642500000000004</v>
      </c>
      <c r="S154">
        <v>0.70413599999999998</v>
      </c>
      <c r="T154">
        <v>0.95258699999999996</v>
      </c>
      <c r="U154">
        <v>0.91441099999999997</v>
      </c>
      <c r="V154">
        <v>0.63649599999999995</v>
      </c>
      <c r="W154">
        <v>0.64864299999999997</v>
      </c>
      <c r="X154">
        <v>0.67475600000000002</v>
      </c>
      <c r="Y154">
        <v>0.76836000000000004</v>
      </c>
      <c r="Z154">
        <v>0.66320199999999996</v>
      </c>
      <c r="AA154">
        <v>0.857074</v>
      </c>
      <c r="AB154">
        <v>1.0422899999999999</v>
      </c>
      <c r="AC154">
        <v>0.94165399999999999</v>
      </c>
      <c r="AD154">
        <v>0.88508799999999999</v>
      </c>
      <c r="AE154">
        <v>0.81933</v>
      </c>
      <c r="AF154">
        <v>0.755548</v>
      </c>
      <c r="AG154">
        <v>0.700214</v>
      </c>
      <c r="AH154">
        <v>0.65671900000000005</v>
      </c>
      <c r="AI154">
        <v>0.64806200000000003</v>
      </c>
      <c r="AJ154">
        <v>0.707341</v>
      </c>
      <c r="AK154">
        <v>0.82691099999999995</v>
      </c>
      <c r="AL154">
        <v>0.98914500000000005</v>
      </c>
      <c r="AM154">
        <v>1.26098</v>
      </c>
      <c r="AN154">
        <v>0.93296699999999999</v>
      </c>
      <c r="AO154">
        <v>0.68642800000000004</v>
      </c>
      <c r="AP154">
        <v>0.78898000000000001</v>
      </c>
      <c r="AQ154">
        <v>0.92069400000000001</v>
      </c>
      <c r="AR154">
        <v>0.84454300000000004</v>
      </c>
      <c r="AS154">
        <v>0.70038599999999995</v>
      </c>
      <c r="AT154">
        <v>0.64672099999999999</v>
      </c>
      <c r="AU154">
        <v>0.62690599999999996</v>
      </c>
      <c r="AV154">
        <v>0.65789699999999995</v>
      </c>
      <c r="AW154">
        <v>1.17615</v>
      </c>
      <c r="AX154">
        <v>1.53342</v>
      </c>
      <c r="AY154">
        <v>1.98512</v>
      </c>
      <c r="AZ154">
        <v>0.90377399999999997</v>
      </c>
      <c r="BA154">
        <v>0.81901299999999999</v>
      </c>
      <c r="BB154">
        <v>0.73878100000000002</v>
      </c>
      <c r="BC154">
        <v>0.67007099999999997</v>
      </c>
      <c r="BD154">
        <v>0.63249</v>
      </c>
      <c r="BE154">
        <v>0.72914699999999999</v>
      </c>
      <c r="BF154">
        <v>0.90134000000000003</v>
      </c>
      <c r="BG154">
        <v>1.50997</v>
      </c>
      <c r="BH154">
        <v>2.5030800000000002</v>
      </c>
      <c r="BI154">
        <v>0.88136999999999999</v>
      </c>
      <c r="BJ154">
        <v>0.78836799999999996</v>
      </c>
      <c r="BK154">
        <v>0.70292500000000002</v>
      </c>
      <c r="BL154">
        <v>0.64071299999999998</v>
      </c>
      <c r="BM154">
        <v>0.63264600000000004</v>
      </c>
      <c r="BN154">
        <v>0.69921699999999998</v>
      </c>
      <c r="BO154">
        <v>0.85752399999999995</v>
      </c>
      <c r="BP154">
        <v>1.13323</v>
      </c>
      <c r="BQ154">
        <v>1.5161800000000001</v>
      </c>
      <c r="BR154">
        <v>2.0479500000000002</v>
      </c>
      <c r="BS154">
        <v>2.58745</v>
      </c>
      <c r="BT154">
        <v>3.1084999999999998</v>
      </c>
      <c r="BU154">
        <v>0.63033700000000004</v>
      </c>
      <c r="BV154">
        <v>1.12137</v>
      </c>
      <c r="BW154">
        <v>0.70855100000000004</v>
      </c>
      <c r="BX154">
        <v>0.63442500000000002</v>
      </c>
      <c r="BY154">
        <v>0.80507399999999996</v>
      </c>
      <c r="BZ154">
        <v>1.60432</v>
      </c>
      <c r="CA154">
        <v>2.23306</v>
      </c>
      <c r="CB154">
        <v>0.62922</v>
      </c>
      <c r="CC154">
        <v>0.76738600000000001</v>
      </c>
    </row>
    <row r="155" spans="2:81" x14ac:dyDescent="0.45">
      <c r="B155" t="s">
        <v>219</v>
      </c>
      <c r="C155" t="s">
        <v>3</v>
      </c>
      <c r="D155">
        <v>-28.350300000000001</v>
      </c>
      <c r="E155">
        <v>4.6095100000000002</v>
      </c>
      <c r="F155">
        <v>40.756700000000002</v>
      </c>
      <c r="G155">
        <v>67.893699999999995</v>
      </c>
      <c r="H155">
        <v>88.136899999999997</v>
      </c>
      <c r="I155">
        <v>104.125</v>
      </c>
      <c r="J155">
        <v>117.18300000000001</v>
      </c>
      <c r="K155">
        <v>127.509</v>
      </c>
      <c r="L155">
        <v>137.51599999999999</v>
      </c>
      <c r="M155">
        <v>146.333</v>
      </c>
      <c r="N155">
        <v>154.53</v>
      </c>
      <c r="O155">
        <v>-48.040900000000001</v>
      </c>
      <c r="P155">
        <v>151.96700000000001</v>
      </c>
      <c r="Q155">
        <v>-46.485500000000002</v>
      </c>
      <c r="R155">
        <v>149.59800000000001</v>
      </c>
      <c r="S155">
        <v>157.631</v>
      </c>
      <c r="T155">
        <v>-43.174900000000001</v>
      </c>
      <c r="U155">
        <v>-3.2983199999999999</v>
      </c>
      <c r="V155">
        <v>136.19399999999999</v>
      </c>
      <c r="W155">
        <v>146.273</v>
      </c>
      <c r="X155">
        <v>155.12899999999999</v>
      </c>
      <c r="Y155">
        <v>163.554</v>
      </c>
      <c r="Z155">
        <v>152.51</v>
      </c>
      <c r="AA155">
        <v>169.72800000000001</v>
      </c>
      <c r="AB155">
        <v>179.017</v>
      </c>
      <c r="AC155">
        <v>-30.334399999999999</v>
      </c>
      <c r="AD155">
        <v>24.5566</v>
      </c>
      <c r="AE155">
        <v>65.904300000000006</v>
      </c>
      <c r="AF155">
        <v>92.635199999999998</v>
      </c>
      <c r="AG155">
        <v>112.01300000000001</v>
      </c>
      <c r="AH155">
        <v>126.431</v>
      </c>
      <c r="AI155">
        <v>149.73599999999999</v>
      </c>
      <c r="AJ155">
        <v>159.27600000000001</v>
      </c>
      <c r="AK155">
        <v>168.56399999999999</v>
      </c>
      <c r="AL155">
        <v>178.02500000000001</v>
      </c>
      <c r="AM155">
        <v>188.72499999999999</v>
      </c>
      <c r="AN155">
        <v>-20.025400000000001</v>
      </c>
      <c r="AO155">
        <v>156.64599999999999</v>
      </c>
      <c r="AP155">
        <v>166.97900000000001</v>
      </c>
      <c r="AQ155">
        <v>-6.3756500000000003</v>
      </c>
      <c r="AR155">
        <v>53.398699999999998</v>
      </c>
      <c r="AS155">
        <v>111.21899999999999</v>
      </c>
      <c r="AT155">
        <v>128.02199999999999</v>
      </c>
      <c r="AU155">
        <v>141.90299999999999</v>
      </c>
      <c r="AV155">
        <v>153.60900000000001</v>
      </c>
      <c r="AW155">
        <v>185.381</v>
      </c>
      <c r="AX155">
        <v>198.54499999999999</v>
      </c>
      <c r="AY155">
        <v>213.976</v>
      </c>
      <c r="AZ155">
        <v>11.020200000000001</v>
      </c>
      <c r="BA155">
        <v>67.392499999999998</v>
      </c>
      <c r="BB155">
        <v>99.259200000000007</v>
      </c>
      <c r="BC155">
        <v>120.399</v>
      </c>
      <c r="BD155">
        <v>136.75700000000001</v>
      </c>
      <c r="BE155">
        <v>162.26300000000001</v>
      </c>
      <c r="BF155">
        <v>173.542</v>
      </c>
      <c r="BG155">
        <v>197.91800000000001</v>
      </c>
      <c r="BH155">
        <v>231.126</v>
      </c>
      <c r="BI155">
        <v>30.5352</v>
      </c>
      <c r="BJ155">
        <v>81.087299999999999</v>
      </c>
      <c r="BK155">
        <v>110.38800000000001</v>
      </c>
      <c r="BL155">
        <v>130.22200000000001</v>
      </c>
      <c r="BM155">
        <v>145.935</v>
      </c>
      <c r="BN155">
        <v>159.58500000000001</v>
      </c>
      <c r="BO155">
        <v>171.93299999999999</v>
      </c>
      <c r="BP155">
        <v>184.23099999999999</v>
      </c>
      <c r="BQ155">
        <v>198.50200000000001</v>
      </c>
      <c r="BR155">
        <v>216.947</v>
      </c>
      <c r="BS155">
        <v>235.40600000000001</v>
      </c>
      <c r="BT155">
        <v>256.61900000000003</v>
      </c>
      <c r="BU155">
        <v>140.61799999999999</v>
      </c>
      <c r="BV155">
        <v>183.82900000000001</v>
      </c>
      <c r="BW155">
        <v>109.018</v>
      </c>
      <c r="BX155">
        <v>133.65199999999999</v>
      </c>
      <c r="BY155">
        <v>168.69</v>
      </c>
      <c r="BZ155">
        <v>201.392</v>
      </c>
      <c r="CA155">
        <v>224.33</v>
      </c>
      <c r="CB155">
        <v>147.251</v>
      </c>
      <c r="CC155">
        <v>166.20599999999999</v>
      </c>
    </row>
    <row r="156" spans="2:81" x14ac:dyDescent="0.45">
      <c r="B156" t="s">
        <v>220</v>
      </c>
      <c r="C156" t="s">
        <v>3</v>
      </c>
      <c r="D156">
        <v>-28.555700000000002</v>
      </c>
      <c r="E156">
        <v>4.6163999999999996</v>
      </c>
      <c r="F156">
        <v>41.655000000000001</v>
      </c>
      <c r="G156">
        <v>69.735100000000003</v>
      </c>
      <c r="H156">
        <v>90.670599999999993</v>
      </c>
      <c r="I156">
        <v>107.072</v>
      </c>
      <c r="J156">
        <v>120.35</v>
      </c>
      <c r="K156">
        <v>130.62100000000001</v>
      </c>
      <c r="L156">
        <v>139.99</v>
      </c>
      <c r="M156">
        <v>148.05699999999999</v>
      </c>
      <c r="N156">
        <v>155.22200000000001</v>
      </c>
      <c r="O156">
        <v>-46.067399999999999</v>
      </c>
      <c r="P156">
        <v>152.97499999999999</v>
      </c>
      <c r="Q156">
        <v>-45.615400000000001</v>
      </c>
      <c r="R156">
        <v>150.90700000000001</v>
      </c>
      <c r="S156">
        <v>157.86500000000001</v>
      </c>
      <c r="T156">
        <v>-43.255200000000002</v>
      </c>
      <c r="U156">
        <v>-3.7855099999999999</v>
      </c>
      <c r="V156">
        <v>139.14699999999999</v>
      </c>
      <c r="W156">
        <v>148.352</v>
      </c>
      <c r="X156">
        <v>155.768</v>
      </c>
      <c r="Y156">
        <v>162.86699999999999</v>
      </c>
      <c r="Z156">
        <v>153.75</v>
      </c>
      <c r="AA156">
        <v>167.51499999999999</v>
      </c>
      <c r="AB156">
        <v>173.33500000000001</v>
      </c>
      <c r="AC156">
        <v>-31.432099999999998</v>
      </c>
      <c r="AD156">
        <v>24.5685</v>
      </c>
      <c r="AE156">
        <v>67.640500000000003</v>
      </c>
      <c r="AF156">
        <v>95.626400000000004</v>
      </c>
      <c r="AG156">
        <v>115.51900000000001</v>
      </c>
      <c r="AH156">
        <v>130.14699999999999</v>
      </c>
      <c r="AI156">
        <v>151.06899999999999</v>
      </c>
      <c r="AJ156">
        <v>159.298</v>
      </c>
      <c r="AK156">
        <v>166.14500000000001</v>
      </c>
      <c r="AL156">
        <v>172.387</v>
      </c>
      <c r="AM156">
        <v>178.73400000000001</v>
      </c>
      <c r="AN156">
        <v>-21.195</v>
      </c>
      <c r="AO156">
        <v>157.12299999999999</v>
      </c>
      <c r="AP156">
        <v>164.76</v>
      </c>
      <c r="AQ156">
        <v>-7.4577499999999999</v>
      </c>
      <c r="AR156">
        <v>54.479700000000001</v>
      </c>
      <c r="AS156">
        <v>114.898</v>
      </c>
      <c r="AT156">
        <v>131.58199999999999</v>
      </c>
      <c r="AU156">
        <v>144.459</v>
      </c>
      <c r="AV156">
        <v>154.59299999999999</v>
      </c>
      <c r="AW156">
        <v>176.583</v>
      </c>
      <c r="AX156">
        <v>183.315</v>
      </c>
      <c r="AY156">
        <v>189.78299999999999</v>
      </c>
      <c r="AZ156">
        <v>10.266400000000001</v>
      </c>
      <c r="BA156">
        <v>69.171700000000001</v>
      </c>
      <c r="BB156">
        <v>102.693</v>
      </c>
      <c r="BC156">
        <v>124.256</v>
      </c>
      <c r="BD156">
        <v>139.91999999999999</v>
      </c>
      <c r="BE156">
        <v>161.25800000000001</v>
      </c>
      <c r="BF156">
        <v>169.21</v>
      </c>
      <c r="BG156">
        <v>182.565</v>
      </c>
      <c r="BH156">
        <v>194.96299999999999</v>
      </c>
      <c r="BI156">
        <v>30.379000000000001</v>
      </c>
      <c r="BJ156">
        <v>83.662899999999993</v>
      </c>
      <c r="BK156">
        <v>114.07</v>
      </c>
      <c r="BL156">
        <v>133.72800000000001</v>
      </c>
      <c r="BM156">
        <v>148.136</v>
      </c>
      <c r="BN156">
        <v>159.15199999999999</v>
      </c>
      <c r="BO156">
        <v>168.017</v>
      </c>
      <c r="BP156">
        <v>175.661</v>
      </c>
      <c r="BQ156">
        <v>182.52500000000001</v>
      </c>
      <c r="BR156">
        <v>189.77099999999999</v>
      </c>
      <c r="BS156">
        <v>195.52500000000001</v>
      </c>
      <c r="BT156">
        <v>201.52699999999999</v>
      </c>
      <c r="BU156">
        <v>143.54900000000001</v>
      </c>
      <c r="BV156">
        <v>175.29</v>
      </c>
      <c r="BW156">
        <v>112.816</v>
      </c>
      <c r="BX156">
        <v>137.09899999999999</v>
      </c>
      <c r="BY156">
        <v>165.66399999999999</v>
      </c>
      <c r="BZ156">
        <v>183.56100000000001</v>
      </c>
      <c r="CA156">
        <v>191.149</v>
      </c>
      <c r="CB156">
        <v>149.15299999999999</v>
      </c>
      <c r="CC156">
        <v>163.828</v>
      </c>
    </row>
    <row r="157" spans="2:81" x14ac:dyDescent="0.45">
      <c r="B157" t="s">
        <v>221</v>
      </c>
      <c r="C157" t="s">
        <v>3</v>
      </c>
      <c r="D157">
        <v>-55.2622</v>
      </c>
      <c r="E157">
        <v>-17.115300000000001</v>
      </c>
      <c r="F157">
        <v>23.913</v>
      </c>
      <c r="G157">
        <v>54.582000000000001</v>
      </c>
      <c r="H157">
        <v>77.243700000000004</v>
      </c>
      <c r="I157">
        <v>94.141800000000003</v>
      </c>
      <c r="J157">
        <v>106.97</v>
      </c>
      <c r="K157">
        <v>116.572</v>
      </c>
      <c r="L157">
        <v>123.321</v>
      </c>
      <c r="M157">
        <v>127.98399999999999</v>
      </c>
      <c r="N157">
        <v>129.83099999999999</v>
      </c>
      <c r="O157">
        <v>-76.875100000000003</v>
      </c>
      <c r="P157">
        <v>130.30199999999999</v>
      </c>
      <c r="Q157">
        <v>-75.809299999999993</v>
      </c>
      <c r="R157">
        <v>129.447</v>
      </c>
      <c r="S157">
        <v>131.06899999999999</v>
      </c>
      <c r="T157">
        <v>-72.640100000000004</v>
      </c>
      <c r="U157">
        <v>-26.960699999999999</v>
      </c>
      <c r="V157">
        <v>123.423</v>
      </c>
      <c r="W157">
        <v>128.339</v>
      </c>
      <c r="X157">
        <v>131.446</v>
      </c>
      <c r="Y157">
        <v>130.98699999999999</v>
      </c>
      <c r="Z157">
        <v>130.84800000000001</v>
      </c>
      <c r="AA157">
        <v>130.006</v>
      </c>
      <c r="AB157">
        <v>126.59</v>
      </c>
      <c r="AC157">
        <v>-58.664000000000001</v>
      </c>
      <c r="AD157">
        <v>4.1754600000000002</v>
      </c>
      <c r="AE157">
        <v>51.454099999999997</v>
      </c>
      <c r="AF157">
        <v>81.740499999999997</v>
      </c>
      <c r="AG157">
        <v>102.15</v>
      </c>
      <c r="AH157">
        <v>116.023</v>
      </c>
      <c r="AI157">
        <v>130.11199999999999</v>
      </c>
      <c r="AJ157">
        <v>131.874</v>
      </c>
      <c r="AK157">
        <v>130.41999999999999</v>
      </c>
      <c r="AL157">
        <v>128.05500000000001</v>
      </c>
      <c r="AM157">
        <v>123.45099999999999</v>
      </c>
      <c r="AN157">
        <v>-47.048999999999999</v>
      </c>
      <c r="AO157">
        <v>131.63499999999999</v>
      </c>
      <c r="AP157">
        <v>131.31700000000001</v>
      </c>
      <c r="AQ157">
        <v>-31.655899999999999</v>
      </c>
      <c r="AR157">
        <v>36.770600000000002</v>
      </c>
      <c r="AS157">
        <v>101.705</v>
      </c>
      <c r="AT157">
        <v>117.809</v>
      </c>
      <c r="AU157">
        <v>127.45099999999999</v>
      </c>
      <c r="AV157">
        <v>131.73400000000001</v>
      </c>
      <c r="AW157">
        <v>124.333</v>
      </c>
      <c r="AX157">
        <v>119.56</v>
      </c>
      <c r="AY157">
        <v>116.29600000000001</v>
      </c>
      <c r="AZ157">
        <v>-12.1121</v>
      </c>
      <c r="BA157">
        <v>52.734099999999998</v>
      </c>
      <c r="BB157">
        <v>88.907899999999998</v>
      </c>
      <c r="BC157">
        <v>110.97499999999999</v>
      </c>
      <c r="BD157">
        <v>124.218</v>
      </c>
      <c r="BE157">
        <v>131.999</v>
      </c>
      <c r="BF157">
        <v>129.268</v>
      </c>
      <c r="BG157">
        <v>119.276</v>
      </c>
      <c r="BH157">
        <v>114.126</v>
      </c>
      <c r="BI157">
        <v>9.9202999999999992</v>
      </c>
      <c r="BJ157">
        <v>68.484399999999994</v>
      </c>
      <c r="BK157">
        <v>100.874</v>
      </c>
      <c r="BL157">
        <v>119.679</v>
      </c>
      <c r="BM157">
        <v>129.31700000000001</v>
      </c>
      <c r="BN157">
        <v>132.25200000000001</v>
      </c>
      <c r="BO157">
        <v>130.40799999999999</v>
      </c>
      <c r="BP157">
        <v>125.098</v>
      </c>
      <c r="BQ157">
        <v>118.995</v>
      </c>
      <c r="BR157">
        <v>114.471</v>
      </c>
      <c r="BS157">
        <v>113.55500000000001</v>
      </c>
      <c r="BT157">
        <v>119.83</v>
      </c>
      <c r="BU157">
        <v>126.63500000000001</v>
      </c>
      <c r="BV157">
        <v>125.196</v>
      </c>
      <c r="BW157">
        <v>99.418999999999997</v>
      </c>
      <c r="BX157">
        <v>122.309</v>
      </c>
      <c r="BY157">
        <v>131.17400000000001</v>
      </c>
      <c r="BZ157">
        <v>117.464</v>
      </c>
      <c r="CA157">
        <v>112.167</v>
      </c>
      <c r="CB157">
        <v>130.185</v>
      </c>
      <c r="CC157">
        <v>131.768</v>
      </c>
    </row>
    <row r="158" spans="2:81" x14ac:dyDescent="0.45">
      <c r="B158" t="s">
        <v>222</v>
      </c>
      <c r="C158" t="s">
        <v>148</v>
      </c>
      <c r="D158">
        <v>-14.0008</v>
      </c>
      <c r="E158">
        <v>3.0121500000000001</v>
      </c>
      <c r="F158">
        <v>28.958100000000002</v>
      </c>
      <c r="G158">
        <v>46.489899999999999</v>
      </c>
      <c r="H158">
        <v>56.806800000000003</v>
      </c>
      <c r="I158">
        <v>63.283299999999997</v>
      </c>
      <c r="J158">
        <v>67.630300000000005</v>
      </c>
      <c r="K158">
        <v>70.721000000000004</v>
      </c>
      <c r="L158">
        <v>73.237399999999994</v>
      </c>
      <c r="M158">
        <v>75.216099999999997</v>
      </c>
      <c r="N158">
        <v>76.891499999999994</v>
      </c>
      <c r="O158">
        <v>-17.2758</v>
      </c>
      <c r="P158">
        <v>76.402699999999996</v>
      </c>
      <c r="Q158">
        <v>-18.170400000000001</v>
      </c>
      <c r="R158">
        <v>75.914900000000003</v>
      </c>
      <c r="S158">
        <v>77.553100000000001</v>
      </c>
      <c r="T158">
        <v>-18.4268</v>
      </c>
      <c r="U158">
        <v>-2.0842399999999999</v>
      </c>
      <c r="V158">
        <v>72.940299999999993</v>
      </c>
      <c r="W158">
        <v>75.235299999999995</v>
      </c>
      <c r="X158">
        <v>77.107100000000003</v>
      </c>
      <c r="Y158">
        <v>78.660200000000003</v>
      </c>
      <c r="Z158">
        <v>76.579599999999999</v>
      </c>
      <c r="AA158">
        <v>79.772499999999994</v>
      </c>
      <c r="AB158">
        <v>81.233900000000006</v>
      </c>
      <c r="AC158">
        <v>-15.624700000000001</v>
      </c>
      <c r="AD158">
        <v>17.238099999999999</v>
      </c>
      <c r="AE158">
        <v>45.3703</v>
      </c>
      <c r="AF158">
        <v>58.793199999999999</v>
      </c>
      <c r="AG158">
        <v>66.024299999999997</v>
      </c>
      <c r="AH158">
        <v>70.3994</v>
      </c>
      <c r="AI158">
        <v>76.031899999999993</v>
      </c>
      <c r="AJ158">
        <v>77.895700000000005</v>
      </c>
      <c r="AK158">
        <v>79.596800000000002</v>
      </c>
      <c r="AL158">
        <v>81.082400000000007</v>
      </c>
      <c r="AM158">
        <v>82.476100000000002</v>
      </c>
      <c r="AN158">
        <v>-11.3886</v>
      </c>
      <c r="AO158">
        <v>77.413600000000002</v>
      </c>
      <c r="AP158">
        <v>79.299800000000005</v>
      </c>
      <c r="AQ158">
        <v>-3.9962800000000001</v>
      </c>
      <c r="AR158">
        <v>37.610799999999998</v>
      </c>
      <c r="AS158">
        <v>65.796800000000005</v>
      </c>
      <c r="AT158">
        <v>70.859800000000007</v>
      </c>
      <c r="AU158">
        <v>74.283000000000001</v>
      </c>
      <c r="AV158">
        <v>76.808999999999997</v>
      </c>
      <c r="AW158">
        <v>82.215199999999996</v>
      </c>
      <c r="AX158">
        <v>83.742500000000007</v>
      </c>
      <c r="AY158">
        <v>85.289000000000001</v>
      </c>
      <c r="AZ158">
        <v>7.4786400000000004</v>
      </c>
      <c r="BA158">
        <v>46.219299999999997</v>
      </c>
      <c r="BB158">
        <v>61.478400000000001</v>
      </c>
      <c r="BC158">
        <v>68.702699999999993</v>
      </c>
      <c r="BD158">
        <v>73.075199999999995</v>
      </c>
      <c r="BE158">
        <v>78.483500000000006</v>
      </c>
      <c r="BF158">
        <v>80.446700000000007</v>
      </c>
      <c r="BG158">
        <v>83.782899999999998</v>
      </c>
      <c r="BH158">
        <v>87.097300000000004</v>
      </c>
      <c r="BI158">
        <v>21.564499999999999</v>
      </c>
      <c r="BJ158">
        <v>53.528500000000001</v>
      </c>
      <c r="BK158">
        <v>65.522900000000007</v>
      </c>
      <c r="BL158">
        <v>71.4542</v>
      </c>
      <c r="BM158">
        <v>75.206100000000006</v>
      </c>
      <c r="BN158">
        <v>77.986199999999997</v>
      </c>
      <c r="BO158">
        <v>80.186000000000007</v>
      </c>
      <c r="BP158">
        <v>82.073300000000003</v>
      </c>
      <c r="BQ158">
        <v>83.887699999999995</v>
      </c>
      <c r="BR158">
        <v>85.753699999999995</v>
      </c>
      <c r="BS158">
        <v>87.588300000000004</v>
      </c>
      <c r="BT158">
        <v>89.999799999999993</v>
      </c>
      <c r="BU158">
        <v>73.999600000000001</v>
      </c>
      <c r="BV158">
        <v>82.035399999999996</v>
      </c>
      <c r="BW158">
        <v>65.054699999999997</v>
      </c>
      <c r="BX158">
        <v>72.323599999999999</v>
      </c>
      <c r="BY158">
        <v>79.600800000000007</v>
      </c>
      <c r="BZ158">
        <v>84.243700000000004</v>
      </c>
      <c r="CA158">
        <v>86.613299999999995</v>
      </c>
      <c r="CB158">
        <v>75.479600000000005</v>
      </c>
      <c r="CC158">
        <v>79.215599999999995</v>
      </c>
    </row>
    <row r="159" spans="2:81" x14ac:dyDescent="0.45">
      <c r="B159" t="s">
        <v>223</v>
      </c>
      <c r="C159" t="s">
        <v>148</v>
      </c>
      <c r="D159">
        <v>-11.279400000000001</v>
      </c>
      <c r="E159">
        <v>2.3728199999999999</v>
      </c>
      <c r="F159">
        <v>24.625399999999999</v>
      </c>
      <c r="G159">
        <v>42.3371</v>
      </c>
      <c r="H159">
        <v>53.986400000000003</v>
      </c>
      <c r="I159">
        <v>61.6935</v>
      </c>
      <c r="J159">
        <v>67.005200000000002</v>
      </c>
      <c r="K159">
        <v>70.711799999999997</v>
      </c>
      <c r="L159">
        <v>73.647400000000005</v>
      </c>
      <c r="M159">
        <v>75.941699999999997</v>
      </c>
      <c r="N159">
        <v>77.821899999999999</v>
      </c>
      <c r="O159">
        <v>-13.8512</v>
      </c>
      <c r="P159">
        <v>77.260800000000003</v>
      </c>
      <c r="Q159">
        <v>-14.684699999999999</v>
      </c>
      <c r="R159">
        <v>76.715999999999994</v>
      </c>
      <c r="S159">
        <v>78.527000000000001</v>
      </c>
      <c r="T159">
        <v>-14.97</v>
      </c>
      <c r="U159">
        <v>-1.8683399999999999</v>
      </c>
      <c r="V159">
        <v>73.412300000000002</v>
      </c>
      <c r="W159">
        <v>76.048299999999998</v>
      </c>
      <c r="X159">
        <v>78.030100000000004</v>
      </c>
      <c r="Y159">
        <v>79.740300000000005</v>
      </c>
      <c r="Z159">
        <v>77.511499999999998</v>
      </c>
      <c r="AA159">
        <v>80.830799999999996</v>
      </c>
      <c r="AB159">
        <v>82.0672</v>
      </c>
      <c r="AC159">
        <v>-12.759499999999999</v>
      </c>
      <c r="AD159">
        <v>13.8573</v>
      </c>
      <c r="AE159">
        <v>41.096600000000002</v>
      </c>
      <c r="AF159">
        <v>56.472299999999997</v>
      </c>
      <c r="AG159">
        <v>65.186400000000006</v>
      </c>
      <c r="AH159">
        <v>70.536199999999994</v>
      </c>
      <c r="AI159">
        <v>76.822800000000001</v>
      </c>
      <c r="AJ159">
        <v>78.900800000000004</v>
      </c>
      <c r="AK159">
        <v>80.534700000000001</v>
      </c>
      <c r="AL159">
        <v>81.866100000000003</v>
      </c>
      <c r="AM159">
        <v>83.039500000000004</v>
      </c>
      <c r="AN159">
        <v>-9.4000800000000009</v>
      </c>
      <c r="AO159">
        <v>78.378399999999999</v>
      </c>
      <c r="AP159">
        <v>80.200400000000002</v>
      </c>
      <c r="AQ159">
        <v>-3.6308199999999999</v>
      </c>
      <c r="AR159">
        <v>32.8795</v>
      </c>
      <c r="AS159">
        <v>64.969200000000001</v>
      </c>
      <c r="AT159">
        <v>71.032799999999995</v>
      </c>
      <c r="AU159">
        <v>74.973299999999995</v>
      </c>
      <c r="AV159">
        <v>77.733699999999999</v>
      </c>
      <c r="AW159">
        <v>82.758499999999998</v>
      </c>
      <c r="AX159">
        <v>83.880499999999998</v>
      </c>
      <c r="AY159">
        <v>84.764600000000002</v>
      </c>
      <c r="AZ159">
        <v>5.4753999999999996</v>
      </c>
      <c r="BA159">
        <v>42.011299999999999</v>
      </c>
      <c r="BB159">
        <v>59.783499999999997</v>
      </c>
      <c r="BC159">
        <v>68.514700000000005</v>
      </c>
      <c r="BD159">
        <v>73.645700000000005</v>
      </c>
      <c r="BE159">
        <v>79.395799999999994</v>
      </c>
      <c r="BF159">
        <v>81.231700000000004</v>
      </c>
      <c r="BG159">
        <v>83.825199999999995</v>
      </c>
      <c r="BH159">
        <v>85.4251</v>
      </c>
      <c r="BI159">
        <v>17.428899999999999</v>
      </c>
      <c r="BJ159">
        <v>50.327199999999998</v>
      </c>
      <c r="BK159">
        <v>64.642799999999994</v>
      </c>
      <c r="BL159">
        <v>71.739500000000007</v>
      </c>
      <c r="BM159">
        <v>76.0214</v>
      </c>
      <c r="BN159">
        <v>78.885999999999996</v>
      </c>
      <c r="BO159">
        <v>80.969399999999993</v>
      </c>
      <c r="BP159">
        <v>82.586600000000004</v>
      </c>
      <c r="BQ159">
        <v>83.836799999999997</v>
      </c>
      <c r="BR159">
        <v>84.837900000000005</v>
      </c>
      <c r="BS159">
        <v>85.482799999999997</v>
      </c>
      <c r="BT159">
        <v>85.783900000000003</v>
      </c>
      <c r="BU159">
        <v>74.722099999999998</v>
      </c>
      <c r="BV159">
        <v>82.524500000000003</v>
      </c>
      <c r="BW159">
        <v>64.135499999999993</v>
      </c>
      <c r="BX159">
        <v>72.796599999999998</v>
      </c>
      <c r="BY159">
        <v>80.410300000000007</v>
      </c>
      <c r="BZ159">
        <v>84.021199999999993</v>
      </c>
      <c r="CA159">
        <v>85.066299999999998</v>
      </c>
      <c r="CB159">
        <v>76.290400000000005</v>
      </c>
      <c r="CC159">
        <v>80.018699999999995</v>
      </c>
    </row>
    <row r="160" spans="2:81" x14ac:dyDescent="0.45">
      <c r="B160" t="s">
        <v>224</v>
      </c>
      <c r="C160" t="s">
        <v>148</v>
      </c>
      <c r="D160">
        <v>-22.36</v>
      </c>
      <c r="E160">
        <v>-9.6492799999999992</v>
      </c>
      <c r="F160">
        <v>17.065300000000001</v>
      </c>
      <c r="G160">
        <v>41.378100000000003</v>
      </c>
      <c r="H160">
        <v>56.968800000000002</v>
      </c>
      <c r="I160">
        <v>66.196700000000007</v>
      </c>
      <c r="J160">
        <v>71.894400000000005</v>
      </c>
      <c r="K160">
        <v>75.6173</v>
      </c>
      <c r="L160">
        <v>77.882900000000006</v>
      </c>
      <c r="M160">
        <v>79.320099999999996</v>
      </c>
      <c r="N160">
        <v>79.838399999999993</v>
      </c>
      <c r="O160">
        <v>-23.244499999999999</v>
      </c>
      <c r="P160">
        <v>80.0077</v>
      </c>
      <c r="Q160">
        <v>-24.4955</v>
      </c>
      <c r="R160">
        <v>79.758700000000005</v>
      </c>
      <c r="S160">
        <v>80.233400000000003</v>
      </c>
      <c r="T160">
        <v>-25.238399999999999</v>
      </c>
      <c r="U160">
        <v>-14.2555</v>
      </c>
      <c r="V160">
        <v>77.934399999999997</v>
      </c>
      <c r="W160">
        <v>79.448300000000003</v>
      </c>
      <c r="X160">
        <v>80.378500000000003</v>
      </c>
      <c r="Y160">
        <v>80.189099999999996</v>
      </c>
      <c r="Z160">
        <v>80.207300000000004</v>
      </c>
      <c r="AA160">
        <v>79.892799999999994</v>
      </c>
      <c r="AB160">
        <v>78.752499999999998</v>
      </c>
      <c r="AC160">
        <v>-24.172000000000001</v>
      </c>
      <c r="AD160">
        <v>2.7119300000000002</v>
      </c>
      <c r="AE160">
        <v>39.001800000000003</v>
      </c>
      <c r="AF160">
        <v>59.644399999999997</v>
      </c>
      <c r="AG160">
        <v>69.891400000000004</v>
      </c>
      <c r="AH160">
        <v>75.407300000000006</v>
      </c>
      <c r="AI160">
        <v>80.008899999999997</v>
      </c>
      <c r="AJ160">
        <v>80.484499999999997</v>
      </c>
      <c r="AK160">
        <v>80.038899999999998</v>
      </c>
      <c r="AL160">
        <v>79.224500000000006</v>
      </c>
      <c r="AM160">
        <v>77.434899999999999</v>
      </c>
      <c r="AN160">
        <v>-21.499300000000002</v>
      </c>
      <c r="AO160">
        <v>80.435100000000006</v>
      </c>
      <c r="AP160">
        <v>80.297399999999996</v>
      </c>
      <c r="AQ160">
        <v>-16.306699999999999</v>
      </c>
      <c r="AR160">
        <v>27.321100000000001</v>
      </c>
      <c r="AS160">
        <v>69.721800000000002</v>
      </c>
      <c r="AT160">
        <v>76.057900000000004</v>
      </c>
      <c r="AU160">
        <v>79.200500000000005</v>
      </c>
      <c r="AV160">
        <v>80.471199999999996</v>
      </c>
      <c r="AW160">
        <v>78.016599999999997</v>
      </c>
      <c r="AX160">
        <v>75.8523</v>
      </c>
      <c r="AY160">
        <v>73.467100000000002</v>
      </c>
      <c r="AZ160">
        <v>-7.1322900000000002</v>
      </c>
      <c r="BA160">
        <v>39.978499999999997</v>
      </c>
      <c r="BB160">
        <v>63.573700000000002</v>
      </c>
      <c r="BC160">
        <v>73.547399999999996</v>
      </c>
      <c r="BD160">
        <v>78.191599999999994</v>
      </c>
      <c r="BE160">
        <v>80.531899999999993</v>
      </c>
      <c r="BF160">
        <v>79.686099999999996</v>
      </c>
      <c r="BG160">
        <v>75.961399999999998</v>
      </c>
      <c r="BH160">
        <v>71.111000000000004</v>
      </c>
      <c r="BI160">
        <v>6.6344900000000004</v>
      </c>
      <c r="BJ160">
        <v>51.381900000000002</v>
      </c>
      <c r="BK160">
        <v>69.358000000000004</v>
      </c>
      <c r="BL160">
        <v>76.709000000000003</v>
      </c>
      <c r="BM160">
        <v>79.773700000000005</v>
      </c>
      <c r="BN160">
        <v>80.614099999999993</v>
      </c>
      <c r="BO160">
        <v>80.040800000000004</v>
      </c>
      <c r="BP160">
        <v>78.302300000000002</v>
      </c>
      <c r="BQ160">
        <v>75.902600000000007</v>
      </c>
      <c r="BR160">
        <v>72.9482</v>
      </c>
      <c r="BS160">
        <v>70.609300000000005</v>
      </c>
      <c r="BT160">
        <v>68.924199999999999</v>
      </c>
      <c r="BU160">
        <v>78.956100000000006</v>
      </c>
      <c r="BV160">
        <v>78.358900000000006</v>
      </c>
      <c r="BW160">
        <v>68.703999999999994</v>
      </c>
      <c r="BX160">
        <v>77.582499999999996</v>
      </c>
      <c r="BY160">
        <v>80.252700000000004</v>
      </c>
      <c r="BZ160">
        <v>75.288200000000003</v>
      </c>
      <c r="CA160">
        <v>71.814800000000005</v>
      </c>
      <c r="CB160">
        <v>80.025700000000001</v>
      </c>
      <c r="CC160">
        <v>80.468199999999996</v>
      </c>
    </row>
    <row r="161" spans="1:81" x14ac:dyDescent="0.45">
      <c r="B161" t="s">
        <v>225</v>
      </c>
      <c r="C161" t="s">
        <v>152</v>
      </c>
      <c r="D161">
        <v>-2.7213599999999998</v>
      </c>
      <c r="E161">
        <v>0.63932500000000003</v>
      </c>
      <c r="F161">
        <v>4.3326900000000004</v>
      </c>
      <c r="G161">
        <v>4.1528700000000001</v>
      </c>
      <c r="H161">
        <v>2.8203800000000001</v>
      </c>
      <c r="I161">
        <v>1.5897399999999999</v>
      </c>
      <c r="J161">
        <v>0.62508399999999997</v>
      </c>
      <c r="K161">
        <v>9.2057700000000003E-3</v>
      </c>
      <c r="L161">
        <v>-0.41000900000000001</v>
      </c>
      <c r="M161">
        <v>-0.72565800000000003</v>
      </c>
      <c r="N161">
        <v>-0.93044300000000002</v>
      </c>
      <c r="O161">
        <v>-3.4245399999999999</v>
      </c>
      <c r="P161">
        <v>-0.85816700000000001</v>
      </c>
      <c r="Q161">
        <v>-3.4856699999999998</v>
      </c>
      <c r="R161">
        <v>-0.80103899999999995</v>
      </c>
      <c r="S161">
        <v>-0.97389999999999999</v>
      </c>
      <c r="T161">
        <v>-3.45682</v>
      </c>
      <c r="U161">
        <v>-0.21589900000000001</v>
      </c>
      <c r="V161">
        <v>-0.47204000000000002</v>
      </c>
      <c r="W161">
        <v>-0.81304100000000001</v>
      </c>
      <c r="X161">
        <v>-0.922956</v>
      </c>
      <c r="Y161">
        <v>-1.08003</v>
      </c>
      <c r="Z161">
        <v>-0.93185300000000004</v>
      </c>
      <c r="AA161">
        <v>-1.05837</v>
      </c>
      <c r="AB161">
        <v>-0.83338299999999998</v>
      </c>
      <c r="AC161">
        <v>-2.86517</v>
      </c>
      <c r="AD161">
        <v>3.3808400000000001</v>
      </c>
      <c r="AE161">
        <v>4.2736599999999996</v>
      </c>
      <c r="AF161">
        <v>2.3209599999999999</v>
      </c>
      <c r="AG161">
        <v>0.83794299999999999</v>
      </c>
      <c r="AH161">
        <v>-0.13677600000000001</v>
      </c>
      <c r="AI161">
        <v>-0.79096699999999998</v>
      </c>
      <c r="AJ161">
        <v>-1.0051399999999999</v>
      </c>
      <c r="AK161">
        <v>-0.93785799999999997</v>
      </c>
      <c r="AL161">
        <v>-0.78369900000000003</v>
      </c>
      <c r="AM161">
        <v>-0.563392</v>
      </c>
      <c r="AN161">
        <v>-1.9885600000000001</v>
      </c>
      <c r="AO161">
        <v>-0.96482299999999999</v>
      </c>
      <c r="AP161">
        <v>-0.90055399999999997</v>
      </c>
      <c r="AQ161">
        <v>-0.36546200000000001</v>
      </c>
      <c r="AR161">
        <v>4.7313599999999996</v>
      </c>
      <c r="AS161">
        <v>0.82762400000000003</v>
      </c>
      <c r="AT161">
        <v>-0.17299999999999999</v>
      </c>
      <c r="AU161">
        <v>-0.69035100000000005</v>
      </c>
      <c r="AV161">
        <v>-0.92478000000000005</v>
      </c>
      <c r="AW161">
        <v>-0.54330000000000001</v>
      </c>
      <c r="AX161">
        <v>-0.13802500000000001</v>
      </c>
      <c r="AY161">
        <v>0.52438700000000005</v>
      </c>
      <c r="AZ161">
        <v>2.00325</v>
      </c>
      <c r="BA161">
        <v>4.2079399999999998</v>
      </c>
      <c r="BB161">
        <v>1.69495</v>
      </c>
      <c r="BC161">
        <v>0.18801799999999999</v>
      </c>
      <c r="BD161">
        <v>-0.57054800000000006</v>
      </c>
      <c r="BE161">
        <v>-0.91225000000000001</v>
      </c>
      <c r="BF161">
        <v>-0.78493500000000005</v>
      </c>
      <c r="BG161">
        <v>-4.2270500000000003E-2</v>
      </c>
      <c r="BH161">
        <v>1.6722300000000001</v>
      </c>
      <c r="BI161">
        <v>4.1355700000000004</v>
      </c>
      <c r="BJ161">
        <v>3.2012900000000002</v>
      </c>
      <c r="BK161">
        <v>0.88006300000000004</v>
      </c>
      <c r="BL161">
        <v>-0.28526099999999999</v>
      </c>
      <c r="BM161">
        <v>-0.81527799999999995</v>
      </c>
      <c r="BN161">
        <v>-0.89984200000000003</v>
      </c>
      <c r="BO161">
        <v>-0.78332900000000005</v>
      </c>
      <c r="BP161">
        <v>-0.51327100000000003</v>
      </c>
      <c r="BQ161">
        <v>5.0825500000000003E-2</v>
      </c>
      <c r="BR161">
        <v>0.91585700000000003</v>
      </c>
      <c r="BS161">
        <v>2.1054599999999999</v>
      </c>
      <c r="BT161">
        <v>4.2159399999999998</v>
      </c>
      <c r="BU161">
        <v>-0.72250400000000004</v>
      </c>
      <c r="BV161">
        <v>-0.48916999999999999</v>
      </c>
      <c r="BW161">
        <v>0.91920900000000005</v>
      </c>
      <c r="BX161">
        <v>-0.47295300000000001</v>
      </c>
      <c r="BY161">
        <v>-0.80943699999999996</v>
      </c>
      <c r="BZ161">
        <v>0.222493</v>
      </c>
      <c r="CA161">
        <v>1.5469999999999999</v>
      </c>
      <c r="CB161">
        <v>-0.81075299999999995</v>
      </c>
      <c r="CC161">
        <v>-0.80307600000000001</v>
      </c>
    </row>
    <row r="162" spans="1:81" x14ac:dyDescent="0.45">
      <c r="B162" t="s">
        <v>226</v>
      </c>
      <c r="C162" t="s">
        <v>152</v>
      </c>
      <c r="D162">
        <v>-11.0806</v>
      </c>
      <c r="E162">
        <v>-12.0221</v>
      </c>
      <c r="F162">
        <v>-7.5600699999999996</v>
      </c>
      <c r="G162">
        <v>-0.958951</v>
      </c>
      <c r="H162">
        <v>2.9823400000000002</v>
      </c>
      <c r="I162">
        <v>4.5031600000000003</v>
      </c>
      <c r="J162">
        <v>4.8891600000000004</v>
      </c>
      <c r="K162">
        <v>4.9055</v>
      </c>
      <c r="L162">
        <v>4.2354900000000004</v>
      </c>
      <c r="M162">
        <v>3.3783699999999999</v>
      </c>
      <c r="N162">
        <v>2.0165199999999999</v>
      </c>
      <c r="O162">
        <v>-9.3932699999999993</v>
      </c>
      <c r="P162">
        <v>2.7468599999999999</v>
      </c>
      <c r="Q162">
        <v>-9.8107799999999994</v>
      </c>
      <c r="R162">
        <v>3.0427599999999999</v>
      </c>
      <c r="S162">
        <v>1.70642</v>
      </c>
      <c r="T162">
        <v>-10.2684</v>
      </c>
      <c r="U162">
        <v>-12.3872</v>
      </c>
      <c r="V162">
        <v>4.5220900000000004</v>
      </c>
      <c r="W162">
        <v>3.3999899999999998</v>
      </c>
      <c r="X162">
        <v>2.3483999999999998</v>
      </c>
      <c r="Y162">
        <v>0.44880700000000001</v>
      </c>
      <c r="Z162">
        <v>2.6958700000000002</v>
      </c>
      <c r="AA162">
        <v>-0.93800399999999995</v>
      </c>
      <c r="AB162">
        <v>-3.3147899999999999</v>
      </c>
      <c r="AC162">
        <v>-11.4125</v>
      </c>
      <c r="AD162">
        <v>-11.145300000000001</v>
      </c>
      <c r="AE162">
        <v>-2.09484</v>
      </c>
      <c r="AF162">
        <v>3.1721300000000001</v>
      </c>
      <c r="AG162">
        <v>4.7050099999999997</v>
      </c>
      <c r="AH162">
        <v>4.8711500000000001</v>
      </c>
      <c r="AI162">
        <v>3.1860200000000001</v>
      </c>
      <c r="AJ162">
        <v>1.5836699999999999</v>
      </c>
      <c r="AK162">
        <v>-0.49573400000000001</v>
      </c>
      <c r="AL162">
        <v>-2.6415600000000001</v>
      </c>
      <c r="AM162">
        <v>-5.6045800000000003</v>
      </c>
      <c r="AN162">
        <v>-12.0992</v>
      </c>
      <c r="AO162">
        <v>2.0566300000000002</v>
      </c>
      <c r="AP162">
        <v>9.6999699999999994E-2</v>
      </c>
      <c r="AQ162">
        <v>-12.6759</v>
      </c>
      <c r="AR162">
        <v>-5.5583299999999998</v>
      </c>
      <c r="AS162">
        <v>4.7526599999999997</v>
      </c>
      <c r="AT162">
        <v>5.0251599999999996</v>
      </c>
      <c r="AU162">
        <v>4.2271900000000002</v>
      </c>
      <c r="AV162">
        <v>2.7374800000000001</v>
      </c>
      <c r="AW162">
        <v>-4.7418199999999997</v>
      </c>
      <c r="AX162">
        <v>-8.0282699999999991</v>
      </c>
      <c r="AY162">
        <v>-11.297499999999999</v>
      </c>
      <c r="AZ162">
        <v>-12.607699999999999</v>
      </c>
      <c r="BA162">
        <v>-2.03281</v>
      </c>
      <c r="BB162">
        <v>3.7901899999999999</v>
      </c>
      <c r="BC162">
        <v>5.0326899999999997</v>
      </c>
      <c r="BD162">
        <v>4.54582</v>
      </c>
      <c r="BE162">
        <v>1.1361300000000001</v>
      </c>
      <c r="BF162">
        <v>-1.5455700000000001</v>
      </c>
      <c r="BG162">
        <v>-7.8638300000000001</v>
      </c>
      <c r="BH162">
        <v>-14.314</v>
      </c>
      <c r="BI162">
        <v>-10.7944</v>
      </c>
      <c r="BJ162">
        <v>1.0547</v>
      </c>
      <c r="BK162">
        <v>4.7151899999999998</v>
      </c>
      <c r="BL162">
        <v>4.9695099999999996</v>
      </c>
      <c r="BM162">
        <v>3.7522700000000002</v>
      </c>
      <c r="BN162">
        <v>1.72801</v>
      </c>
      <c r="BO162">
        <v>-0.92858600000000002</v>
      </c>
      <c r="BP162">
        <v>-4.2842799999999999</v>
      </c>
      <c r="BQ162">
        <v>-7.9341900000000001</v>
      </c>
      <c r="BR162">
        <v>-11.8896</v>
      </c>
      <c r="BS162">
        <v>-14.8736</v>
      </c>
      <c r="BT162">
        <v>-16.8597</v>
      </c>
      <c r="BU162">
        <v>4.2339700000000002</v>
      </c>
      <c r="BV162">
        <v>-4.1656000000000004</v>
      </c>
      <c r="BW162">
        <v>4.5685799999999999</v>
      </c>
      <c r="BX162">
        <v>4.78599</v>
      </c>
      <c r="BY162">
        <v>-0.157581</v>
      </c>
      <c r="BZ162">
        <v>-8.7330100000000002</v>
      </c>
      <c r="CA162">
        <v>-13.2515</v>
      </c>
      <c r="CB162">
        <v>3.73536</v>
      </c>
      <c r="CC162">
        <v>0.44956299999999999</v>
      </c>
    </row>
    <row r="163" spans="1:81" x14ac:dyDescent="0.45">
      <c r="B163" t="s">
        <v>227</v>
      </c>
      <c r="C163" t="s">
        <v>4</v>
      </c>
      <c r="D163">
        <v>0.52185899999999996</v>
      </c>
      <c r="E163">
        <v>0.394092</v>
      </c>
      <c r="F163">
        <v>0.38201499999999999</v>
      </c>
      <c r="G163">
        <v>0.42968600000000001</v>
      </c>
      <c r="H163">
        <v>0.48955900000000002</v>
      </c>
      <c r="I163">
        <v>0.54904799999999998</v>
      </c>
      <c r="J163">
        <v>0.60509199999999996</v>
      </c>
      <c r="K163">
        <v>0.65413600000000005</v>
      </c>
      <c r="L163">
        <v>0.70552999999999999</v>
      </c>
      <c r="M163">
        <v>0.75427</v>
      </c>
      <c r="N163">
        <v>0.80203500000000005</v>
      </c>
      <c r="O163">
        <v>0.71065999999999996</v>
      </c>
      <c r="P163">
        <v>0.76976299999999998</v>
      </c>
      <c r="Q163">
        <v>0.65077399999999996</v>
      </c>
      <c r="R163">
        <v>0.739707</v>
      </c>
      <c r="S163">
        <v>0.78414899999999998</v>
      </c>
      <c r="T163">
        <v>0.59230000000000005</v>
      </c>
      <c r="U163">
        <v>0.395347</v>
      </c>
      <c r="V163">
        <v>0.65837999999999997</v>
      </c>
      <c r="W163">
        <v>0.70746699999999996</v>
      </c>
      <c r="X163">
        <v>0.75328399999999995</v>
      </c>
      <c r="Y163">
        <v>0.79909699999999995</v>
      </c>
      <c r="Z163">
        <v>0.72382100000000005</v>
      </c>
      <c r="AA163">
        <v>0.81419900000000001</v>
      </c>
      <c r="AB163">
        <v>0.86462799999999995</v>
      </c>
      <c r="AC163">
        <v>0.48106900000000002</v>
      </c>
      <c r="AD163">
        <v>0.355153</v>
      </c>
      <c r="AE163">
        <v>0.3992</v>
      </c>
      <c r="AF163">
        <v>0.47037200000000001</v>
      </c>
      <c r="AG163">
        <v>0.53695300000000001</v>
      </c>
      <c r="AH163">
        <v>0.59334600000000004</v>
      </c>
      <c r="AI163">
        <v>0.69589000000000001</v>
      </c>
      <c r="AJ163">
        <v>0.74222699999999997</v>
      </c>
      <c r="AK163">
        <v>0.78903599999999996</v>
      </c>
      <c r="AL163">
        <v>0.838287</v>
      </c>
      <c r="AM163">
        <v>0.89460200000000001</v>
      </c>
      <c r="AN163">
        <v>0.42963200000000001</v>
      </c>
      <c r="AO163">
        <v>0.71480399999999999</v>
      </c>
      <c r="AP163">
        <v>0.76410999999999996</v>
      </c>
      <c r="AQ163">
        <v>0.38428200000000001</v>
      </c>
      <c r="AR163">
        <v>0.36837700000000001</v>
      </c>
      <c r="AS163">
        <v>0.51913100000000001</v>
      </c>
      <c r="AT163">
        <v>0.58126</v>
      </c>
      <c r="AU163">
        <v>0.63740799999999997</v>
      </c>
      <c r="AV163">
        <v>0.68800600000000001</v>
      </c>
      <c r="AW163">
        <v>0.837839</v>
      </c>
      <c r="AX163">
        <v>0.90251300000000001</v>
      </c>
      <c r="AY163">
        <v>0.97869899999999999</v>
      </c>
      <c r="AZ163">
        <v>0.35260999999999998</v>
      </c>
      <c r="BA163">
        <v>0.38947999999999999</v>
      </c>
      <c r="BB163">
        <v>0.47345399999999999</v>
      </c>
      <c r="BC163">
        <v>0.54478499999999996</v>
      </c>
      <c r="BD163">
        <v>0.60681200000000002</v>
      </c>
      <c r="BE163">
        <v>0.713758</v>
      </c>
      <c r="BF163">
        <v>0.76471100000000003</v>
      </c>
      <c r="BG163">
        <v>0.87965700000000002</v>
      </c>
      <c r="BH163">
        <v>1.0397799999999999</v>
      </c>
      <c r="BI163">
        <v>0.34298899999999999</v>
      </c>
      <c r="BJ163">
        <v>0.41693599999999997</v>
      </c>
      <c r="BK163">
        <v>0.50346199999999997</v>
      </c>
      <c r="BL163">
        <v>0.57329699999999995</v>
      </c>
      <c r="BM163">
        <v>0.63405999999999996</v>
      </c>
      <c r="BN163">
        <v>0.69018699999999999</v>
      </c>
      <c r="BO163">
        <v>0.74348700000000001</v>
      </c>
      <c r="BP163">
        <v>0.79862699999999998</v>
      </c>
      <c r="BQ163">
        <v>0.86382800000000004</v>
      </c>
      <c r="BR163">
        <v>0.94882</v>
      </c>
      <c r="BS163">
        <v>1.03572</v>
      </c>
      <c r="BT163">
        <v>1.13612</v>
      </c>
      <c r="BU163">
        <v>0.60455199999999998</v>
      </c>
      <c r="BV163">
        <v>0.78216699999999995</v>
      </c>
      <c r="BW163">
        <v>0.487954</v>
      </c>
      <c r="BX163">
        <v>0.57127399999999995</v>
      </c>
      <c r="BY163">
        <v>0.70539399999999997</v>
      </c>
      <c r="BZ163">
        <v>0.84323300000000001</v>
      </c>
      <c r="CA163">
        <v>0.942492</v>
      </c>
      <c r="CB163">
        <v>0.61330099999999999</v>
      </c>
      <c r="CC163">
        <v>0.68523800000000001</v>
      </c>
    </row>
    <row r="164" spans="1:81" x14ac:dyDescent="0.45">
      <c r="B164" t="s">
        <v>228</v>
      </c>
      <c r="C164" t="s">
        <v>4</v>
      </c>
      <c r="D164">
        <v>0.65021799999999996</v>
      </c>
      <c r="E164">
        <v>0.50095800000000001</v>
      </c>
      <c r="F164">
        <v>0.45355800000000002</v>
      </c>
      <c r="G164">
        <v>0.47469499999999998</v>
      </c>
      <c r="H164">
        <v>0.51979299999999995</v>
      </c>
      <c r="I164">
        <v>0.57058799999999998</v>
      </c>
      <c r="J164">
        <v>0.62077899999999997</v>
      </c>
      <c r="K164">
        <v>0.66508199999999995</v>
      </c>
      <c r="L164">
        <v>0.70978200000000002</v>
      </c>
      <c r="M164">
        <v>0.75193100000000002</v>
      </c>
      <c r="N164">
        <v>0.79180300000000003</v>
      </c>
      <c r="O164">
        <v>0.84553</v>
      </c>
      <c r="P164">
        <v>0.76313799999999998</v>
      </c>
      <c r="Q164">
        <v>0.78569500000000003</v>
      </c>
      <c r="R164">
        <v>0.73673599999999995</v>
      </c>
      <c r="S164">
        <v>0.77375700000000003</v>
      </c>
      <c r="T164">
        <v>0.72622799999999998</v>
      </c>
      <c r="U164">
        <v>0.50617800000000002</v>
      </c>
      <c r="V164">
        <v>0.66694399999999998</v>
      </c>
      <c r="W164">
        <v>0.70940300000000001</v>
      </c>
      <c r="X164">
        <v>0.74660800000000005</v>
      </c>
      <c r="Y164">
        <v>0.78420699999999999</v>
      </c>
      <c r="Z164">
        <v>0.72163699999999997</v>
      </c>
      <c r="AA164">
        <v>0.79241899999999998</v>
      </c>
      <c r="AB164">
        <v>0.82517600000000002</v>
      </c>
      <c r="AC164">
        <v>0.60789099999999996</v>
      </c>
      <c r="AD164">
        <v>0.43962899999999999</v>
      </c>
      <c r="AE164">
        <v>0.44338499999999997</v>
      </c>
      <c r="AF164">
        <v>0.49764199999999997</v>
      </c>
      <c r="AG164">
        <v>0.55636099999999999</v>
      </c>
      <c r="AH164">
        <v>0.60832799999999998</v>
      </c>
      <c r="AI164">
        <v>0.69555199999999995</v>
      </c>
      <c r="AJ164">
        <v>0.73421700000000001</v>
      </c>
      <c r="AK164">
        <v>0.76866299999999999</v>
      </c>
      <c r="AL164">
        <v>0.80174900000000004</v>
      </c>
      <c r="AM164">
        <v>0.83623599999999998</v>
      </c>
      <c r="AN164">
        <v>0.54975700000000005</v>
      </c>
      <c r="AO164">
        <v>0.71035899999999996</v>
      </c>
      <c r="AP164">
        <v>0.74656</v>
      </c>
      <c r="AQ164">
        <v>0.49467299999999997</v>
      </c>
      <c r="AR164">
        <v>0.42246299999999998</v>
      </c>
      <c r="AS164">
        <v>0.53927899999999995</v>
      </c>
      <c r="AT164">
        <v>0.59555800000000003</v>
      </c>
      <c r="AU164">
        <v>0.64473800000000003</v>
      </c>
      <c r="AV164">
        <v>0.68685099999999999</v>
      </c>
      <c r="AW164">
        <v>0.79057900000000003</v>
      </c>
      <c r="AX164">
        <v>0.82513899999999996</v>
      </c>
      <c r="AY164">
        <v>0.85932200000000003</v>
      </c>
      <c r="AZ164">
        <v>0.44807200000000003</v>
      </c>
      <c r="BA164">
        <v>0.43118699999999999</v>
      </c>
      <c r="BB164">
        <v>0.49778299999999998</v>
      </c>
      <c r="BC164">
        <v>0.56221900000000002</v>
      </c>
      <c r="BD164">
        <v>0.61771799999999999</v>
      </c>
      <c r="BE164">
        <v>0.70418599999999998</v>
      </c>
      <c r="BF164">
        <v>0.74000999999999995</v>
      </c>
      <c r="BG164">
        <v>0.80491400000000002</v>
      </c>
      <c r="BH164">
        <v>0.86957899999999999</v>
      </c>
      <c r="BI164">
        <v>0.41873700000000003</v>
      </c>
      <c r="BJ164">
        <v>0.44939400000000002</v>
      </c>
      <c r="BK164">
        <v>0.52374500000000002</v>
      </c>
      <c r="BL164">
        <v>0.58706000000000003</v>
      </c>
      <c r="BM164">
        <v>0.63988999999999996</v>
      </c>
      <c r="BN164">
        <v>0.68392900000000001</v>
      </c>
      <c r="BO164">
        <v>0.72189499999999995</v>
      </c>
      <c r="BP164">
        <v>0.75652399999999997</v>
      </c>
      <c r="BQ164">
        <v>0.78921300000000005</v>
      </c>
      <c r="BR164">
        <v>0.82467900000000005</v>
      </c>
      <c r="BS164">
        <v>0.85447300000000004</v>
      </c>
      <c r="BT164">
        <v>0.88599099999999997</v>
      </c>
      <c r="BU164">
        <v>0.61414100000000005</v>
      </c>
      <c r="BV164">
        <v>0.74187099999999995</v>
      </c>
      <c r="BW164">
        <v>0.508884</v>
      </c>
      <c r="BX164">
        <v>0.58413400000000004</v>
      </c>
      <c r="BY164">
        <v>0.68961600000000001</v>
      </c>
      <c r="BZ164">
        <v>0.76576299999999997</v>
      </c>
      <c r="CA164">
        <v>0.800535</v>
      </c>
      <c r="CB164">
        <v>0.61870400000000003</v>
      </c>
      <c r="CC164">
        <v>0.67286500000000005</v>
      </c>
    </row>
    <row r="165" spans="1:81" x14ac:dyDescent="0.45">
      <c r="B165" t="s">
        <v>229</v>
      </c>
      <c r="C165" t="s">
        <v>4</v>
      </c>
      <c r="D165">
        <v>0.64702999999999999</v>
      </c>
      <c r="E165">
        <v>0.45880500000000002</v>
      </c>
      <c r="F165">
        <v>0.36960700000000002</v>
      </c>
      <c r="G165">
        <v>0.37810300000000002</v>
      </c>
      <c r="H165">
        <v>0.42601899999999998</v>
      </c>
      <c r="I165">
        <v>0.48050599999999999</v>
      </c>
      <c r="J165">
        <v>0.53080700000000003</v>
      </c>
      <c r="K165">
        <v>0.57323999999999997</v>
      </c>
      <c r="L165">
        <v>0.60653199999999996</v>
      </c>
      <c r="M165">
        <v>0.63239699999999999</v>
      </c>
      <c r="N165">
        <v>0.64648300000000003</v>
      </c>
      <c r="O165">
        <v>0.85606700000000002</v>
      </c>
      <c r="P165">
        <v>0.63459699999999997</v>
      </c>
      <c r="Q165">
        <v>0.79846399999999995</v>
      </c>
      <c r="R165">
        <v>0.617703</v>
      </c>
      <c r="S165">
        <v>0.62988200000000005</v>
      </c>
      <c r="T165">
        <v>0.73888600000000004</v>
      </c>
      <c r="U165">
        <v>0.477302</v>
      </c>
      <c r="V165">
        <v>0.57570600000000005</v>
      </c>
      <c r="W165">
        <v>0.60028099999999995</v>
      </c>
      <c r="X165">
        <v>0.61795500000000003</v>
      </c>
      <c r="Y165">
        <v>0.62117699999999998</v>
      </c>
      <c r="Z165">
        <v>0.60293099999999999</v>
      </c>
      <c r="AA165">
        <v>0.60853500000000005</v>
      </c>
      <c r="AB165">
        <v>0.59916800000000003</v>
      </c>
      <c r="AC165">
        <v>0.61194000000000004</v>
      </c>
      <c r="AD165">
        <v>0.378187</v>
      </c>
      <c r="AE165">
        <v>0.35214699999999999</v>
      </c>
      <c r="AF165">
        <v>0.41045500000000001</v>
      </c>
      <c r="AG165">
        <v>0.474325</v>
      </c>
      <c r="AH165">
        <v>0.52632599999999996</v>
      </c>
      <c r="AI165">
        <v>0.58809</v>
      </c>
      <c r="AJ165">
        <v>0.59935099999999997</v>
      </c>
      <c r="AK165">
        <v>0.597746</v>
      </c>
      <c r="AL165">
        <v>0.59248199999999995</v>
      </c>
      <c r="AM165">
        <v>0.57854899999999998</v>
      </c>
      <c r="AN165">
        <v>0.54384999999999994</v>
      </c>
      <c r="AO165">
        <v>0.58704100000000004</v>
      </c>
      <c r="AP165">
        <v>0.589673</v>
      </c>
      <c r="AQ165">
        <v>0.47355999999999998</v>
      </c>
      <c r="AR165">
        <v>0.33719900000000003</v>
      </c>
      <c r="AS165">
        <v>0.46041100000000001</v>
      </c>
      <c r="AT165">
        <v>0.518262</v>
      </c>
      <c r="AU165">
        <v>0.55708800000000003</v>
      </c>
      <c r="AV165">
        <v>0.57687100000000002</v>
      </c>
      <c r="AW165">
        <v>0.55887900000000001</v>
      </c>
      <c r="AX165">
        <v>0.54521799999999998</v>
      </c>
      <c r="AY165">
        <v>0.53918900000000003</v>
      </c>
      <c r="AZ165">
        <v>0.40623799999999999</v>
      </c>
      <c r="BA165">
        <v>0.34234700000000001</v>
      </c>
      <c r="BB165">
        <v>0.41556100000000001</v>
      </c>
      <c r="BC165">
        <v>0.48650100000000002</v>
      </c>
      <c r="BD165">
        <v>0.53617400000000004</v>
      </c>
      <c r="BE165">
        <v>0.57142000000000004</v>
      </c>
      <c r="BF165">
        <v>0.56414200000000003</v>
      </c>
      <c r="BG165">
        <v>0.53366100000000005</v>
      </c>
      <c r="BH165">
        <v>0.52872600000000003</v>
      </c>
      <c r="BI165">
        <v>0.35447499999999998</v>
      </c>
      <c r="BJ165">
        <v>0.36233700000000002</v>
      </c>
      <c r="BK165">
        <v>0.44693699999999997</v>
      </c>
      <c r="BL165">
        <v>0.51185199999999997</v>
      </c>
      <c r="BM165">
        <v>0.54940100000000003</v>
      </c>
      <c r="BN165">
        <v>0.56315899999999997</v>
      </c>
      <c r="BO165">
        <v>0.55901500000000004</v>
      </c>
      <c r="BP165">
        <v>0.54207000000000005</v>
      </c>
      <c r="BQ165">
        <v>0.523258</v>
      </c>
      <c r="BR165">
        <v>0.51310699999999998</v>
      </c>
      <c r="BS165">
        <v>0.51818399999999998</v>
      </c>
      <c r="BT165">
        <v>0.55488300000000002</v>
      </c>
      <c r="BU165">
        <v>0.53174100000000002</v>
      </c>
      <c r="BV165">
        <v>0.53373099999999996</v>
      </c>
      <c r="BW165">
        <v>0.43304900000000002</v>
      </c>
      <c r="BX165">
        <v>0.50943499999999997</v>
      </c>
      <c r="BY165">
        <v>0.54499799999999998</v>
      </c>
      <c r="BZ165">
        <v>0.50142699999999996</v>
      </c>
      <c r="CA165">
        <v>0.48943900000000001</v>
      </c>
      <c r="CB165">
        <v>0.53237599999999996</v>
      </c>
      <c r="CC165">
        <v>0.53967900000000002</v>
      </c>
    </row>
    <row r="166" spans="1:81" x14ac:dyDescent="0.45">
      <c r="A166" t="s">
        <v>230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  <c r="V166" t="s">
        <v>4</v>
      </c>
      <c r="W166" t="s">
        <v>4</v>
      </c>
      <c r="X166" t="s">
        <v>4</v>
      </c>
      <c r="Y166" t="s">
        <v>4</v>
      </c>
      <c r="Z166" t="s">
        <v>4</v>
      </c>
      <c r="AA166" t="s">
        <v>4</v>
      </c>
      <c r="AB166" t="s">
        <v>4</v>
      </c>
      <c r="AC166" t="s">
        <v>4</v>
      </c>
      <c r="AD166" t="s">
        <v>4</v>
      </c>
      <c r="AE166" t="s">
        <v>4</v>
      </c>
      <c r="AF166" t="s">
        <v>4</v>
      </c>
      <c r="AG166" t="s">
        <v>4</v>
      </c>
      <c r="AH166" t="s">
        <v>4</v>
      </c>
      <c r="AI166" t="s">
        <v>4</v>
      </c>
      <c r="AJ166" t="s">
        <v>4</v>
      </c>
      <c r="AK166" t="s">
        <v>4</v>
      </c>
      <c r="AL166" t="s">
        <v>4</v>
      </c>
      <c r="AM166" t="s">
        <v>4</v>
      </c>
      <c r="AN166" t="s">
        <v>4</v>
      </c>
      <c r="AO166" t="s">
        <v>4</v>
      </c>
      <c r="AP166" t="s">
        <v>4</v>
      </c>
      <c r="AQ166" t="s">
        <v>4</v>
      </c>
      <c r="AR166" t="s">
        <v>4</v>
      </c>
      <c r="AS166" t="s">
        <v>4</v>
      </c>
      <c r="AT166" t="s">
        <v>4</v>
      </c>
      <c r="AU166" t="s">
        <v>4</v>
      </c>
      <c r="AV166" t="s">
        <v>4</v>
      </c>
      <c r="AW166" t="s">
        <v>4</v>
      </c>
      <c r="AX166" t="s">
        <v>4</v>
      </c>
      <c r="AY166" t="s">
        <v>4</v>
      </c>
      <c r="AZ166" t="s">
        <v>4</v>
      </c>
      <c r="BA166" t="s">
        <v>4</v>
      </c>
      <c r="BB166" t="s">
        <v>4</v>
      </c>
      <c r="BC166" t="s">
        <v>4</v>
      </c>
      <c r="BD166" t="s">
        <v>4</v>
      </c>
      <c r="BE166" t="s">
        <v>4</v>
      </c>
      <c r="BF166" t="s">
        <v>4</v>
      </c>
      <c r="BG166" t="s">
        <v>4</v>
      </c>
      <c r="BH166" t="s">
        <v>4</v>
      </c>
      <c r="BI166" t="s">
        <v>4</v>
      </c>
      <c r="BJ166" t="s">
        <v>4</v>
      </c>
      <c r="BK166" t="s">
        <v>4</v>
      </c>
      <c r="BL166" t="s">
        <v>4</v>
      </c>
      <c r="BM166" t="s">
        <v>4</v>
      </c>
      <c r="BN166" t="s">
        <v>4</v>
      </c>
      <c r="BO166" t="s">
        <v>4</v>
      </c>
      <c r="BP166" t="s">
        <v>4</v>
      </c>
      <c r="BQ166" t="s">
        <v>4</v>
      </c>
      <c r="BR166" t="s">
        <v>4</v>
      </c>
      <c r="BS166" t="s">
        <v>4</v>
      </c>
      <c r="BT166" t="s">
        <v>4</v>
      </c>
      <c r="BU166" t="s">
        <v>4</v>
      </c>
      <c r="BV166" t="s">
        <v>4</v>
      </c>
      <c r="BW166" t="s">
        <v>4</v>
      </c>
      <c r="BX166" t="s">
        <v>4</v>
      </c>
      <c r="BY166" t="s">
        <v>4</v>
      </c>
      <c r="BZ166" t="s">
        <v>4</v>
      </c>
      <c r="CA166" t="s">
        <v>4</v>
      </c>
      <c r="CB166" t="s">
        <v>4</v>
      </c>
      <c r="CC166" t="s">
        <v>4</v>
      </c>
    </row>
    <row r="167" spans="1:81" x14ac:dyDescent="0.45">
      <c r="B167" t="s">
        <v>231</v>
      </c>
      <c r="C167" t="s">
        <v>4</v>
      </c>
      <c r="D167">
        <v>11.541399999999999</v>
      </c>
      <c r="E167">
        <v>9.7442299999999999</v>
      </c>
      <c r="F167">
        <v>8.1374499999999994</v>
      </c>
      <c r="G167">
        <v>6.8096899999999998</v>
      </c>
      <c r="H167">
        <v>5.7702299999999997</v>
      </c>
      <c r="I167">
        <v>4.9566499999999998</v>
      </c>
      <c r="J167">
        <v>4.3128099999999998</v>
      </c>
      <c r="K167">
        <v>3.8004699999999998</v>
      </c>
      <c r="L167">
        <v>3.3772199999999999</v>
      </c>
      <c r="M167">
        <v>3.02685</v>
      </c>
      <c r="N167">
        <v>2.7332100000000001</v>
      </c>
      <c r="O167">
        <v>13.2658</v>
      </c>
      <c r="P167">
        <v>2.8305099999999999</v>
      </c>
      <c r="Q167">
        <v>13.101599999999999</v>
      </c>
      <c r="R167">
        <v>2.9388000000000001</v>
      </c>
      <c r="S167">
        <v>2.6415799999999998</v>
      </c>
      <c r="T167">
        <v>12.8451</v>
      </c>
      <c r="U167">
        <v>10.438700000000001</v>
      </c>
      <c r="V167">
        <v>3.4770599999999998</v>
      </c>
      <c r="W167">
        <v>3.06351</v>
      </c>
      <c r="X167">
        <v>2.73183</v>
      </c>
      <c r="Y167">
        <v>2.4596200000000001</v>
      </c>
      <c r="Z167" s="5">
        <v>2.8316300000000001</v>
      </c>
      <c r="AA167">
        <v>2.2819799999999999</v>
      </c>
      <c r="AB167">
        <v>2.0803799999999999</v>
      </c>
      <c r="AC167">
        <v>12.046099999999999</v>
      </c>
      <c r="AD167">
        <v>9.3340599999999991</v>
      </c>
      <c r="AE167">
        <v>7.2131499999999997</v>
      </c>
      <c r="AF167">
        <v>5.7351799999999997</v>
      </c>
      <c r="AG167">
        <v>4.6966700000000001</v>
      </c>
      <c r="AH167">
        <v>3.94564</v>
      </c>
      <c r="AI167">
        <v>2.9486699999999999</v>
      </c>
      <c r="AJ167">
        <v>2.6051299999999999</v>
      </c>
      <c r="AK167">
        <v>2.3332700000000002</v>
      </c>
      <c r="AL167">
        <v>2.11</v>
      </c>
      <c r="AM167">
        <v>1.9262900000000001</v>
      </c>
      <c r="AN167">
        <v>11.5032</v>
      </c>
      <c r="AO167">
        <v>2.6936100000000001</v>
      </c>
      <c r="AP167">
        <v>2.38557</v>
      </c>
      <c r="AQ167">
        <v>10.8573</v>
      </c>
      <c r="AR167">
        <v>7.9534200000000004</v>
      </c>
      <c r="AS167">
        <v>4.7391800000000002</v>
      </c>
      <c r="AT167">
        <v>3.8752399999999998</v>
      </c>
      <c r="AU167">
        <v>3.2548400000000002</v>
      </c>
      <c r="AV167">
        <v>2.7962699999999998</v>
      </c>
      <c r="AW167">
        <v>1.95932</v>
      </c>
      <c r="AX167">
        <v>1.7830900000000001</v>
      </c>
      <c r="AY167">
        <v>1.6418299999999999</v>
      </c>
      <c r="AZ167">
        <v>10.095000000000001</v>
      </c>
      <c r="BA167">
        <v>7.1984599999999999</v>
      </c>
      <c r="BB167">
        <v>5.3953100000000003</v>
      </c>
      <c r="BC167">
        <v>4.2485799999999996</v>
      </c>
      <c r="BD167">
        <v>3.4719500000000001</v>
      </c>
      <c r="BE167">
        <v>2.5137900000000002</v>
      </c>
      <c r="BF167">
        <v>2.20668</v>
      </c>
      <c r="BG167">
        <v>1.7809200000000001</v>
      </c>
      <c r="BH167">
        <v>1.5196099999999999</v>
      </c>
      <c r="BI167">
        <v>9.2044499999999996</v>
      </c>
      <c r="BJ167">
        <v>6.4220699999999997</v>
      </c>
      <c r="BK167">
        <v>4.7854900000000002</v>
      </c>
      <c r="BL167">
        <v>3.7642699999999998</v>
      </c>
      <c r="BM167">
        <v>3.0777100000000002</v>
      </c>
      <c r="BN167">
        <v>2.5941800000000002</v>
      </c>
      <c r="BO167">
        <v>2.2400600000000002</v>
      </c>
      <c r="BP167">
        <v>1.9749699999999999</v>
      </c>
      <c r="BQ167">
        <v>1.7715700000000001</v>
      </c>
      <c r="BR167">
        <v>1.61389</v>
      </c>
      <c r="BS167">
        <v>1.49909</v>
      </c>
      <c r="BT167">
        <v>1.43841</v>
      </c>
      <c r="BU167">
        <v>3.2876799999999999</v>
      </c>
      <c r="BV167">
        <v>1.9784600000000001</v>
      </c>
      <c r="BW167">
        <v>4.8411999999999997</v>
      </c>
      <c r="BX167">
        <v>3.5875900000000001</v>
      </c>
      <c r="BY167">
        <v>2.32172</v>
      </c>
      <c r="BZ167">
        <v>1.72994</v>
      </c>
      <c r="CA167">
        <v>1.55358</v>
      </c>
      <c r="CB167">
        <v>3.0070299999999999</v>
      </c>
      <c r="CC167">
        <v>2.3768699999999998</v>
      </c>
    </row>
    <row r="168" spans="1:81" x14ac:dyDescent="0.45">
      <c r="B168" t="s">
        <v>38</v>
      </c>
      <c r="C168" t="s">
        <v>4</v>
      </c>
      <c r="D168">
        <v>14.1455</v>
      </c>
      <c r="E168">
        <v>10.939399999999999</v>
      </c>
      <c r="F168">
        <v>8.9223999999999997</v>
      </c>
      <c r="G168">
        <v>7.5316400000000003</v>
      </c>
      <c r="H168">
        <v>6.5139899999999997</v>
      </c>
      <c r="I168">
        <v>5.73651</v>
      </c>
      <c r="J168">
        <v>5.12317</v>
      </c>
      <c r="K168">
        <v>4.6261900000000002</v>
      </c>
      <c r="L168">
        <v>4.2166399999999999</v>
      </c>
      <c r="M168">
        <v>3.8731599999999999</v>
      </c>
      <c r="N168">
        <v>3.5831300000000001</v>
      </c>
      <c r="O168">
        <v>18.896699999999999</v>
      </c>
      <c r="P168">
        <v>3.6566700000000001</v>
      </c>
      <c r="Q168">
        <v>17.7851</v>
      </c>
      <c r="R168">
        <v>3.7448899999999998</v>
      </c>
      <c r="S168">
        <v>3.4414099999999999</v>
      </c>
      <c r="T168">
        <v>16.673200000000001</v>
      </c>
      <c r="U168">
        <v>11.7859</v>
      </c>
      <c r="V168">
        <v>4.2611499999999998</v>
      </c>
      <c r="W168">
        <v>3.8482799999999999</v>
      </c>
      <c r="X168">
        <v>3.5095999999999998</v>
      </c>
      <c r="Y168">
        <v>3.2285200000000001</v>
      </c>
      <c r="Z168">
        <v>3.5906699999999998</v>
      </c>
      <c r="AA168">
        <v>3.0160200000000001</v>
      </c>
      <c r="AB168">
        <v>2.79915</v>
      </c>
      <c r="AC168">
        <v>14.4482</v>
      </c>
      <c r="AD168">
        <v>10.2157</v>
      </c>
      <c r="AE168">
        <v>7.9035700000000002</v>
      </c>
      <c r="AF168">
        <v>6.4417999999999997</v>
      </c>
      <c r="AG168">
        <v>5.4331800000000001</v>
      </c>
      <c r="AH168">
        <v>4.6944600000000003</v>
      </c>
      <c r="AI168">
        <v>3.6896200000000001</v>
      </c>
      <c r="AJ168">
        <v>3.3347199999999999</v>
      </c>
      <c r="AK168">
        <v>3.0460500000000001</v>
      </c>
      <c r="AL168">
        <v>2.8068300000000002</v>
      </c>
      <c r="AM168">
        <v>2.6093199999999999</v>
      </c>
      <c r="AN168">
        <v>13.335100000000001</v>
      </c>
      <c r="AO168">
        <v>3.4050600000000002</v>
      </c>
      <c r="AP168">
        <v>3.0807099999999998</v>
      </c>
      <c r="AQ168">
        <v>12.2224</v>
      </c>
      <c r="AR168">
        <v>8.6456599999999995</v>
      </c>
      <c r="AS168">
        <v>5.4462599999999997</v>
      </c>
      <c r="AT168">
        <v>4.5908899999999999</v>
      </c>
      <c r="AU168">
        <v>3.96658</v>
      </c>
      <c r="AV168">
        <v>3.4927000000000001</v>
      </c>
      <c r="AW168">
        <v>2.5914199999999998</v>
      </c>
      <c r="AX168">
        <v>2.3984899999999998</v>
      </c>
      <c r="AY168">
        <v>2.2416499999999999</v>
      </c>
      <c r="AZ168">
        <v>11.111800000000001</v>
      </c>
      <c r="BA168">
        <v>7.8601000000000001</v>
      </c>
      <c r="BB168">
        <v>6.07667</v>
      </c>
      <c r="BC168">
        <v>4.9480199999999996</v>
      </c>
      <c r="BD168">
        <v>4.1703700000000001</v>
      </c>
      <c r="BE168">
        <v>3.17639</v>
      </c>
      <c r="BF168">
        <v>2.84449</v>
      </c>
      <c r="BG168">
        <v>2.37059</v>
      </c>
      <c r="BH168">
        <v>2.0670000000000002</v>
      </c>
      <c r="BI168">
        <v>10.001300000000001</v>
      </c>
      <c r="BJ168">
        <v>7.0732900000000001</v>
      </c>
      <c r="BK168">
        <v>5.4658499999999997</v>
      </c>
      <c r="BL168">
        <v>4.4489999999999998</v>
      </c>
      <c r="BM168">
        <v>3.7507799999999998</v>
      </c>
      <c r="BN168">
        <v>3.2441300000000002</v>
      </c>
      <c r="BO168">
        <v>2.8631000000000002</v>
      </c>
      <c r="BP168">
        <v>2.5694300000000001</v>
      </c>
      <c r="BQ168">
        <v>2.3389000000000002</v>
      </c>
      <c r="BR168">
        <v>2.1588099999999999</v>
      </c>
      <c r="BS168">
        <v>2.0162499999999999</v>
      </c>
      <c r="BT168">
        <v>1.9151800000000001</v>
      </c>
      <c r="BU168">
        <v>3.95146</v>
      </c>
      <c r="BV168">
        <v>2.5551200000000001</v>
      </c>
      <c r="BW168">
        <v>5.4967600000000001</v>
      </c>
      <c r="BX168">
        <v>4.2435099999999997</v>
      </c>
      <c r="BY168">
        <v>2.92001</v>
      </c>
      <c r="BZ168">
        <v>2.2550400000000002</v>
      </c>
      <c r="CA168">
        <v>2.0452900000000001</v>
      </c>
      <c r="CB168">
        <v>3.6336200000000001</v>
      </c>
      <c r="CC168">
        <v>2.9641500000000001</v>
      </c>
    </row>
    <row r="169" spans="1:81" x14ac:dyDescent="0.45">
      <c r="B169" t="s">
        <v>232</v>
      </c>
      <c r="C169" t="s">
        <v>4</v>
      </c>
      <c r="D169">
        <v>11.541399999999999</v>
      </c>
      <c r="E169">
        <v>9.7442299999999999</v>
      </c>
      <c r="F169">
        <v>8.1374499999999994</v>
      </c>
      <c r="G169">
        <v>6.8096899999999998</v>
      </c>
      <c r="H169">
        <v>5.7702299999999997</v>
      </c>
      <c r="I169">
        <v>4.9566499999999998</v>
      </c>
      <c r="J169">
        <v>4.3128099999999998</v>
      </c>
      <c r="K169">
        <v>3.8004699999999998</v>
      </c>
      <c r="L169">
        <v>3.3772199999999999</v>
      </c>
      <c r="M169">
        <v>3.02685</v>
      </c>
      <c r="N169">
        <v>2.7332100000000001</v>
      </c>
      <c r="O169">
        <v>13.2658</v>
      </c>
      <c r="P169">
        <v>2.8305099999999999</v>
      </c>
      <c r="Q169">
        <v>13.101599999999999</v>
      </c>
      <c r="R169">
        <v>2.9388000000000001</v>
      </c>
      <c r="S169">
        <v>2.6415799999999998</v>
      </c>
      <c r="T169">
        <v>12.8451</v>
      </c>
      <c r="U169">
        <v>10.438700000000001</v>
      </c>
      <c r="V169">
        <v>3.4770599999999998</v>
      </c>
      <c r="W169">
        <v>3.06351</v>
      </c>
      <c r="X169">
        <v>2.73183</v>
      </c>
      <c r="Y169">
        <v>2.4596200000000001</v>
      </c>
      <c r="Z169">
        <v>2.8316300000000001</v>
      </c>
      <c r="AA169">
        <v>2.2819799999999999</v>
      </c>
      <c r="AB169">
        <v>2.0803799999999999</v>
      </c>
      <c r="AC169">
        <v>12.046099999999999</v>
      </c>
      <c r="AD169">
        <v>9.3340599999999991</v>
      </c>
      <c r="AE169">
        <v>7.2131499999999997</v>
      </c>
      <c r="AF169">
        <v>5.7351799999999997</v>
      </c>
      <c r="AG169">
        <v>4.6966700000000001</v>
      </c>
      <c r="AH169">
        <v>3.94564</v>
      </c>
      <c r="AI169">
        <v>2.9486699999999999</v>
      </c>
      <c r="AJ169">
        <v>2.6051299999999999</v>
      </c>
      <c r="AK169">
        <v>2.3332700000000002</v>
      </c>
      <c r="AL169">
        <v>2.11</v>
      </c>
      <c r="AM169">
        <v>1.9262900000000001</v>
      </c>
      <c r="AN169">
        <v>11.5032</v>
      </c>
      <c r="AO169">
        <v>2.6936100000000001</v>
      </c>
      <c r="AP169">
        <v>2.38557</v>
      </c>
      <c r="AQ169">
        <v>10.8573</v>
      </c>
      <c r="AR169">
        <v>7.9534200000000004</v>
      </c>
      <c r="AS169">
        <v>4.7391800000000002</v>
      </c>
      <c r="AT169">
        <v>3.8752399999999998</v>
      </c>
      <c r="AU169">
        <v>3.2548400000000002</v>
      </c>
      <c r="AV169">
        <v>2.7962699999999998</v>
      </c>
      <c r="AW169">
        <v>1.95932</v>
      </c>
      <c r="AX169">
        <v>1.7830900000000001</v>
      </c>
      <c r="AY169">
        <v>1.6418299999999999</v>
      </c>
      <c r="AZ169">
        <v>10.095000000000001</v>
      </c>
      <c r="BA169">
        <v>7.1984599999999999</v>
      </c>
      <c r="BB169">
        <v>5.3953100000000003</v>
      </c>
      <c r="BC169">
        <v>4.2485799999999996</v>
      </c>
      <c r="BD169">
        <v>3.4719500000000001</v>
      </c>
      <c r="BE169">
        <v>2.5137900000000002</v>
      </c>
      <c r="BF169">
        <v>2.20668</v>
      </c>
      <c r="BG169">
        <v>1.7809200000000001</v>
      </c>
      <c r="BH169">
        <v>1.5196099999999999</v>
      </c>
      <c r="BI169">
        <v>9.2044499999999996</v>
      </c>
      <c r="BJ169">
        <v>6.4220699999999997</v>
      </c>
      <c r="BK169">
        <v>4.7854900000000002</v>
      </c>
      <c r="BL169">
        <v>3.7642699999999998</v>
      </c>
      <c r="BM169">
        <v>3.0777100000000002</v>
      </c>
      <c r="BN169">
        <v>2.5941800000000002</v>
      </c>
      <c r="BO169">
        <v>2.2400600000000002</v>
      </c>
      <c r="BP169">
        <v>1.9749699999999999</v>
      </c>
      <c r="BQ169">
        <v>1.7715700000000001</v>
      </c>
      <c r="BR169">
        <v>1.61389</v>
      </c>
      <c r="BS169">
        <v>1.49909</v>
      </c>
      <c r="BT169">
        <v>1.43841</v>
      </c>
      <c r="BU169">
        <v>3.2876799999999999</v>
      </c>
      <c r="BV169">
        <v>1.9784600000000001</v>
      </c>
      <c r="BW169">
        <v>4.8411999999999997</v>
      </c>
      <c r="BX169">
        <v>3.5875900000000001</v>
      </c>
      <c r="BY169">
        <v>2.32172</v>
      </c>
      <c r="BZ169">
        <v>1.72994</v>
      </c>
      <c r="CA169">
        <v>1.55358</v>
      </c>
      <c r="CB169">
        <v>3.0070299999999999</v>
      </c>
      <c r="CC169">
        <v>2.3768699999999998</v>
      </c>
    </row>
    <row r="170" spans="1:81" x14ac:dyDescent="0.45">
      <c r="B170" t="s">
        <v>39</v>
      </c>
      <c r="C170" t="s">
        <v>4</v>
      </c>
      <c r="D170">
        <v>14.1455</v>
      </c>
      <c r="E170">
        <v>10.939399999999999</v>
      </c>
      <c r="F170">
        <v>8.9223999999999997</v>
      </c>
      <c r="G170">
        <v>7.5316400000000003</v>
      </c>
      <c r="H170">
        <v>6.5139899999999997</v>
      </c>
      <c r="I170">
        <v>5.73651</v>
      </c>
      <c r="J170">
        <v>5.12317</v>
      </c>
      <c r="K170">
        <v>4.6261900000000002</v>
      </c>
      <c r="L170">
        <v>4.2166399999999999</v>
      </c>
      <c r="M170">
        <v>3.8731599999999999</v>
      </c>
      <c r="N170">
        <v>3.5831300000000001</v>
      </c>
      <c r="O170">
        <v>18.896699999999999</v>
      </c>
      <c r="P170">
        <v>3.6566700000000001</v>
      </c>
      <c r="Q170">
        <v>17.7851</v>
      </c>
      <c r="R170">
        <v>3.7448899999999998</v>
      </c>
      <c r="S170">
        <v>3.4414099999999999</v>
      </c>
      <c r="T170">
        <v>16.673200000000001</v>
      </c>
      <c r="U170">
        <v>11.7859</v>
      </c>
      <c r="V170">
        <v>4.2611499999999998</v>
      </c>
      <c r="W170">
        <v>3.8482799999999999</v>
      </c>
      <c r="X170">
        <v>3.5095999999999998</v>
      </c>
      <c r="Y170">
        <v>3.2285200000000001</v>
      </c>
      <c r="Z170">
        <v>3.5906699999999998</v>
      </c>
      <c r="AA170">
        <v>3.0160200000000001</v>
      </c>
      <c r="AB170">
        <v>2.79915</v>
      </c>
      <c r="AC170">
        <v>14.4482</v>
      </c>
      <c r="AD170">
        <v>10.2157</v>
      </c>
      <c r="AE170">
        <v>7.9035700000000002</v>
      </c>
      <c r="AF170">
        <v>6.4417999999999997</v>
      </c>
      <c r="AG170">
        <v>5.4331800000000001</v>
      </c>
      <c r="AH170">
        <v>4.6944600000000003</v>
      </c>
      <c r="AI170">
        <v>3.6896200000000001</v>
      </c>
      <c r="AJ170">
        <v>3.3347199999999999</v>
      </c>
      <c r="AK170">
        <v>3.0460500000000001</v>
      </c>
      <c r="AL170">
        <v>2.8068300000000002</v>
      </c>
      <c r="AM170">
        <v>2.6093199999999999</v>
      </c>
      <c r="AN170">
        <v>13.335100000000001</v>
      </c>
      <c r="AO170">
        <v>3.4050600000000002</v>
      </c>
      <c r="AP170">
        <v>3.0807099999999998</v>
      </c>
      <c r="AQ170">
        <v>12.2224</v>
      </c>
      <c r="AR170">
        <v>8.6456599999999995</v>
      </c>
      <c r="AS170">
        <v>5.4462599999999997</v>
      </c>
      <c r="AT170">
        <v>4.5908899999999999</v>
      </c>
      <c r="AU170">
        <v>3.96658</v>
      </c>
      <c r="AV170">
        <v>3.4927000000000001</v>
      </c>
      <c r="AW170">
        <v>2.5914199999999998</v>
      </c>
      <c r="AX170">
        <v>2.3984899999999998</v>
      </c>
      <c r="AY170">
        <v>2.2416499999999999</v>
      </c>
      <c r="AZ170">
        <v>11.111800000000001</v>
      </c>
      <c r="BA170">
        <v>7.8601000000000001</v>
      </c>
      <c r="BB170">
        <v>6.07667</v>
      </c>
      <c r="BC170">
        <v>4.9480199999999996</v>
      </c>
      <c r="BD170">
        <v>4.1703700000000001</v>
      </c>
      <c r="BE170">
        <v>3.17639</v>
      </c>
      <c r="BF170">
        <v>2.84449</v>
      </c>
      <c r="BG170">
        <v>2.37059</v>
      </c>
      <c r="BH170">
        <v>2.0670000000000002</v>
      </c>
      <c r="BI170">
        <v>10.001300000000001</v>
      </c>
      <c r="BJ170">
        <v>7.0732900000000001</v>
      </c>
      <c r="BK170">
        <v>5.4658499999999997</v>
      </c>
      <c r="BL170">
        <v>4.4489999999999998</v>
      </c>
      <c r="BM170">
        <v>3.7507799999999998</v>
      </c>
      <c r="BN170">
        <v>3.2441300000000002</v>
      </c>
      <c r="BO170">
        <v>2.8631000000000002</v>
      </c>
      <c r="BP170">
        <v>2.5694300000000001</v>
      </c>
      <c r="BQ170">
        <v>2.3389000000000002</v>
      </c>
      <c r="BR170">
        <v>2.1588099999999999</v>
      </c>
      <c r="BS170">
        <v>2.0162499999999999</v>
      </c>
      <c r="BT170">
        <v>1.9151800000000001</v>
      </c>
      <c r="BU170">
        <v>3.95146</v>
      </c>
      <c r="BV170">
        <v>2.5551200000000001</v>
      </c>
      <c r="BW170">
        <v>5.4967600000000001</v>
      </c>
      <c r="BX170">
        <v>4.2435099999999997</v>
      </c>
      <c r="BY170">
        <v>2.92001</v>
      </c>
      <c r="BZ170">
        <v>2.2550400000000002</v>
      </c>
      <c r="CA170">
        <v>2.0452900000000001</v>
      </c>
      <c r="CB170">
        <v>3.6336200000000001</v>
      </c>
      <c r="CC170">
        <v>2.9641500000000001</v>
      </c>
    </row>
    <row r="171" spans="1:81" x14ac:dyDescent="0.45">
      <c r="B171" t="s">
        <v>233</v>
      </c>
      <c r="C171" t="s">
        <v>4</v>
      </c>
      <c r="D171">
        <v>13.734500000000001</v>
      </c>
      <c r="E171">
        <v>10.6214</v>
      </c>
      <c r="F171">
        <v>8.6631499999999999</v>
      </c>
      <c r="G171">
        <v>7.3127899999999997</v>
      </c>
      <c r="H171">
        <v>6.3247099999999996</v>
      </c>
      <c r="I171">
        <v>5.5698299999999996</v>
      </c>
      <c r="J171">
        <v>4.97431</v>
      </c>
      <c r="K171">
        <v>4.4917600000000002</v>
      </c>
      <c r="L171">
        <v>4.0941200000000002</v>
      </c>
      <c r="M171">
        <v>3.7606099999999998</v>
      </c>
      <c r="N171">
        <v>3.4790100000000002</v>
      </c>
      <c r="O171">
        <v>18.367599999999999</v>
      </c>
      <c r="P171">
        <v>3.5542799999999999</v>
      </c>
      <c r="Q171">
        <v>17.301500000000001</v>
      </c>
      <c r="R171">
        <v>3.6430600000000002</v>
      </c>
      <c r="S171">
        <v>3.3478300000000001</v>
      </c>
      <c r="T171">
        <v>16.23</v>
      </c>
      <c r="U171">
        <v>11.4726</v>
      </c>
      <c r="V171">
        <v>4.1478999999999999</v>
      </c>
      <c r="W171">
        <v>3.746</v>
      </c>
      <c r="X171">
        <v>3.4163199999999998</v>
      </c>
      <c r="Y171">
        <v>3.1427200000000002</v>
      </c>
      <c r="Z171">
        <v>3.4964499999999998</v>
      </c>
      <c r="AA171">
        <v>2.9368699999999999</v>
      </c>
      <c r="AB171">
        <v>2.7256999999999998</v>
      </c>
      <c r="AC171">
        <v>14.0703</v>
      </c>
      <c r="AD171">
        <v>9.9485799999999998</v>
      </c>
      <c r="AE171">
        <v>7.6968800000000002</v>
      </c>
      <c r="AF171">
        <v>6.2733299999999996</v>
      </c>
      <c r="AG171">
        <v>5.2911000000000001</v>
      </c>
      <c r="AH171">
        <v>4.5716999999999999</v>
      </c>
      <c r="AI171">
        <v>3.5931299999999999</v>
      </c>
      <c r="AJ171">
        <v>3.2475100000000001</v>
      </c>
      <c r="AK171">
        <v>2.96637</v>
      </c>
      <c r="AL171">
        <v>2.7334299999999998</v>
      </c>
      <c r="AM171">
        <v>2.54108</v>
      </c>
      <c r="AN171">
        <v>12.9848</v>
      </c>
      <c r="AO171">
        <v>3.3155800000000002</v>
      </c>
      <c r="AP171">
        <v>2.9997500000000001</v>
      </c>
      <c r="AQ171">
        <v>11.8979</v>
      </c>
      <c r="AR171">
        <v>8.4161400000000004</v>
      </c>
      <c r="AS171">
        <v>5.3016800000000002</v>
      </c>
      <c r="AT171">
        <v>4.4690099999999999</v>
      </c>
      <c r="AU171">
        <v>3.8612799999999998</v>
      </c>
      <c r="AV171">
        <v>3.3999799999999998</v>
      </c>
      <c r="AW171">
        <v>2.5226299999999999</v>
      </c>
      <c r="AX171">
        <v>2.3348100000000001</v>
      </c>
      <c r="AY171">
        <v>2.18214</v>
      </c>
      <c r="AZ171">
        <v>10.813800000000001</v>
      </c>
      <c r="BA171">
        <v>7.6493399999999996</v>
      </c>
      <c r="BB171">
        <v>5.9137300000000002</v>
      </c>
      <c r="BC171">
        <v>4.8153499999999996</v>
      </c>
      <c r="BD171">
        <v>4.0585399999999998</v>
      </c>
      <c r="BE171">
        <v>3.0912199999999999</v>
      </c>
      <c r="BF171">
        <v>2.7682199999999999</v>
      </c>
      <c r="BG171">
        <v>2.3070300000000001</v>
      </c>
      <c r="BH171">
        <v>2.0115699999999999</v>
      </c>
      <c r="BI171">
        <v>9.7293400000000005</v>
      </c>
      <c r="BJ171">
        <v>6.8809399999999998</v>
      </c>
      <c r="BK171">
        <v>5.3172100000000002</v>
      </c>
      <c r="BL171">
        <v>4.3280099999999999</v>
      </c>
      <c r="BM171">
        <v>3.6487799999999999</v>
      </c>
      <c r="BN171">
        <v>3.15591</v>
      </c>
      <c r="BO171">
        <v>2.78525</v>
      </c>
      <c r="BP171">
        <v>2.4995500000000002</v>
      </c>
      <c r="BQ171">
        <v>2.2753000000000001</v>
      </c>
      <c r="BR171">
        <v>2.1000999999999999</v>
      </c>
      <c r="BS171">
        <v>1.9614199999999999</v>
      </c>
      <c r="BT171">
        <v>1.8630899999999999</v>
      </c>
      <c r="BU171">
        <v>3.84232</v>
      </c>
      <c r="BV171">
        <v>2.48455</v>
      </c>
      <c r="BW171">
        <v>5.3425200000000004</v>
      </c>
      <c r="BX171">
        <v>4.1244300000000003</v>
      </c>
      <c r="BY171">
        <v>2.8380700000000001</v>
      </c>
      <c r="BZ171">
        <v>2.19177</v>
      </c>
      <c r="CA171">
        <v>1.9879</v>
      </c>
      <c r="CB171">
        <v>3.5301100000000001</v>
      </c>
      <c r="CC171">
        <v>2.8797000000000001</v>
      </c>
    </row>
    <row r="172" spans="1:81" x14ac:dyDescent="0.45">
      <c r="B172" t="s">
        <v>234</v>
      </c>
      <c r="C172" t="s">
        <v>4</v>
      </c>
      <c r="D172">
        <v>11.421799999999999</v>
      </c>
      <c r="E172">
        <v>9.6549899999999997</v>
      </c>
      <c r="F172">
        <v>8.0646500000000003</v>
      </c>
      <c r="G172">
        <v>6.7523900000000001</v>
      </c>
      <c r="H172">
        <v>5.7266300000000001</v>
      </c>
      <c r="I172">
        <v>4.9249200000000002</v>
      </c>
      <c r="J172">
        <v>4.28986</v>
      </c>
      <c r="K172">
        <v>3.7844799999999998</v>
      </c>
      <c r="L172">
        <v>3.3657699999999999</v>
      </c>
      <c r="M172">
        <v>3.0181200000000001</v>
      </c>
      <c r="N172">
        <v>2.7228500000000002</v>
      </c>
      <c r="O172">
        <v>13.088800000000001</v>
      </c>
      <c r="P172">
        <v>2.8222299999999998</v>
      </c>
      <c r="Q172">
        <v>12.9459</v>
      </c>
      <c r="R172">
        <v>2.9308399999999999</v>
      </c>
      <c r="S172">
        <v>2.6316999999999999</v>
      </c>
      <c r="T172">
        <v>12.707100000000001</v>
      </c>
      <c r="U172">
        <v>10.3484</v>
      </c>
      <c r="V172">
        <v>3.46597</v>
      </c>
      <c r="W172">
        <v>3.0543300000000002</v>
      </c>
      <c r="X172">
        <v>2.7236199999999999</v>
      </c>
      <c r="Y172">
        <v>2.4453100000000001</v>
      </c>
      <c r="Z172">
        <v>2.8237100000000002</v>
      </c>
      <c r="AA172">
        <v>2.2623500000000001</v>
      </c>
      <c r="AB172">
        <v>2.0487099999999998</v>
      </c>
      <c r="AC172">
        <v>11.939299999999999</v>
      </c>
      <c r="AD172">
        <v>9.2568599999999996</v>
      </c>
      <c r="AE172">
        <v>7.1564800000000002</v>
      </c>
      <c r="AF172">
        <v>5.6963699999999999</v>
      </c>
      <c r="AG172">
        <v>4.6711900000000002</v>
      </c>
      <c r="AH172">
        <v>3.9294500000000001</v>
      </c>
      <c r="AI172">
        <v>2.9411999999999998</v>
      </c>
      <c r="AJ172">
        <v>2.5953300000000001</v>
      </c>
      <c r="AK172">
        <v>2.31637</v>
      </c>
      <c r="AL172">
        <v>2.0833499999999998</v>
      </c>
      <c r="AM172">
        <v>1.8815200000000001</v>
      </c>
      <c r="AN172">
        <v>11.4072</v>
      </c>
      <c r="AO172">
        <v>2.6850900000000002</v>
      </c>
      <c r="AP172">
        <v>2.37209</v>
      </c>
      <c r="AQ172">
        <v>10.770899999999999</v>
      </c>
      <c r="AR172">
        <v>7.8907100000000003</v>
      </c>
      <c r="AS172">
        <v>4.7141900000000003</v>
      </c>
      <c r="AT172">
        <v>3.8613499999999998</v>
      </c>
      <c r="AU172">
        <v>3.24722</v>
      </c>
      <c r="AV172">
        <v>2.78931</v>
      </c>
      <c r="AW172">
        <v>1.92184</v>
      </c>
      <c r="AX172">
        <v>1.7245299999999999</v>
      </c>
      <c r="AY172">
        <v>1.5562499999999999</v>
      </c>
      <c r="AZ172">
        <v>10.015599999999999</v>
      </c>
      <c r="BA172">
        <v>7.1446800000000001</v>
      </c>
      <c r="BB172">
        <v>5.3618399999999999</v>
      </c>
      <c r="BC172">
        <v>4.2297099999999999</v>
      </c>
      <c r="BD172">
        <v>3.4621599999999999</v>
      </c>
      <c r="BE172">
        <v>2.5038999999999998</v>
      </c>
      <c r="BF172">
        <v>2.1867399999999999</v>
      </c>
      <c r="BG172">
        <v>1.7246300000000001</v>
      </c>
      <c r="BH172">
        <v>1.39984</v>
      </c>
      <c r="BI172">
        <v>9.1325199999999995</v>
      </c>
      <c r="BJ172">
        <v>6.3770800000000003</v>
      </c>
      <c r="BK172">
        <v>4.7606999999999999</v>
      </c>
      <c r="BL172">
        <v>3.7521599999999999</v>
      </c>
      <c r="BM172">
        <v>3.0706500000000001</v>
      </c>
      <c r="BN172">
        <v>2.58582</v>
      </c>
      <c r="BO172">
        <v>2.2233999999999998</v>
      </c>
      <c r="BP172">
        <v>1.94177</v>
      </c>
      <c r="BQ172">
        <v>1.71607</v>
      </c>
      <c r="BR172">
        <v>1.52654</v>
      </c>
      <c r="BS172">
        <v>1.37294</v>
      </c>
      <c r="BT172">
        <v>1.2397</v>
      </c>
      <c r="BU172">
        <v>3.2791999999999999</v>
      </c>
      <c r="BV172">
        <v>1.9463600000000001</v>
      </c>
      <c r="BW172">
        <v>4.8159700000000001</v>
      </c>
      <c r="BX172">
        <v>3.5770200000000001</v>
      </c>
      <c r="BY172">
        <v>2.3085</v>
      </c>
      <c r="BZ172">
        <v>1.6717200000000001</v>
      </c>
      <c r="CA172">
        <v>1.4574100000000001</v>
      </c>
      <c r="CB172">
        <v>3.0010699999999999</v>
      </c>
      <c r="CC172">
        <v>2.3659300000000001</v>
      </c>
    </row>
    <row r="173" spans="1:81" x14ac:dyDescent="0.45">
      <c r="B173" t="s">
        <v>235</v>
      </c>
      <c r="C173" t="s">
        <v>4</v>
      </c>
      <c r="D173">
        <v>14.142899999999999</v>
      </c>
      <c r="E173">
        <v>10.9392</v>
      </c>
      <c r="F173">
        <v>8.91892</v>
      </c>
      <c r="G173">
        <v>7.5285200000000003</v>
      </c>
      <c r="H173">
        <v>6.5131600000000001</v>
      </c>
      <c r="I173">
        <v>5.7391300000000003</v>
      </c>
      <c r="J173">
        <v>5.1295299999999999</v>
      </c>
      <c r="K173">
        <v>4.6369999999999996</v>
      </c>
      <c r="L173">
        <v>4.2307699999999997</v>
      </c>
      <c r="M173">
        <v>3.88998</v>
      </c>
      <c r="N173">
        <v>3.6</v>
      </c>
      <c r="O173">
        <v>18.8889</v>
      </c>
      <c r="P173">
        <v>3.67387</v>
      </c>
      <c r="Q173">
        <v>17.777799999999999</v>
      </c>
      <c r="R173">
        <v>3.7606799999999998</v>
      </c>
      <c r="S173">
        <v>3.4577599999999999</v>
      </c>
      <c r="T173">
        <v>16.666599999999999</v>
      </c>
      <c r="U173">
        <v>11.7857</v>
      </c>
      <c r="V173">
        <v>4.27461</v>
      </c>
      <c r="W173">
        <v>3.8641700000000001</v>
      </c>
      <c r="X173">
        <v>3.5256400000000001</v>
      </c>
      <c r="Y173">
        <v>3.2416499999999999</v>
      </c>
      <c r="Z173">
        <v>3.60656</v>
      </c>
      <c r="AA173">
        <v>3.0255399999999999</v>
      </c>
      <c r="AB173">
        <v>2.8</v>
      </c>
      <c r="AC173">
        <v>14.4444</v>
      </c>
      <c r="AD173">
        <v>10.2143</v>
      </c>
      <c r="AE173">
        <v>7.90055</v>
      </c>
      <c r="AF173">
        <v>6.4414400000000001</v>
      </c>
      <c r="AG173">
        <v>5.4372600000000002</v>
      </c>
      <c r="AH173">
        <v>4.7039499999999999</v>
      </c>
      <c r="AI173">
        <v>3.7046600000000001</v>
      </c>
      <c r="AJ173">
        <v>3.3489499999999999</v>
      </c>
      <c r="AK173">
        <v>3.0555400000000001</v>
      </c>
      <c r="AL173">
        <v>2.8094299999999999</v>
      </c>
      <c r="AM173">
        <v>2.6</v>
      </c>
      <c r="AN173">
        <v>13.333299999999999</v>
      </c>
      <c r="AO173">
        <v>3.4196900000000001</v>
      </c>
      <c r="AP173">
        <v>3.0913300000000001</v>
      </c>
      <c r="AQ173">
        <v>12.222200000000001</v>
      </c>
      <c r="AR173">
        <v>8.6428600000000007</v>
      </c>
      <c r="AS173">
        <v>5.45045</v>
      </c>
      <c r="AT173">
        <v>4.6007600000000002</v>
      </c>
      <c r="AU173">
        <v>3.9802599999999999</v>
      </c>
      <c r="AV173">
        <v>3.50725</v>
      </c>
      <c r="AW173">
        <v>2.5854699999999999</v>
      </c>
      <c r="AX173">
        <v>2.3772099999999998</v>
      </c>
      <c r="AY173">
        <v>2.2000000000000002</v>
      </c>
      <c r="AZ173">
        <v>11.1111</v>
      </c>
      <c r="BA173">
        <v>7.8571400000000002</v>
      </c>
      <c r="BB173">
        <v>6.07735</v>
      </c>
      <c r="BC173">
        <v>4.9549599999999998</v>
      </c>
      <c r="BD173">
        <v>4.1825099999999997</v>
      </c>
      <c r="BE173">
        <v>3.1884100000000002</v>
      </c>
      <c r="BF173">
        <v>2.8497400000000002</v>
      </c>
      <c r="BG173">
        <v>2.3504299999999998</v>
      </c>
      <c r="BH173">
        <v>2</v>
      </c>
      <c r="BI173">
        <v>10</v>
      </c>
      <c r="BJ173">
        <v>7.0714300000000003</v>
      </c>
      <c r="BK173">
        <v>5.4696100000000003</v>
      </c>
      <c r="BL173">
        <v>4.45946</v>
      </c>
      <c r="BM173">
        <v>3.7642600000000002</v>
      </c>
      <c r="BN173">
        <v>3.25658</v>
      </c>
      <c r="BO173">
        <v>2.86957</v>
      </c>
      <c r="BP173">
        <v>2.5647700000000002</v>
      </c>
      <c r="BQ173">
        <v>2.3184999999999998</v>
      </c>
      <c r="BR173">
        <v>2.11538</v>
      </c>
      <c r="BS173">
        <v>1.94499</v>
      </c>
      <c r="BT173">
        <v>1.8</v>
      </c>
      <c r="BU173">
        <v>3.9639600000000002</v>
      </c>
      <c r="BV173">
        <v>2.5507200000000001</v>
      </c>
      <c r="BW173">
        <v>5.5</v>
      </c>
      <c r="BX173">
        <v>4.2541399999999996</v>
      </c>
      <c r="BY173">
        <v>2.9277600000000001</v>
      </c>
      <c r="BZ173">
        <v>2.2318799999999999</v>
      </c>
      <c r="CA173">
        <v>1.99482</v>
      </c>
      <c r="CB173">
        <v>3.6464099999999999</v>
      </c>
      <c r="CC173">
        <v>2.9729700000000001</v>
      </c>
    </row>
    <row r="174" spans="1:81" x14ac:dyDescent="0.45">
      <c r="B174" t="s">
        <v>236</v>
      </c>
      <c r="C174" t="s">
        <v>4</v>
      </c>
      <c r="D174">
        <v>13.7319</v>
      </c>
      <c r="E174">
        <v>10.6213</v>
      </c>
      <c r="F174">
        <v>8.65977</v>
      </c>
      <c r="G174">
        <v>7.3097700000000003</v>
      </c>
      <c r="H174">
        <v>6.3239000000000001</v>
      </c>
      <c r="I174">
        <v>5.5723700000000003</v>
      </c>
      <c r="J174">
        <v>4.98048</v>
      </c>
      <c r="K174">
        <v>4.5022599999999997</v>
      </c>
      <c r="L174">
        <v>4.1078400000000004</v>
      </c>
      <c r="M174">
        <v>3.7769499999999998</v>
      </c>
      <c r="N174">
        <v>3.4954000000000001</v>
      </c>
      <c r="O174">
        <v>18.360099999999999</v>
      </c>
      <c r="P174">
        <v>3.5710000000000002</v>
      </c>
      <c r="Q174">
        <v>17.2944</v>
      </c>
      <c r="R174">
        <v>3.6584300000000001</v>
      </c>
      <c r="S174">
        <v>3.36374</v>
      </c>
      <c r="T174">
        <v>16.223700000000001</v>
      </c>
      <c r="U174">
        <v>11.4725</v>
      </c>
      <c r="V174">
        <v>4.1609999999999996</v>
      </c>
      <c r="W174">
        <v>3.76146</v>
      </c>
      <c r="X174">
        <v>3.43194</v>
      </c>
      <c r="Y174">
        <v>3.1555</v>
      </c>
      <c r="Z174">
        <v>3.5119199999999999</v>
      </c>
      <c r="AA174">
        <v>2.9461499999999998</v>
      </c>
      <c r="AB174">
        <v>2.7265299999999999</v>
      </c>
      <c r="AC174">
        <v>14.066700000000001</v>
      </c>
      <c r="AD174">
        <v>9.9471600000000002</v>
      </c>
      <c r="AE174">
        <v>7.6939399999999996</v>
      </c>
      <c r="AF174">
        <v>6.2729799999999996</v>
      </c>
      <c r="AG174">
        <v>5.2950799999999996</v>
      </c>
      <c r="AH174">
        <v>4.5809300000000004</v>
      </c>
      <c r="AI174">
        <v>3.60778</v>
      </c>
      <c r="AJ174">
        <v>3.2613599999999998</v>
      </c>
      <c r="AK174">
        <v>2.9756100000000001</v>
      </c>
      <c r="AL174">
        <v>2.7359599999999999</v>
      </c>
      <c r="AM174">
        <v>2.532</v>
      </c>
      <c r="AN174">
        <v>12.9831</v>
      </c>
      <c r="AO174">
        <v>3.3298199999999998</v>
      </c>
      <c r="AP174">
        <v>3.0101</v>
      </c>
      <c r="AQ174">
        <v>11.8978</v>
      </c>
      <c r="AR174">
        <v>8.4134100000000007</v>
      </c>
      <c r="AS174">
        <v>5.3057600000000003</v>
      </c>
      <c r="AT174">
        <v>4.4786200000000003</v>
      </c>
      <c r="AU174">
        <v>3.8746</v>
      </c>
      <c r="AV174">
        <v>3.4141400000000002</v>
      </c>
      <c r="AW174">
        <v>2.5168300000000001</v>
      </c>
      <c r="AX174">
        <v>2.3140999999999998</v>
      </c>
      <c r="AY174">
        <v>2.1415999999999999</v>
      </c>
      <c r="AZ174">
        <v>10.8132</v>
      </c>
      <c r="BA174">
        <v>7.6464600000000003</v>
      </c>
      <c r="BB174">
        <v>5.91439</v>
      </c>
      <c r="BC174">
        <v>4.8220900000000002</v>
      </c>
      <c r="BD174">
        <v>4.07036</v>
      </c>
      <c r="BE174">
        <v>3.1029100000000001</v>
      </c>
      <c r="BF174">
        <v>2.7733300000000001</v>
      </c>
      <c r="BG174">
        <v>2.2873999999999999</v>
      </c>
      <c r="BH174">
        <v>1.9463699999999999</v>
      </c>
      <c r="BI174">
        <v>9.7280599999999993</v>
      </c>
      <c r="BJ174">
        <v>6.87913</v>
      </c>
      <c r="BK174">
        <v>5.3208700000000002</v>
      </c>
      <c r="BL174">
        <v>4.33819</v>
      </c>
      <c r="BM174">
        <v>3.6618900000000001</v>
      </c>
      <c r="BN174">
        <v>3.1680199999999998</v>
      </c>
      <c r="BO174">
        <v>2.7915299999999998</v>
      </c>
      <c r="BP174">
        <v>2.4950199999999998</v>
      </c>
      <c r="BQ174">
        <v>2.2554500000000002</v>
      </c>
      <c r="BR174">
        <v>2.0578599999999998</v>
      </c>
      <c r="BS174">
        <v>1.8920999999999999</v>
      </c>
      <c r="BT174">
        <v>1.75105</v>
      </c>
      <c r="BU174">
        <v>3.8544800000000001</v>
      </c>
      <c r="BV174">
        <v>2.48027</v>
      </c>
      <c r="BW174">
        <v>5.3456599999999996</v>
      </c>
      <c r="BX174">
        <v>4.1347699999999996</v>
      </c>
      <c r="BY174">
        <v>2.8456000000000001</v>
      </c>
      <c r="BZ174">
        <v>2.1692499999999999</v>
      </c>
      <c r="CA174">
        <v>1.9388399999999999</v>
      </c>
      <c r="CB174">
        <v>3.5425300000000002</v>
      </c>
      <c r="CC174">
        <v>2.88828</v>
      </c>
    </row>
    <row r="175" spans="1:81" x14ac:dyDescent="0.45">
      <c r="B175" t="s">
        <v>237</v>
      </c>
      <c r="C175" t="s">
        <v>5</v>
      </c>
      <c r="D175">
        <v>82.201999999999998</v>
      </c>
      <c r="E175">
        <v>80.763800000000003</v>
      </c>
      <c r="F175">
        <v>78.94</v>
      </c>
      <c r="G175">
        <v>76.783500000000004</v>
      </c>
      <c r="H175">
        <v>74.402699999999996</v>
      </c>
      <c r="I175">
        <v>71.842600000000004</v>
      </c>
      <c r="J175">
        <v>69.131900000000002</v>
      </c>
      <c r="K175">
        <v>66.318700000000007</v>
      </c>
      <c r="L175">
        <v>63.350900000000003</v>
      </c>
      <c r="M175">
        <v>60.266100000000002</v>
      </c>
      <c r="N175">
        <v>57.0717</v>
      </c>
      <c r="O175">
        <v>78.592600000000004</v>
      </c>
      <c r="P175">
        <v>54.97</v>
      </c>
      <c r="Q175">
        <v>73.893900000000002</v>
      </c>
      <c r="R175">
        <v>52.777999999999999</v>
      </c>
      <c r="S175">
        <v>49.7151</v>
      </c>
      <c r="T175">
        <v>69.161199999999994</v>
      </c>
      <c r="U175">
        <v>67.815200000000004</v>
      </c>
      <c r="V175">
        <v>53.430100000000003</v>
      </c>
      <c r="W175">
        <v>50.518300000000004</v>
      </c>
      <c r="X175">
        <v>47.5458</v>
      </c>
      <c r="Y175">
        <v>44.507399999999997</v>
      </c>
      <c r="Z175">
        <v>45.279299999999999</v>
      </c>
      <c r="AA175">
        <v>39.324800000000003</v>
      </c>
      <c r="AB175">
        <v>36.3523</v>
      </c>
      <c r="AC175">
        <v>59.604100000000003</v>
      </c>
      <c r="AD175">
        <v>58.036299999999997</v>
      </c>
      <c r="AE175">
        <v>55.988700000000001</v>
      </c>
      <c r="AF175">
        <v>53.666400000000003</v>
      </c>
      <c r="AG175">
        <v>51.160400000000003</v>
      </c>
      <c r="AH175">
        <v>48.5261</v>
      </c>
      <c r="AI175">
        <v>42.956099999999999</v>
      </c>
      <c r="AJ175">
        <v>40.049199999999999</v>
      </c>
      <c r="AK175">
        <v>37.142200000000003</v>
      </c>
      <c r="AL175">
        <v>34.194299999999998</v>
      </c>
      <c r="AM175">
        <v>31.2563</v>
      </c>
      <c r="AN175">
        <v>54.784100000000002</v>
      </c>
      <c r="AO175">
        <v>37.725000000000001</v>
      </c>
      <c r="AP175">
        <v>34.848799999999997</v>
      </c>
      <c r="AQ175">
        <v>49.9343</v>
      </c>
      <c r="AR175">
        <v>48.084699999999998</v>
      </c>
      <c r="AS175">
        <v>43.394599999999997</v>
      </c>
      <c r="AT175">
        <v>40.807299999999998</v>
      </c>
      <c r="AU175">
        <v>38.1021</v>
      </c>
      <c r="AV175">
        <v>35.3309</v>
      </c>
      <c r="AW175">
        <v>26.929099999999998</v>
      </c>
      <c r="AX175">
        <v>24.154699999999998</v>
      </c>
      <c r="AY175">
        <v>21.500800000000002</v>
      </c>
      <c r="AZ175">
        <v>45.046999999999997</v>
      </c>
      <c r="BA175">
        <v>43.054099999999998</v>
      </c>
      <c r="BB175">
        <v>40.732700000000001</v>
      </c>
      <c r="BC175">
        <v>38.231400000000001</v>
      </c>
      <c r="BD175">
        <v>35.5989</v>
      </c>
      <c r="BE175">
        <v>30.1097</v>
      </c>
      <c r="BF175">
        <v>27.3415</v>
      </c>
      <c r="BG175">
        <v>21.924700000000001</v>
      </c>
      <c r="BH175">
        <v>17.096800000000002</v>
      </c>
      <c r="BI175">
        <v>40.1111</v>
      </c>
      <c r="BJ175">
        <v>37.992899999999999</v>
      </c>
      <c r="BK175">
        <v>35.596600000000002</v>
      </c>
      <c r="BL175">
        <v>33.045499999999997</v>
      </c>
      <c r="BM175">
        <v>30.378699999999998</v>
      </c>
      <c r="BN175">
        <v>27.653400000000001</v>
      </c>
      <c r="BO175">
        <v>24.911200000000001</v>
      </c>
      <c r="BP175">
        <v>22.2148</v>
      </c>
      <c r="BQ175">
        <v>19.598800000000001</v>
      </c>
      <c r="BR175">
        <v>17.117100000000001</v>
      </c>
      <c r="BS175">
        <v>14.9817</v>
      </c>
      <c r="BT175">
        <v>13.715400000000001</v>
      </c>
      <c r="BU175">
        <v>27.833400000000001</v>
      </c>
      <c r="BV175">
        <v>19.7822</v>
      </c>
      <c r="BW175">
        <v>27.770399999999999</v>
      </c>
      <c r="BX175">
        <v>25.2441</v>
      </c>
      <c r="BY175">
        <v>19.924900000000001</v>
      </c>
      <c r="BZ175">
        <v>14.7681</v>
      </c>
      <c r="CA175">
        <v>12.471399999999999</v>
      </c>
      <c r="CB175">
        <v>20.023399999999999</v>
      </c>
      <c r="CC175">
        <v>17.378399999999999</v>
      </c>
    </row>
    <row r="176" spans="1:81" x14ac:dyDescent="0.45">
      <c r="B176" t="s">
        <v>238</v>
      </c>
      <c r="C176" t="s">
        <v>5</v>
      </c>
      <c r="D176">
        <v>83.637600000000006</v>
      </c>
      <c r="E176">
        <v>81.772800000000004</v>
      </c>
      <c r="F176">
        <v>79.912999999999997</v>
      </c>
      <c r="G176">
        <v>78.050399999999996</v>
      </c>
      <c r="H176">
        <v>76.183599999999998</v>
      </c>
      <c r="I176">
        <v>74.311000000000007</v>
      </c>
      <c r="J176">
        <v>72.4328</v>
      </c>
      <c r="K176">
        <v>70.545500000000004</v>
      </c>
      <c r="L176">
        <v>68.656000000000006</v>
      </c>
      <c r="M176">
        <v>66.763099999999994</v>
      </c>
      <c r="N176">
        <v>64.882300000000001</v>
      </c>
      <c r="O176">
        <v>80.501900000000006</v>
      </c>
      <c r="P176">
        <v>61.754800000000003</v>
      </c>
      <c r="Q176">
        <v>75.501800000000003</v>
      </c>
      <c r="R176">
        <v>58.637500000000003</v>
      </c>
      <c r="S176">
        <v>56.753700000000002</v>
      </c>
      <c r="T176">
        <v>70.501800000000003</v>
      </c>
      <c r="U176">
        <v>68.636499999999998</v>
      </c>
      <c r="V176">
        <v>57.399099999999997</v>
      </c>
      <c r="W176">
        <v>55.510800000000003</v>
      </c>
      <c r="X176">
        <v>53.63</v>
      </c>
      <c r="Y176">
        <v>51.769500000000001</v>
      </c>
      <c r="Z176">
        <v>50.505000000000003</v>
      </c>
      <c r="AA176">
        <v>46.790599999999998</v>
      </c>
      <c r="AB176">
        <v>44.992400000000004</v>
      </c>
      <c r="AC176">
        <v>60.501199999999997</v>
      </c>
      <c r="AD176">
        <v>58.637300000000003</v>
      </c>
      <c r="AE176">
        <v>56.7759</v>
      </c>
      <c r="AF176">
        <v>54.909599999999998</v>
      </c>
      <c r="AG176">
        <v>53.036499999999997</v>
      </c>
      <c r="AH176">
        <v>51.1539</v>
      </c>
      <c r="AI176">
        <v>47.383000000000003</v>
      </c>
      <c r="AJ176">
        <v>45.508099999999999</v>
      </c>
      <c r="AK176">
        <v>43.660899999999998</v>
      </c>
      <c r="AL176">
        <v>41.842199999999998</v>
      </c>
      <c r="AM176">
        <v>40.089300000000001</v>
      </c>
      <c r="AN176">
        <v>55.500599999999999</v>
      </c>
      <c r="AO176">
        <v>42.379199999999997</v>
      </c>
      <c r="AP176">
        <v>40.523899999999998</v>
      </c>
      <c r="AQ176">
        <v>50.500100000000003</v>
      </c>
      <c r="AR176">
        <v>48.638399999999997</v>
      </c>
      <c r="AS176">
        <v>44.901299999999999</v>
      </c>
      <c r="AT176">
        <v>43.0197</v>
      </c>
      <c r="AU176">
        <v>41.1342</v>
      </c>
      <c r="AV176">
        <v>39.252899999999997</v>
      </c>
      <c r="AW176">
        <v>33.7761</v>
      </c>
      <c r="AX176">
        <v>32.068899999999999</v>
      </c>
      <c r="AY176">
        <v>30.464500000000001</v>
      </c>
      <c r="AZ176">
        <v>45.500300000000003</v>
      </c>
      <c r="BA176">
        <v>43.638800000000003</v>
      </c>
      <c r="BB176">
        <v>41.771799999999999</v>
      </c>
      <c r="BC176">
        <v>39.8949</v>
      </c>
      <c r="BD176">
        <v>38.010599999999997</v>
      </c>
      <c r="BE176">
        <v>34.258899999999997</v>
      </c>
      <c r="BF176">
        <v>32.422199999999997</v>
      </c>
      <c r="BG176">
        <v>28.908200000000001</v>
      </c>
      <c r="BH176">
        <v>25.810300000000002</v>
      </c>
      <c r="BI176">
        <v>40.500599999999999</v>
      </c>
      <c r="BJ176">
        <v>38.637999999999998</v>
      </c>
      <c r="BK176">
        <v>36.767099999999999</v>
      </c>
      <c r="BL176">
        <v>34.885399999999997</v>
      </c>
      <c r="BM176">
        <v>33.002499999999998</v>
      </c>
      <c r="BN176">
        <v>31.128799999999998</v>
      </c>
      <c r="BO176">
        <v>29.282800000000002</v>
      </c>
      <c r="BP176">
        <v>27.4864</v>
      </c>
      <c r="BQ176">
        <v>25.760200000000001</v>
      </c>
      <c r="BR176">
        <v>24.155100000000001</v>
      </c>
      <c r="BS176">
        <v>22.6813</v>
      </c>
      <c r="BT176">
        <v>21.503499999999999</v>
      </c>
      <c r="BU176">
        <v>29.877199999999998</v>
      </c>
      <c r="BV176">
        <v>24.345199999999998</v>
      </c>
      <c r="BW176">
        <v>28.6326</v>
      </c>
      <c r="BX176">
        <v>26.752099999999999</v>
      </c>
      <c r="BY176">
        <v>23.0137</v>
      </c>
      <c r="BZ176">
        <v>19.479199999999999</v>
      </c>
      <c r="CA176">
        <v>17.887499999999999</v>
      </c>
      <c r="CB176">
        <v>21.7438</v>
      </c>
      <c r="CC176">
        <v>19.879000000000001</v>
      </c>
    </row>
    <row r="177" spans="2:81" x14ac:dyDescent="0.45">
      <c r="B177" t="s">
        <v>239</v>
      </c>
      <c r="C177" t="s">
        <v>5</v>
      </c>
      <c r="D177">
        <v>82.201999999999998</v>
      </c>
      <c r="E177">
        <v>80.763800000000003</v>
      </c>
      <c r="F177">
        <v>78.94</v>
      </c>
      <c r="G177">
        <v>76.783500000000004</v>
      </c>
      <c r="H177">
        <v>74.402699999999996</v>
      </c>
      <c r="I177">
        <v>71.842600000000004</v>
      </c>
      <c r="J177">
        <v>69.131900000000002</v>
      </c>
      <c r="K177">
        <v>66.318700000000007</v>
      </c>
      <c r="L177">
        <v>63.350900000000003</v>
      </c>
      <c r="M177">
        <v>60.266100000000002</v>
      </c>
      <c r="N177">
        <v>57.0717</v>
      </c>
      <c r="O177">
        <v>78.592600000000004</v>
      </c>
      <c r="P177">
        <v>54.97</v>
      </c>
      <c r="Q177">
        <v>73.893900000000002</v>
      </c>
      <c r="R177">
        <v>52.777999999999999</v>
      </c>
      <c r="S177">
        <v>49.7151</v>
      </c>
      <c r="T177">
        <v>69.161199999999994</v>
      </c>
      <c r="U177">
        <v>67.815200000000004</v>
      </c>
      <c r="V177">
        <v>53.430100000000003</v>
      </c>
      <c r="W177">
        <v>50.518300000000004</v>
      </c>
      <c r="X177">
        <v>47.5458</v>
      </c>
      <c r="Y177">
        <v>44.507399999999997</v>
      </c>
      <c r="Z177">
        <v>45.279299999999999</v>
      </c>
      <c r="AA177">
        <v>39.324800000000003</v>
      </c>
      <c r="AB177">
        <v>36.3523</v>
      </c>
      <c r="AC177">
        <v>59.604100000000003</v>
      </c>
      <c r="AD177">
        <v>58.036299999999997</v>
      </c>
      <c r="AE177">
        <v>55.988700000000001</v>
      </c>
      <c r="AF177">
        <v>53.666400000000003</v>
      </c>
      <c r="AG177">
        <v>51.160400000000003</v>
      </c>
      <c r="AH177">
        <v>48.5261</v>
      </c>
      <c r="AI177">
        <v>42.956099999999999</v>
      </c>
      <c r="AJ177">
        <v>40.049199999999999</v>
      </c>
      <c r="AK177">
        <v>37.142200000000003</v>
      </c>
      <c r="AL177">
        <v>34.194299999999998</v>
      </c>
      <c r="AM177">
        <v>31.2563</v>
      </c>
      <c r="AN177">
        <v>54.784100000000002</v>
      </c>
      <c r="AO177">
        <v>37.725000000000001</v>
      </c>
      <c r="AP177">
        <v>34.848799999999997</v>
      </c>
      <c r="AQ177">
        <v>49.9343</v>
      </c>
      <c r="AR177">
        <v>48.084699999999998</v>
      </c>
      <c r="AS177">
        <v>43.394599999999997</v>
      </c>
      <c r="AT177">
        <v>40.807299999999998</v>
      </c>
      <c r="AU177">
        <v>38.1021</v>
      </c>
      <c r="AV177">
        <v>35.3309</v>
      </c>
      <c r="AW177">
        <v>26.929099999999998</v>
      </c>
      <c r="AX177">
        <v>24.154699999999998</v>
      </c>
      <c r="AY177">
        <v>21.500800000000002</v>
      </c>
      <c r="AZ177">
        <v>45.046999999999997</v>
      </c>
      <c r="BA177">
        <v>43.054099999999998</v>
      </c>
      <c r="BB177">
        <v>40.732700000000001</v>
      </c>
      <c r="BC177">
        <v>38.231400000000001</v>
      </c>
      <c r="BD177">
        <v>35.5989</v>
      </c>
      <c r="BE177">
        <v>30.1097</v>
      </c>
      <c r="BF177">
        <v>27.3415</v>
      </c>
      <c r="BG177">
        <v>21.924700000000001</v>
      </c>
      <c r="BH177">
        <v>17.096800000000002</v>
      </c>
      <c r="BI177">
        <v>40.1111</v>
      </c>
      <c r="BJ177">
        <v>37.992899999999999</v>
      </c>
      <c r="BK177">
        <v>35.596600000000002</v>
      </c>
      <c r="BL177">
        <v>33.045499999999997</v>
      </c>
      <c r="BM177">
        <v>30.378699999999998</v>
      </c>
      <c r="BN177">
        <v>27.653400000000001</v>
      </c>
      <c r="BO177">
        <v>24.911200000000001</v>
      </c>
      <c r="BP177">
        <v>22.2148</v>
      </c>
      <c r="BQ177">
        <v>19.598800000000001</v>
      </c>
      <c r="BR177">
        <v>17.117100000000001</v>
      </c>
      <c r="BS177">
        <v>14.9817</v>
      </c>
      <c r="BT177">
        <v>13.715400000000001</v>
      </c>
      <c r="BU177">
        <v>27.833400000000001</v>
      </c>
      <c r="BV177">
        <v>19.7822</v>
      </c>
      <c r="BW177">
        <v>27.770399999999999</v>
      </c>
      <c r="BX177">
        <v>25.2441</v>
      </c>
      <c r="BY177">
        <v>19.924900000000001</v>
      </c>
      <c r="BZ177">
        <v>14.7681</v>
      </c>
      <c r="CA177">
        <v>12.471399999999999</v>
      </c>
      <c r="CB177">
        <v>20.023399999999999</v>
      </c>
      <c r="CC177">
        <v>17.378399999999999</v>
      </c>
    </row>
    <row r="178" spans="2:81" x14ac:dyDescent="0.45">
      <c r="B178" t="s">
        <v>240</v>
      </c>
      <c r="C178" t="s">
        <v>5</v>
      </c>
      <c r="D178">
        <v>83.637600000000006</v>
      </c>
      <c r="E178">
        <v>81.772800000000004</v>
      </c>
      <c r="F178">
        <v>79.912999999999997</v>
      </c>
      <c r="G178">
        <v>78.050399999999996</v>
      </c>
      <c r="H178">
        <v>76.183599999999998</v>
      </c>
      <c r="I178">
        <v>74.311000000000007</v>
      </c>
      <c r="J178">
        <v>72.4328</v>
      </c>
      <c r="K178">
        <v>70.545500000000004</v>
      </c>
      <c r="L178">
        <v>68.656000000000006</v>
      </c>
      <c r="M178">
        <v>66.763099999999994</v>
      </c>
      <c r="N178">
        <v>64.882300000000001</v>
      </c>
      <c r="O178">
        <v>80.501900000000006</v>
      </c>
      <c r="P178">
        <v>61.754800000000003</v>
      </c>
      <c r="Q178">
        <v>75.501800000000003</v>
      </c>
      <c r="R178">
        <v>58.637500000000003</v>
      </c>
      <c r="S178">
        <v>56.753700000000002</v>
      </c>
      <c r="T178">
        <v>70.501800000000003</v>
      </c>
      <c r="U178">
        <v>68.636499999999998</v>
      </c>
      <c r="V178">
        <v>57.399099999999997</v>
      </c>
      <c r="W178">
        <v>55.510800000000003</v>
      </c>
      <c r="X178">
        <v>53.63</v>
      </c>
      <c r="Y178">
        <v>51.769500000000001</v>
      </c>
      <c r="Z178">
        <v>50.505000000000003</v>
      </c>
      <c r="AA178">
        <v>46.790599999999998</v>
      </c>
      <c r="AB178">
        <v>44.992400000000004</v>
      </c>
      <c r="AC178">
        <v>60.501199999999997</v>
      </c>
      <c r="AD178">
        <v>58.637300000000003</v>
      </c>
      <c r="AE178">
        <v>56.7759</v>
      </c>
      <c r="AF178">
        <v>54.909599999999998</v>
      </c>
      <c r="AG178">
        <v>53.036499999999997</v>
      </c>
      <c r="AH178">
        <v>51.1539</v>
      </c>
      <c r="AI178">
        <v>47.383000000000003</v>
      </c>
      <c r="AJ178">
        <v>45.508099999999999</v>
      </c>
      <c r="AK178">
        <v>43.660899999999998</v>
      </c>
      <c r="AL178">
        <v>41.842199999999998</v>
      </c>
      <c r="AM178">
        <v>40.089300000000001</v>
      </c>
      <c r="AN178">
        <v>55.500599999999999</v>
      </c>
      <c r="AO178">
        <v>42.379199999999997</v>
      </c>
      <c r="AP178">
        <v>40.523899999999998</v>
      </c>
      <c r="AQ178">
        <v>50.500100000000003</v>
      </c>
      <c r="AR178">
        <v>48.638399999999997</v>
      </c>
      <c r="AS178">
        <v>44.901299999999999</v>
      </c>
      <c r="AT178">
        <v>43.0197</v>
      </c>
      <c r="AU178">
        <v>41.1342</v>
      </c>
      <c r="AV178">
        <v>39.252899999999997</v>
      </c>
      <c r="AW178">
        <v>33.7761</v>
      </c>
      <c r="AX178">
        <v>32.068899999999999</v>
      </c>
      <c r="AY178">
        <v>30.464500000000001</v>
      </c>
      <c r="AZ178">
        <v>45.500300000000003</v>
      </c>
      <c r="BA178">
        <v>43.638800000000003</v>
      </c>
      <c r="BB178">
        <v>41.771799999999999</v>
      </c>
      <c r="BC178">
        <v>39.8949</v>
      </c>
      <c r="BD178">
        <v>38.010599999999997</v>
      </c>
      <c r="BE178">
        <v>34.258899999999997</v>
      </c>
      <c r="BF178">
        <v>32.422199999999997</v>
      </c>
      <c r="BG178">
        <v>28.908200000000001</v>
      </c>
      <c r="BH178">
        <v>25.810300000000002</v>
      </c>
      <c r="BI178">
        <v>40.500599999999999</v>
      </c>
      <c r="BJ178">
        <v>38.637999999999998</v>
      </c>
      <c r="BK178">
        <v>36.767099999999999</v>
      </c>
      <c r="BL178">
        <v>34.885399999999997</v>
      </c>
      <c r="BM178">
        <v>33.002499999999998</v>
      </c>
      <c r="BN178">
        <v>31.128799999999998</v>
      </c>
      <c r="BO178">
        <v>29.282800000000002</v>
      </c>
      <c r="BP178">
        <v>27.4864</v>
      </c>
      <c r="BQ178">
        <v>25.760200000000001</v>
      </c>
      <c r="BR178">
        <v>24.155100000000001</v>
      </c>
      <c r="BS178">
        <v>22.6813</v>
      </c>
      <c r="BT178">
        <v>21.503499999999999</v>
      </c>
      <c r="BU178">
        <v>29.877199999999998</v>
      </c>
      <c r="BV178">
        <v>24.345199999999998</v>
      </c>
      <c r="BW178">
        <v>28.6326</v>
      </c>
      <c r="BX178">
        <v>26.752099999999999</v>
      </c>
      <c r="BY178">
        <v>23.0137</v>
      </c>
      <c r="BZ178">
        <v>19.479199999999999</v>
      </c>
      <c r="CA178">
        <v>17.887499999999999</v>
      </c>
      <c r="CB178">
        <v>21.7438</v>
      </c>
      <c r="CC178">
        <v>19.879000000000001</v>
      </c>
    </row>
    <row r="179" spans="2:81" x14ac:dyDescent="0.45">
      <c r="B179" t="s">
        <v>241</v>
      </c>
      <c r="C179" t="s">
        <v>5</v>
      </c>
      <c r="D179">
        <v>81.022300000000001</v>
      </c>
      <c r="E179">
        <v>79.157300000000006</v>
      </c>
      <c r="F179">
        <v>77.297899999999998</v>
      </c>
      <c r="G179">
        <v>75.435299999999998</v>
      </c>
      <c r="H179">
        <v>73.568399999999997</v>
      </c>
      <c r="I179">
        <v>71.695899999999995</v>
      </c>
      <c r="J179">
        <v>69.817599999999999</v>
      </c>
      <c r="K179">
        <v>67.930400000000006</v>
      </c>
      <c r="L179">
        <v>66.040899999999993</v>
      </c>
      <c r="M179">
        <v>64.147999999999996</v>
      </c>
      <c r="N179">
        <v>62.267200000000003</v>
      </c>
      <c r="O179">
        <v>78.122100000000003</v>
      </c>
      <c r="P179">
        <v>59.3748</v>
      </c>
      <c r="Q179">
        <v>73.326499999999996</v>
      </c>
      <c r="R179">
        <v>56.462200000000003</v>
      </c>
      <c r="S179">
        <v>54.578400000000002</v>
      </c>
      <c r="T179">
        <v>68.508399999999995</v>
      </c>
      <c r="U179">
        <v>66.643100000000004</v>
      </c>
      <c r="V179">
        <v>55.405799999999999</v>
      </c>
      <c r="W179">
        <v>53.517299999999999</v>
      </c>
      <c r="X179">
        <v>51.636699999999998</v>
      </c>
      <c r="Y179">
        <v>49.776400000000002</v>
      </c>
      <c r="Z179">
        <v>48.668199999999999</v>
      </c>
      <c r="AA179">
        <v>44.953800000000001</v>
      </c>
      <c r="AB179">
        <v>43.1556</v>
      </c>
      <c r="AC179">
        <v>58.801299999999998</v>
      </c>
      <c r="AD179">
        <v>56.937399999999997</v>
      </c>
      <c r="AE179">
        <v>55.076000000000001</v>
      </c>
      <c r="AF179">
        <v>53.209699999999998</v>
      </c>
      <c r="AG179">
        <v>51.3367</v>
      </c>
      <c r="AH179">
        <v>49.454000000000001</v>
      </c>
      <c r="AI179">
        <v>45.683199999999999</v>
      </c>
      <c r="AJ179">
        <v>43.808199999999999</v>
      </c>
      <c r="AK179">
        <v>41.960599999999999</v>
      </c>
      <c r="AL179">
        <v>40.142299999999999</v>
      </c>
      <c r="AM179">
        <v>38.389400000000002</v>
      </c>
      <c r="AN179">
        <v>53.924399999999999</v>
      </c>
      <c r="AO179">
        <v>40.802500000000002</v>
      </c>
      <c r="AP179">
        <v>38.947200000000002</v>
      </c>
      <c r="AQ179">
        <v>49.04</v>
      </c>
      <c r="AR179">
        <v>47.1783</v>
      </c>
      <c r="AS179">
        <v>43.441299999999998</v>
      </c>
      <c r="AT179">
        <v>41.559699999999999</v>
      </c>
      <c r="AU179">
        <v>39.674100000000003</v>
      </c>
      <c r="AV179">
        <v>37.7928</v>
      </c>
      <c r="AW179">
        <v>32.316000000000003</v>
      </c>
      <c r="AX179">
        <v>30.608799999999999</v>
      </c>
      <c r="AY179">
        <v>29.0044</v>
      </c>
      <c r="AZ179">
        <v>44.159599999999998</v>
      </c>
      <c r="BA179">
        <v>42.298099999999998</v>
      </c>
      <c r="BB179">
        <v>40.431100000000001</v>
      </c>
      <c r="BC179">
        <v>38.554299999999998</v>
      </c>
      <c r="BD179">
        <v>36.67</v>
      </c>
      <c r="BE179">
        <v>32.918199999999999</v>
      </c>
      <c r="BF179">
        <v>31.081499999999998</v>
      </c>
      <c r="BG179">
        <v>27.567499999999999</v>
      </c>
      <c r="BH179">
        <v>24.4696</v>
      </c>
      <c r="BI179">
        <v>39.276899999999998</v>
      </c>
      <c r="BJ179">
        <v>37.414299999999997</v>
      </c>
      <c r="BK179">
        <v>35.543300000000002</v>
      </c>
      <c r="BL179">
        <v>33.6616</v>
      </c>
      <c r="BM179">
        <v>31.7788</v>
      </c>
      <c r="BN179">
        <v>29.905100000000001</v>
      </c>
      <c r="BO179">
        <v>28.059100000000001</v>
      </c>
      <c r="BP179">
        <v>26.262599999999999</v>
      </c>
      <c r="BQ179">
        <v>24.5365</v>
      </c>
      <c r="BR179">
        <v>22.9314</v>
      </c>
      <c r="BS179">
        <v>21.457599999999999</v>
      </c>
      <c r="BT179">
        <v>20.279699999999998</v>
      </c>
      <c r="BU179">
        <v>28.772300000000001</v>
      </c>
      <c r="BV179">
        <v>23.240300000000001</v>
      </c>
      <c r="BW179">
        <v>27.650500000000001</v>
      </c>
      <c r="BX179">
        <v>25.77</v>
      </c>
      <c r="BY179">
        <v>22.031600000000001</v>
      </c>
      <c r="BZ179">
        <v>18.4971</v>
      </c>
      <c r="CA179">
        <v>16.9054</v>
      </c>
      <c r="CB179">
        <v>20.889099999999999</v>
      </c>
      <c r="CC179">
        <v>19.0244</v>
      </c>
    </row>
    <row r="180" spans="2:81" x14ac:dyDescent="0.45">
      <c r="B180" t="s">
        <v>242</v>
      </c>
      <c r="C180" t="s">
        <v>2</v>
      </c>
      <c r="D180">
        <v>3676920</v>
      </c>
      <c r="E180">
        <v>3612600</v>
      </c>
      <c r="F180">
        <v>3531010</v>
      </c>
      <c r="G180">
        <v>3434550</v>
      </c>
      <c r="H180">
        <v>3328060</v>
      </c>
      <c r="I180">
        <v>3213540</v>
      </c>
      <c r="J180">
        <v>3092290</v>
      </c>
      <c r="K180">
        <v>2966450</v>
      </c>
      <c r="L180">
        <v>2833700</v>
      </c>
      <c r="M180">
        <v>2695720</v>
      </c>
      <c r="N180">
        <v>2552830</v>
      </c>
      <c r="O180">
        <v>3772450</v>
      </c>
      <c r="P180">
        <v>2638720</v>
      </c>
      <c r="Q180">
        <v>3848450</v>
      </c>
      <c r="R180">
        <v>2748720</v>
      </c>
      <c r="S180">
        <v>2589200</v>
      </c>
      <c r="T180">
        <v>3952190</v>
      </c>
      <c r="U180">
        <v>3875270</v>
      </c>
      <c r="V180">
        <v>3053240</v>
      </c>
      <c r="W180">
        <v>2886860</v>
      </c>
      <c r="X180">
        <v>2716990</v>
      </c>
      <c r="Y180">
        <v>2543350</v>
      </c>
      <c r="Z180">
        <v>2870340</v>
      </c>
      <c r="AA180">
        <v>2492880</v>
      </c>
      <c r="AB180">
        <v>2304450</v>
      </c>
      <c r="AC180">
        <v>4233360</v>
      </c>
      <c r="AD180">
        <v>4122010</v>
      </c>
      <c r="AE180">
        <v>3976580</v>
      </c>
      <c r="AF180">
        <v>3811650</v>
      </c>
      <c r="AG180">
        <v>3633650</v>
      </c>
      <c r="AH180">
        <v>3446560</v>
      </c>
      <c r="AI180">
        <v>3050950</v>
      </c>
      <c r="AJ180">
        <v>2844490</v>
      </c>
      <c r="AK180">
        <v>2638030</v>
      </c>
      <c r="AL180">
        <v>2428640</v>
      </c>
      <c r="AM180">
        <v>2219970</v>
      </c>
      <c r="AN180">
        <v>4397810</v>
      </c>
      <c r="AO180">
        <v>3028420</v>
      </c>
      <c r="AP180">
        <v>2797520</v>
      </c>
      <c r="AQ180">
        <v>4566660</v>
      </c>
      <c r="AR180">
        <v>4397510</v>
      </c>
      <c r="AS180">
        <v>3968580</v>
      </c>
      <c r="AT180">
        <v>3731970</v>
      </c>
      <c r="AU180">
        <v>3484560</v>
      </c>
      <c r="AV180">
        <v>3231130</v>
      </c>
      <c r="AW180">
        <v>2462760</v>
      </c>
      <c r="AX180">
        <v>2209030</v>
      </c>
      <c r="AY180">
        <v>1966320</v>
      </c>
      <c r="AZ180">
        <v>4729700</v>
      </c>
      <c r="BA180">
        <v>4520450</v>
      </c>
      <c r="BB180">
        <v>4276720</v>
      </c>
      <c r="BC180">
        <v>4014090</v>
      </c>
      <c r="BD180">
        <v>3737700</v>
      </c>
      <c r="BE180">
        <v>3161360</v>
      </c>
      <c r="BF180">
        <v>2870720</v>
      </c>
      <c r="BG180">
        <v>2301980</v>
      </c>
      <c r="BH180">
        <v>1795070</v>
      </c>
      <c r="BI180">
        <v>4877930</v>
      </c>
      <c r="BJ180">
        <v>4620350</v>
      </c>
      <c r="BK180">
        <v>4328920</v>
      </c>
      <c r="BL180">
        <v>4018680</v>
      </c>
      <c r="BM180">
        <v>3694380</v>
      </c>
      <c r="BN180">
        <v>3362950</v>
      </c>
      <c r="BO180">
        <v>3029470</v>
      </c>
      <c r="BP180">
        <v>2701560</v>
      </c>
      <c r="BQ180">
        <v>2383420</v>
      </c>
      <c r="BR180">
        <v>2081620</v>
      </c>
      <c r="BS180">
        <v>1821930</v>
      </c>
      <c r="BT180">
        <v>1667940</v>
      </c>
      <c r="BU180">
        <v>3962610</v>
      </c>
      <c r="BV180">
        <v>2816380</v>
      </c>
      <c r="BW180">
        <v>4692830</v>
      </c>
      <c r="BX180">
        <v>4265930</v>
      </c>
      <c r="BY180">
        <v>3367050</v>
      </c>
      <c r="BZ180">
        <v>2495610</v>
      </c>
      <c r="CA180">
        <v>2107500</v>
      </c>
      <c r="CB180">
        <v>4091780</v>
      </c>
      <c r="CC180">
        <v>3551280</v>
      </c>
    </row>
    <row r="181" spans="2:81" x14ac:dyDescent="0.45">
      <c r="B181" t="s">
        <v>243</v>
      </c>
      <c r="C181" t="s">
        <v>2</v>
      </c>
      <c r="D181">
        <v>3741140</v>
      </c>
      <c r="E181">
        <v>3657730</v>
      </c>
      <c r="F181">
        <v>3574530</v>
      </c>
      <c r="G181">
        <v>3491210</v>
      </c>
      <c r="H181">
        <v>3407710</v>
      </c>
      <c r="I181">
        <v>3323950</v>
      </c>
      <c r="J181">
        <v>3239940</v>
      </c>
      <c r="K181">
        <v>3155520</v>
      </c>
      <c r="L181">
        <v>3071000</v>
      </c>
      <c r="M181">
        <v>2986330</v>
      </c>
      <c r="N181">
        <v>2902200</v>
      </c>
      <c r="O181">
        <v>3864100</v>
      </c>
      <c r="P181">
        <v>2964410</v>
      </c>
      <c r="Q181">
        <v>3932200</v>
      </c>
      <c r="R181">
        <v>3053890</v>
      </c>
      <c r="S181">
        <v>2955780</v>
      </c>
      <c r="T181">
        <v>4028800</v>
      </c>
      <c r="U181">
        <v>3922210</v>
      </c>
      <c r="V181">
        <v>3280050</v>
      </c>
      <c r="W181">
        <v>3172150</v>
      </c>
      <c r="X181">
        <v>3064670</v>
      </c>
      <c r="Y181">
        <v>2958340</v>
      </c>
      <c r="Z181">
        <v>3201610</v>
      </c>
      <c r="AA181">
        <v>2966150</v>
      </c>
      <c r="AB181">
        <v>2852160</v>
      </c>
      <c r="AC181">
        <v>4297080</v>
      </c>
      <c r="AD181">
        <v>4164700</v>
      </c>
      <c r="AE181">
        <v>4032490</v>
      </c>
      <c r="AF181">
        <v>3899940</v>
      </c>
      <c r="AG181">
        <v>3766890</v>
      </c>
      <c r="AH181">
        <v>3633190</v>
      </c>
      <c r="AI181">
        <v>3365360</v>
      </c>
      <c r="AJ181">
        <v>3232200</v>
      </c>
      <c r="AK181">
        <v>3101030</v>
      </c>
      <c r="AL181">
        <v>2971830</v>
      </c>
      <c r="AM181">
        <v>2847330</v>
      </c>
      <c r="AN181">
        <v>4455320</v>
      </c>
      <c r="AO181">
        <v>3402030</v>
      </c>
      <c r="AP181">
        <v>3253110</v>
      </c>
      <c r="AQ181">
        <v>4618400</v>
      </c>
      <c r="AR181">
        <v>4448150</v>
      </c>
      <c r="AS181">
        <v>4106380</v>
      </c>
      <c r="AT181">
        <v>3934300</v>
      </c>
      <c r="AU181">
        <v>3761860</v>
      </c>
      <c r="AV181">
        <v>3589810</v>
      </c>
      <c r="AW181">
        <v>3088940</v>
      </c>
      <c r="AX181">
        <v>2932810</v>
      </c>
      <c r="AY181">
        <v>2786080</v>
      </c>
      <c r="AZ181">
        <v>4777290</v>
      </c>
      <c r="BA181">
        <v>4581840</v>
      </c>
      <c r="BB181">
        <v>4385820</v>
      </c>
      <c r="BC181">
        <v>4188760</v>
      </c>
      <c r="BD181">
        <v>3990920</v>
      </c>
      <c r="BE181">
        <v>3597000</v>
      </c>
      <c r="BF181">
        <v>3404160</v>
      </c>
      <c r="BG181">
        <v>3035220</v>
      </c>
      <c r="BH181">
        <v>2709950</v>
      </c>
      <c r="BI181">
        <v>4925300</v>
      </c>
      <c r="BJ181">
        <v>4698800</v>
      </c>
      <c r="BK181">
        <v>4471270</v>
      </c>
      <c r="BL181">
        <v>4242430</v>
      </c>
      <c r="BM181">
        <v>4013460</v>
      </c>
      <c r="BN181">
        <v>3785590</v>
      </c>
      <c r="BO181">
        <v>3561100</v>
      </c>
      <c r="BP181">
        <v>3342630</v>
      </c>
      <c r="BQ181">
        <v>3132710</v>
      </c>
      <c r="BR181">
        <v>2937520</v>
      </c>
      <c r="BS181">
        <v>2758290</v>
      </c>
      <c r="BT181">
        <v>2615050</v>
      </c>
      <c r="BU181">
        <v>4253590</v>
      </c>
      <c r="BV181">
        <v>3466000</v>
      </c>
      <c r="BW181">
        <v>4838530</v>
      </c>
      <c r="BX181">
        <v>4520750</v>
      </c>
      <c r="BY181">
        <v>3889020</v>
      </c>
      <c r="BZ181">
        <v>3291730</v>
      </c>
      <c r="CA181">
        <v>3022750</v>
      </c>
      <c r="CB181">
        <v>4443350</v>
      </c>
      <c r="CC181">
        <v>4062290</v>
      </c>
    </row>
    <row r="182" spans="2:81" x14ac:dyDescent="0.45">
      <c r="B182" t="s">
        <v>244</v>
      </c>
      <c r="C182" t="s">
        <v>2</v>
      </c>
      <c r="D182">
        <v>3676920</v>
      </c>
      <c r="E182">
        <v>3612600</v>
      </c>
      <c r="F182">
        <v>3531010</v>
      </c>
      <c r="G182">
        <v>3434550</v>
      </c>
      <c r="H182">
        <v>3328060</v>
      </c>
      <c r="I182">
        <v>3213540</v>
      </c>
      <c r="J182">
        <v>3092290</v>
      </c>
      <c r="K182">
        <v>2966450</v>
      </c>
      <c r="L182">
        <v>2833700</v>
      </c>
      <c r="M182">
        <v>2695720</v>
      </c>
      <c r="N182">
        <v>2552830</v>
      </c>
      <c r="O182">
        <v>3772450</v>
      </c>
      <c r="P182">
        <v>2638720</v>
      </c>
      <c r="Q182">
        <v>3848450</v>
      </c>
      <c r="R182">
        <v>2748720</v>
      </c>
      <c r="S182">
        <v>2589200</v>
      </c>
      <c r="T182">
        <v>3952190</v>
      </c>
      <c r="U182">
        <v>3875270</v>
      </c>
      <c r="V182">
        <v>3053240</v>
      </c>
      <c r="W182">
        <v>2886860</v>
      </c>
      <c r="X182">
        <v>2716990</v>
      </c>
      <c r="Y182">
        <v>2543350</v>
      </c>
      <c r="Z182">
        <v>2870340</v>
      </c>
      <c r="AA182">
        <v>2492880</v>
      </c>
      <c r="AB182">
        <v>2304450</v>
      </c>
      <c r="AC182">
        <v>4233360</v>
      </c>
      <c r="AD182">
        <v>4122010</v>
      </c>
      <c r="AE182">
        <v>3976580</v>
      </c>
      <c r="AF182">
        <v>3811650</v>
      </c>
      <c r="AG182">
        <v>3633650</v>
      </c>
      <c r="AH182">
        <v>3446560</v>
      </c>
      <c r="AI182">
        <v>3050950</v>
      </c>
      <c r="AJ182">
        <v>2844490</v>
      </c>
      <c r="AK182">
        <v>2638030</v>
      </c>
      <c r="AL182">
        <v>2428640</v>
      </c>
      <c r="AM182">
        <v>2219970</v>
      </c>
      <c r="AN182">
        <v>4397810</v>
      </c>
      <c r="AO182">
        <v>3028420</v>
      </c>
      <c r="AP182">
        <v>2797520</v>
      </c>
      <c r="AQ182">
        <v>4566660</v>
      </c>
      <c r="AR182">
        <v>4397510</v>
      </c>
      <c r="AS182">
        <v>3968580</v>
      </c>
      <c r="AT182">
        <v>3731970</v>
      </c>
      <c r="AU182">
        <v>3484560</v>
      </c>
      <c r="AV182">
        <v>3231130</v>
      </c>
      <c r="AW182">
        <v>2462760</v>
      </c>
      <c r="AX182">
        <v>2209030</v>
      </c>
      <c r="AY182">
        <v>1966320</v>
      </c>
      <c r="AZ182">
        <v>4729700</v>
      </c>
      <c r="BA182">
        <v>4520450</v>
      </c>
      <c r="BB182">
        <v>4276720</v>
      </c>
      <c r="BC182">
        <v>4014090</v>
      </c>
      <c r="BD182">
        <v>3737700</v>
      </c>
      <c r="BE182">
        <v>3161360</v>
      </c>
      <c r="BF182">
        <v>2870720</v>
      </c>
      <c r="BG182">
        <v>2301980</v>
      </c>
      <c r="BH182">
        <v>1795070</v>
      </c>
      <c r="BI182">
        <v>4877930</v>
      </c>
      <c r="BJ182">
        <v>4620350</v>
      </c>
      <c r="BK182">
        <v>4328920</v>
      </c>
      <c r="BL182">
        <v>4018680</v>
      </c>
      <c r="BM182">
        <v>3694380</v>
      </c>
      <c r="BN182">
        <v>3362950</v>
      </c>
      <c r="BO182">
        <v>3029470</v>
      </c>
      <c r="BP182">
        <v>2701560</v>
      </c>
      <c r="BQ182">
        <v>2383420</v>
      </c>
      <c r="BR182">
        <v>2081620</v>
      </c>
      <c r="BS182">
        <v>1821930</v>
      </c>
      <c r="BT182">
        <v>1667940</v>
      </c>
      <c r="BU182">
        <v>3962610</v>
      </c>
      <c r="BV182">
        <v>2816380</v>
      </c>
      <c r="BW182">
        <v>4692830</v>
      </c>
      <c r="BX182">
        <v>4265930</v>
      </c>
      <c r="BY182">
        <v>3367050</v>
      </c>
      <c r="BZ182">
        <v>2495610</v>
      </c>
      <c r="CA182">
        <v>2107500</v>
      </c>
      <c r="CB182">
        <v>4091780</v>
      </c>
      <c r="CC182">
        <v>3551280</v>
      </c>
    </row>
    <row r="183" spans="2:81" x14ac:dyDescent="0.45">
      <c r="B183" t="s">
        <v>245</v>
      </c>
      <c r="C183" t="s">
        <v>2</v>
      </c>
      <c r="D183">
        <v>3741140</v>
      </c>
      <c r="E183">
        <v>3657730</v>
      </c>
      <c r="F183">
        <v>3574530</v>
      </c>
      <c r="G183">
        <v>3491210</v>
      </c>
      <c r="H183">
        <v>3407710</v>
      </c>
      <c r="I183">
        <v>3323950</v>
      </c>
      <c r="J183">
        <v>3239940</v>
      </c>
      <c r="K183">
        <v>3155520</v>
      </c>
      <c r="L183">
        <v>3071000</v>
      </c>
      <c r="M183">
        <v>2986330</v>
      </c>
      <c r="N183">
        <v>2902200</v>
      </c>
      <c r="O183">
        <v>3864100</v>
      </c>
      <c r="P183">
        <v>2964410</v>
      </c>
      <c r="Q183">
        <v>3932200</v>
      </c>
      <c r="R183">
        <v>3053890</v>
      </c>
      <c r="S183">
        <v>2955780</v>
      </c>
      <c r="T183">
        <v>4028800</v>
      </c>
      <c r="U183">
        <v>3922210</v>
      </c>
      <c r="V183">
        <v>3280050</v>
      </c>
      <c r="W183">
        <v>3172150</v>
      </c>
      <c r="X183">
        <v>3064670</v>
      </c>
      <c r="Y183">
        <v>2958340</v>
      </c>
      <c r="Z183">
        <v>3201610</v>
      </c>
      <c r="AA183">
        <v>2966150</v>
      </c>
      <c r="AB183">
        <v>2852160</v>
      </c>
      <c r="AC183">
        <v>4297080</v>
      </c>
      <c r="AD183">
        <v>4164700</v>
      </c>
      <c r="AE183">
        <v>4032490</v>
      </c>
      <c r="AF183">
        <v>3899940</v>
      </c>
      <c r="AG183">
        <v>3766890</v>
      </c>
      <c r="AH183">
        <v>3633190</v>
      </c>
      <c r="AI183">
        <v>3365360</v>
      </c>
      <c r="AJ183">
        <v>3232200</v>
      </c>
      <c r="AK183">
        <v>3101030</v>
      </c>
      <c r="AL183">
        <v>2971830</v>
      </c>
      <c r="AM183">
        <v>2847330</v>
      </c>
      <c r="AN183">
        <v>4455320</v>
      </c>
      <c r="AO183">
        <v>3402030</v>
      </c>
      <c r="AP183">
        <v>3253110</v>
      </c>
      <c r="AQ183">
        <v>4618400</v>
      </c>
      <c r="AR183">
        <v>4448150</v>
      </c>
      <c r="AS183">
        <v>4106380</v>
      </c>
      <c r="AT183">
        <v>3934300</v>
      </c>
      <c r="AU183">
        <v>3761860</v>
      </c>
      <c r="AV183">
        <v>3589810</v>
      </c>
      <c r="AW183">
        <v>3088940</v>
      </c>
      <c r="AX183">
        <v>2932810</v>
      </c>
      <c r="AY183">
        <v>2786080</v>
      </c>
      <c r="AZ183">
        <v>4777290</v>
      </c>
      <c r="BA183">
        <v>4581840</v>
      </c>
      <c r="BB183">
        <v>4385820</v>
      </c>
      <c r="BC183">
        <v>4188760</v>
      </c>
      <c r="BD183">
        <v>3990920</v>
      </c>
      <c r="BE183">
        <v>3597000</v>
      </c>
      <c r="BF183">
        <v>3404160</v>
      </c>
      <c r="BG183">
        <v>3035220</v>
      </c>
      <c r="BH183">
        <v>2709950</v>
      </c>
      <c r="BI183">
        <v>4925300</v>
      </c>
      <c r="BJ183">
        <v>4698800</v>
      </c>
      <c r="BK183">
        <v>4471270</v>
      </c>
      <c r="BL183">
        <v>4242430</v>
      </c>
      <c r="BM183">
        <v>4013460</v>
      </c>
      <c r="BN183">
        <v>3785590</v>
      </c>
      <c r="BO183">
        <v>3561100</v>
      </c>
      <c r="BP183">
        <v>3342630</v>
      </c>
      <c r="BQ183">
        <v>3132710</v>
      </c>
      <c r="BR183">
        <v>2937520</v>
      </c>
      <c r="BS183">
        <v>2758290</v>
      </c>
      <c r="BT183">
        <v>2615050</v>
      </c>
      <c r="BU183">
        <v>4253590</v>
      </c>
      <c r="BV183">
        <v>3466000</v>
      </c>
      <c r="BW183">
        <v>4838530</v>
      </c>
      <c r="BX183">
        <v>4520750</v>
      </c>
      <c r="BY183">
        <v>3889020</v>
      </c>
      <c r="BZ183">
        <v>3291730</v>
      </c>
      <c r="CA183">
        <v>3022750</v>
      </c>
      <c r="CB183">
        <v>4443350</v>
      </c>
      <c r="CC183">
        <v>4062290</v>
      </c>
    </row>
    <row r="184" spans="2:81" x14ac:dyDescent="0.45">
      <c r="B184" t="s">
        <v>246</v>
      </c>
      <c r="C184" t="s">
        <v>2</v>
      </c>
      <c r="D184">
        <v>3624150</v>
      </c>
      <c r="E184">
        <v>3540740</v>
      </c>
      <c r="F184">
        <v>3457560</v>
      </c>
      <c r="G184">
        <v>3374240</v>
      </c>
      <c r="H184">
        <v>3290740</v>
      </c>
      <c r="I184">
        <v>3206980</v>
      </c>
      <c r="J184">
        <v>3122960</v>
      </c>
      <c r="K184">
        <v>3038540</v>
      </c>
      <c r="L184">
        <v>2954030</v>
      </c>
      <c r="M184">
        <v>2869360</v>
      </c>
      <c r="N184">
        <v>2785230</v>
      </c>
      <c r="O184">
        <v>3749870</v>
      </c>
      <c r="P184">
        <v>2850160</v>
      </c>
      <c r="Q184">
        <v>3818900</v>
      </c>
      <c r="R184">
        <v>2940600</v>
      </c>
      <c r="S184">
        <v>2842490</v>
      </c>
      <c r="T184">
        <v>3914890</v>
      </c>
      <c r="U184">
        <v>3808300</v>
      </c>
      <c r="V184">
        <v>3166150</v>
      </c>
      <c r="W184">
        <v>3058240</v>
      </c>
      <c r="X184">
        <v>2950760</v>
      </c>
      <c r="Y184">
        <v>2844450</v>
      </c>
      <c r="Z184">
        <v>3085170</v>
      </c>
      <c r="AA184">
        <v>2849710</v>
      </c>
      <c r="AB184">
        <v>2735720</v>
      </c>
      <c r="AC184">
        <v>4176340</v>
      </c>
      <c r="AD184">
        <v>4043960</v>
      </c>
      <c r="AE184">
        <v>3911760</v>
      </c>
      <c r="AF184">
        <v>3779210</v>
      </c>
      <c r="AG184">
        <v>3646170</v>
      </c>
      <c r="AH184">
        <v>3512460</v>
      </c>
      <c r="AI184">
        <v>3244630</v>
      </c>
      <c r="AJ184">
        <v>3111470</v>
      </c>
      <c r="AK184">
        <v>2980260</v>
      </c>
      <c r="AL184">
        <v>2851100</v>
      </c>
      <c r="AM184">
        <v>2726600</v>
      </c>
      <c r="AN184">
        <v>4328790</v>
      </c>
      <c r="AO184">
        <v>3275460</v>
      </c>
      <c r="AP184">
        <v>3126530</v>
      </c>
      <c r="AQ184">
        <v>4484870</v>
      </c>
      <c r="AR184">
        <v>4314620</v>
      </c>
      <c r="AS184">
        <v>3972850</v>
      </c>
      <c r="AT184">
        <v>3800770</v>
      </c>
      <c r="AU184">
        <v>3628330</v>
      </c>
      <c r="AV184">
        <v>3456280</v>
      </c>
      <c r="AW184">
        <v>2955410</v>
      </c>
      <c r="AX184">
        <v>2799280</v>
      </c>
      <c r="AY184">
        <v>2652550</v>
      </c>
      <c r="AZ184">
        <v>4636520</v>
      </c>
      <c r="BA184">
        <v>4441080</v>
      </c>
      <c r="BB184">
        <v>4245060</v>
      </c>
      <c r="BC184">
        <v>4047990</v>
      </c>
      <c r="BD184">
        <v>3850150</v>
      </c>
      <c r="BE184">
        <v>3456240</v>
      </c>
      <c r="BF184">
        <v>3263390</v>
      </c>
      <c r="BG184">
        <v>2894450</v>
      </c>
      <c r="BH184">
        <v>2569190</v>
      </c>
      <c r="BI184">
        <v>4776490</v>
      </c>
      <c r="BJ184">
        <v>4549980</v>
      </c>
      <c r="BK184">
        <v>4322450</v>
      </c>
      <c r="BL184">
        <v>4093610</v>
      </c>
      <c r="BM184">
        <v>3864640</v>
      </c>
      <c r="BN184">
        <v>3636770</v>
      </c>
      <c r="BO184">
        <v>3412280</v>
      </c>
      <c r="BP184">
        <v>3193820</v>
      </c>
      <c r="BQ184">
        <v>2983890</v>
      </c>
      <c r="BR184">
        <v>2788710</v>
      </c>
      <c r="BS184">
        <v>2609470</v>
      </c>
      <c r="BT184">
        <v>2466230</v>
      </c>
      <c r="BU184">
        <v>4096300</v>
      </c>
      <c r="BV184">
        <v>3308710</v>
      </c>
      <c r="BW184">
        <v>4672560</v>
      </c>
      <c r="BX184">
        <v>4354780</v>
      </c>
      <c r="BY184">
        <v>3723050</v>
      </c>
      <c r="BZ184">
        <v>3125760</v>
      </c>
      <c r="CA184">
        <v>2856780</v>
      </c>
      <c r="CB184">
        <v>4268700</v>
      </c>
      <c r="CC184">
        <v>3887640</v>
      </c>
    </row>
    <row r="185" spans="2:81" x14ac:dyDescent="0.45">
      <c r="B185" t="s">
        <v>247</v>
      </c>
      <c r="C185" t="s">
        <v>78</v>
      </c>
      <c r="D185">
        <v>101707</v>
      </c>
      <c r="E185">
        <v>94387.8</v>
      </c>
      <c r="F185">
        <v>85768.5</v>
      </c>
      <c r="G185">
        <v>77271.5</v>
      </c>
      <c r="H185">
        <v>69419.100000000006</v>
      </c>
      <c r="I185">
        <v>62257</v>
      </c>
      <c r="J185">
        <v>55726.1</v>
      </c>
      <c r="K185">
        <v>49944.9</v>
      </c>
      <c r="L185">
        <v>44565.7</v>
      </c>
      <c r="M185">
        <v>39787.1</v>
      </c>
      <c r="N185">
        <v>35338.400000000001</v>
      </c>
      <c r="O185">
        <v>108845</v>
      </c>
      <c r="P185">
        <v>38267.300000000003</v>
      </c>
      <c r="Q185">
        <v>111823</v>
      </c>
      <c r="R185">
        <v>41492.800000000003</v>
      </c>
      <c r="S185">
        <v>36715.9</v>
      </c>
      <c r="T185">
        <v>114622</v>
      </c>
      <c r="U185">
        <v>105891</v>
      </c>
      <c r="V185">
        <v>51129.1</v>
      </c>
      <c r="W185">
        <v>45133.4</v>
      </c>
      <c r="X185">
        <v>39719.599999999999</v>
      </c>
      <c r="Y185">
        <v>34859.599999999999</v>
      </c>
      <c r="Z185">
        <v>43097.3</v>
      </c>
      <c r="AA185">
        <v>32777</v>
      </c>
      <c r="AB185">
        <v>28447.599999999999</v>
      </c>
      <c r="AC185">
        <v>118486</v>
      </c>
      <c r="AD185">
        <v>105946</v>
      </c>
      <c r="AE185">
        <v>92707.199999999997</v>
      </c>
      <c r="AF185">
        <v>80815</v>
      </c>
      <c r="AG185">
        <v>70467.600000000006</v>
      </c>
      <c r="AH185">
        <v>61562.5</v>
      </c>
      <c r="AI185">
        <v>46819.5</v>
      </c>
      <c r="AJ185">
        <v>40631.699999999997</v>
      </c>
      <c r="AK185">
        <v>35208.199999999997</v>
      </c>
      <c r="AL185">
        <v>30298.799999999999</v>
      </c>
      <c r="AM185">
        <v>25895.9</v>
      </c>
      <c r="AN185">
        <v>119166</v>
      </c>
      <c r="AO185">
        <v>43807.3</v>
      </c>
      <c r="AP185">
        <v>37690</v>
      </c>
      <c r="AQ185">
        <v>118722</v>
      </c>
      <c r="AR185">
        <v>102500</v>
      </c>
      <c r="AS185">
        <v>75001.399999999994</v>
      </c>
      <c r="AT185">
        <v>64341.4</v>
      </c>
      <c r="AU185">
        <v>55132.3</v>
      </c>
      <c r="AV185">
        <v>47136.800000000003</v>
      </c>
      <c r="AW185">
        <v>28851</v>
      </c>
      <c r="AX185">
        <v>24060.9</v>
      </c>
      <c r="AY185">
        <v>19790.599999999999</v>
      </c>
      <c r="AZ185">
        <v>116950</v>
      </c>
      <c r="BA185">
        <v>99175.3</v>
      </c>
      <c r="BB185">
        <v>83654</v>
      </c>
      <c r="BC185">
        <v>70753</v>
      </c>
      <c r="BD185">
        <v>59982.2</v>
      </c>
      <c r="BE185">
        <v>42717.8</v>
      </c>
      <c r="BF185">
        <v>35874</v>
      </c>
      <c r="BG185">
        <v>24829.9</v>
      </c>
      <c r="BH185">
        <v>16570.5</v>
      </c>
      <c r="BI185">
        <v>113825</v>
      </c>
      <c r="BJ185">
        <v>94612.6</v>
      </c>
      <c r="BK185">
        <v>78573</v>
      </c>
      <c r="BL185">
        <v>65487.8</v>
      </c>
      <c r="BM185">
        <v>54567.4</v>
      </c>
      <c r="BN185">
        <v>45350</v>
      </c>
      <c r="BO185">
        <v>37468.1</v>
      </c>
      <c r="BP185">
        <v>30825.8</v>
      </c>
      <c r="BQ185">
        <v>25136.7</v>
      </c>
      <c r="BR185">
        <v>20249.2</v>
      </c>
      <c r="BS185">
        <v>16360.7</v>
      </c>
      <c r="BT185">
        <v>13819.4</v>
      </c>
      <c r="BU185">
        <v>59028.7</v>
      </c>
      <c r="BV185">
        <v>31672.400000000001</v>
      </c>
      <c r="BW185">
        <v>81287.5</v>
      </c>
      <c r="BX185">
        <v>64744.5</v>
      </c>
      <c r="BY185">
        <v>40368.199999999997</v>
      </c>
      <c r="BZ185">
        <v>24782</v>
      </c>
      <c r="CA185">
        <v>19073.400000000001</v>
      </c>
      <c r="CB185">
        <v>55417.2</v>
      </c>
      <c r="CC185">
        <v>42551.3</v>
      </c>
    </row>
    <row r="186" spans="2:81" x14ac:dyDescent="0.45">
      <c r="B186" t="s">
        <v>248</v>
      </c>
      <c r="C186" t="s">
        <v>78</v>
      </c>
      <c r="D186">
        <v>111854</v>
      </c>
      <c r="E186">
        <v>100147</v>
      </c>
      <c r="F186">
        <v>90331.3</v>
      </c>
      <c r="G186">
        <v>82234.399999999994</v>
      </c>
      <c r="H186">
        <v>75340.600000000006</v>
      </c>
      <c r="I186">
        <v>69316.600000000006</v>
      </c>
      <c r="J186">
        <v>63949.599999999999</v>
      </c>
      <c r="K186">
        <v>59207.6</v>
      </c>
      <c r="L186">
        <v>54887.5</v>
      </c>
      <c r="M186">
        <v>51094.7</v>
      </c>
      <c r="N186">
        <v>47553.1</v>
      </c>
      <c r="O186">
        <v>126697</v>
      </c>
      <c r="P186">
        <v>50208.6</v>
      </c>
      <c r="Q186">
        <v>127418</v>
      </c>
      <c r="R186">
        <v>53163.9</v>
      </c>
      <c r="S186">
        <v>49283</v>
      </c>
      <c r="T186">
        <v>128102</v>
      </c>
      <c r="U186">
        <v>112180</v>
      </c>
      <c r="V186">
        <v>61348.4</v>
      </c>
      <c r="W186">
        <v>56465.7</v>
      </c>
      <c r="X186">
        <v>52021.2</v>
      </c>
      <c r="Y186">
        <v>48072.800000000003</v>
      </c>
      <c r="Z186">
        <v>55125.7</v>
      </c>
      <c r="AA186">
        <v>46594.8</v>
      </c>
      <c r="AB186">
        <v>43007.8</v>
      </c>
      <c r="AC186">
        <v>128148</v>
      </c>
      <c r="AD186">
        <v>110767</v>
      </c>
      <c r="AE186">
        <v>97597.2</v>
      </c>
      <c r="AF186">
        <v>87030.9</v>
      </c>
      <c r="AG186">
        <v>78229.2</v>
      </c>
      <c r="AH186">
        <v>70760.399999999994</v>
      </c>
      <c r="AI186">
        <v>58510.5</v>
      </c>
      <c r="AJ186">
        <v>53390.5</v>
      </c>
      <c r="AK186">
        <v>48862.400000000001</v>
      </c>
      <c r="AL186">
        <v>44778.7</v>
      </c>
      <c r="AM186">
        <v>41140</v>
      </c>
      <c r="AN186">
        <v>127140</v>
      </c>
      <c r="AO186">
        <v>56276.7</v>
      </c>
      <c r="AP186">
        <v>51183.6</v>
      </c>
      <c r="AQ186">
        <v>125216</v>
      </c>
      <c r="AR186">
        <v>107116</v>
      </c>
      <c r="AS186">
        <v>82702.600000000006</v>
      </c>
      <c r="AT186">
        <v>73701.2</v>
      </c>
      <c r="AU186">
        <v>65994.5</v>
      </c>
      <c r="AV186">
        <v>59285.8</v>
      </c>
      <c r="AW186">
        <v>43797.9</v>
      </c>
      <c r="AX186">
        <v>39780.6</v>
      </c>
      <c r="AY186">
        <v>36181.9</v>
      </c>
      <c r="AZ186">
        <v>122299</v>
      </c>
      <c r="BA186">
        <v>104112</v>
      </c>
      <c r="BB186">
        <v>90356.6</v>
      </c>
      <c r="BC186">
        <v>79339</v>
      </c>
      <c r="BD186">
        <v>70287.7</v>
      </c>
      <c r="BE186">
        <v>55744.5</v>
      </c>
      <c r="BF186">
        <v>49928.5</v>
      </c>
      <c r="BG186">
        <v>40430.300000000003</v>
      </c>
      <c r="BH186">
        <v>33147.5</v>
      </c>
      <c r="BI186">
        <v>118532</v>
      </c>
      <c r="BJ186">
        <v>100134</v>
      </c>
      <c r="BK186">
        <v>86199.7</v>
      </c>
      <c r="BL186">
        <v>75083.199999999997</v>
      </c>
      <c r="BM186">
        <v>65880</v>
      </c>
      <c r="BN186">
        <v>58102.1</v>
      </c>
      <c r="BO186">
        <v>51388.5</v>
      </c>
      <c r="BP186">
        <v>45666.1</v>
      </c>
      <c r="BQ186">
        <v>40717.9</v>
      </c>
      <c r="BR186">
        <v>36495.4</v>
      </c>
      <c r="BS186">
        <v>32805.300000000003</v>
      </c>
      <c r="BT186">
        <v>29673.7</v>
      </c>
      <c r="BU186">
        <v>69766</v>
      </c>
      <c r="BV186">
        <v>46462.400000000001</v>
      </c>
      <c r="BW186">
        <v>88800.3</v>
      </c>
      <c r="BX186">
        <v>74719</v>
      </c>
      <c r="BY186">
        <v>53982.400000000001</v>
      </c>
      <c r="BZ186">
        <v>40415.800000000003</v>
      </c>
      <c r="CA186">
        <v>35230.800000000003</v>
      </c>
      <c r="CB186">
        <v>66868.3</v>
      </c>
      <c r="CC186">
        <v>55925.5</v>
      </c>
    </row>
    <row r="187" spans="2:81" x14ac:dyDescent="0.45">
      <c r="B187" t="s">
        <v>249</v>
      </c>
      <c r="C187" t="s">
        <v>78</v>
      </c>
      <c r="D187">
        <v>101707</v>
      </c>
      <c r="E187">
        <v>94387.8</v>
      </c>
      <c r="F187">
        <v>85768.5</v>
      </c>
      <c r="G187">
        <v>77271.5</v>
      </c>
      <c r="H187">
        <v>69419.100000000006</v>
      </c>
      <c r="I187">
        <v>62257</v>
      </c>
      <c r="J187">
        <v>55726.1</v>
      </c>
      <c r="K187">
        <v>49944.9</v>
      </c>
      <c r="L187">
        <v>44565.7</v>
      </c>
      <c r="M187">
        <v>39787.1</v>
      </c>
      <c r="N187">
        <v>35338.400000000001</v>
      </c>
      <c r="O187">
        <v>108845</v>
      </c>
      <c r="P187">
        <v>38267.300000000003</v>
      </c>
      <c r="Q187">
        <v>111823</v>
      </c>
      <c r="R187">
        <v>41492.800000000003</v>
      </c>
      <c r="S187">
        <v>36715.9</v>
      </c>
      <c r="T187">
        <v>114622</v>
      </c>
      <c r="U187">
        <v>105891</v>
      </c>
      <c r="V187">
        <v>51129.1</v>
      </c>
      <c r="W187">
        <v>45133.4</v>
      </c>
      <c r="X187">
        <v>39719.599999999999</v>
      </c>
      <c r="Y187">
        <v>34859.599999999999</v>
      </c>
      <c r="Z187">
        <v>43097.3</v>
      </c>
      <c r="AA187">
        <v>32777</v>
      </c>
      <c r="AB187">
        <v>28447.599999999999</v>
      </c>
      <c r="AC187">
        <v>118486</v>
      </c>
      <c r="AD187">
        <v>105946</v>
      </c>
      <c r="AE187">
        <v>92707.199999999997</v>
      </c>
      <c r="AF187">
        <v>80815</v>
      </c>
      <c r="AG187">
        <v>70467.600000000006</v>
      </c>
      <c r="AH187">
        <v>61562.5</v>
      </c>
      <c r="AI187">
        <v>46819.5</v>
      </c>
      <c r="AJ187">
        <v>40631.699999999997</v>
      </c>
      <c r="AK187">
        <v>35208.199999999997</v>
      </c>
      <c r="AL187">
        <v>30298.799999999999</v>
      </c>
      <c r="AM187">
        <v>25895.9</v>
      </c>
      <c r="AN187">
        <v>119166</v>
      </c>
      <c r="AO187">
        <v>43807.3</v>
      </c>
      <c r="AP187">
        <v>37690</v>
      </c>
      <c r="AQ187">
        <v>118722</v>
      </c>
      <c r="AR187">
        <v>102500</v>
      </c>
      <c r="AS187">
        <v>75001.399999999994</v>
      </c>
      <c r="AT187">
        <v>64341.4</v>
      </c>
      <c r="AU187">
        <v>55132.3</v>
      </c>
      <c r="AV187">
        <v>47136.800000000003</v>
      </c>
      <c r="AW187">
        <v>28851</v>
      </c>
      <c r="AX187">
        <v>24060.9</v>
      </c>
      <c r="AY187">
        <v>19790.599999999999</v>
      </c>
      <c r="AZ187">
        <v>116950</v>
      </c>
      <c r="BA187">
        <v>99175.3</v>
      </c>
      <c r="BB187">
        <v>83654</v>
      </c>
      <c r="BC187">
        <v>70753</v>
      </c>
      <c r="BD187">
        <v>59982.2</v>
      </c>
      <c r="BE187">
        <v>42717.8</v>
      </c>
      <c r="BF187">
        <v>35874</v>
      </c>
      <c r="BG187">
        <v>24829.9</v>
      </c>
      <c r="BH187">
        <v>16570.5</v>
      </c>
      <c r="BI187">
        <v>113825</v>
      </c>
      <c r="BJ187">
        <v>94612.6</v>
      </c>
      <c r="BK187">
        <v>78573</v>
      </c>
      <c r="BL187">
        <v>65487.8</v>
      </c>
      <c r="BM187">
        <v>54567.4</v>
      </c>
      <c r="BN187">
        <v>45350</v>
      </c>
      <c r="BO187">
        <v>37468.1</v>
      </c>
      <c r="BP187">
        <v>30825.8</v>
      </c>
      <c r="BQ187">
        <v>25136.7</v>
      </c>
      <c r="BR187">
        <v>20249.2</v>
      </c>
      <c r="BS187">
        <v>16360.7</v>
      </c>
      <c r="BT187">
        <v>13819.4</v>
      </c>
      <c r="BU187">
        <v>59028.7</v>
      </c>
      <c r="BV187">
        <v>31672.400000000001</v>
      </c>
      <c r="BW187">
        <v>81287.5</v>
      </c>
      <c r="BX187">
        <v>64744.5</v>
      </c>
      <c r="BY187">
        <v>40368.199999999997</v>
      </c>
      <c r="BZ187">
        <v>24782</v>
      </c>
      <c r="CA187">
        <v>19073.400000000001</v>
      </c>
      <c r="CB187">
        <v>55417.2</v>
      </c>
      <c r="CC187">
        <v>42551.3</v>
      </c>
    </row>
    <row r="188" spans="2:81" x14ac:dyDescent="0.45">
      <c r="B188" t="s">
        <v>250</v>
      </c>
      <c r="C188" t="s">
        <v>78</v>
      </c>
      <c r="D188">
        <v>111854</v>
      </c>
      <c r="E188">
        <v>100147</v>
      </c>
      <c r="F188">
        <v>90331.3</v>
      </c>
      <c r="G188">
        <v>82234.399999999994</v>
      </c>
      <c r="H188">
        <v>75340.600000000006</v>
      </c>
      <c r="I188">
        <v>69316.600000000006</v>
      </c>
      <c r="J188">
        <v>63949.599999999999</v>
      </c>
      <c r="K188">
        <v>59207.6</v>
      </c>
      <c r="L188">
        <v>54887.5</v>
      </c>
      <c r="M188">
        <v>51094.7</v>
      </c>
      <c r="N188">
        <v>47553.1</v>
      </c>
      <c r="O188">
        <v>126697</v>
      </c>
      <c r="P188">
        <v>50208.6</v>
      </c>
      <c r="Q188">
        <v>127418</v>
      </c>
      <c r="R188">
        <v>53163.9</v>
      </c>
      <c r="S188">
        <v>49283</v>
      </c>
      <c r="T188">
        <v>128102</v>
      </c>
      <c r="U188">
        <v>112180</v>
      </c>
      <c r="V188">
        <v>61348.4</v>
      </c>
      <c r="W188">
        <v>56465.7</v>
      </c>
      <c r="X188">
        <v>52021.2</v>
      </c>
      <c r="Y188">
        <v>48072.800000000003</v>
      </c>
      <c r="Z188">
        <v>55125.7</v>
      </c>
      <c r="AA188">
        <v>46594.8</v>
      </c>
      <c r="AB188">
        <v>43007.8</v>
      </c>
      <c r="AC188">
        <v>128148</v>
      </c>
      <c r="AD188">
        <v>110767</v>
      </c>
      <c r="AE188">
        <v>97597.2</v>
      </c>
      <c r="AF188">
        <v>87030.9</v>
      </c>
      <c r="AG188">
        <v>78229.2</v>
      </c>
      <c r="AH188">
        <v>70760.399999999994</v>
      </c>
      <c r="AI188">
        <v>58510.5</v>
      </c>
      <c r="AJ188">
        <v>53390.5</v>
      </c>
      <c r="AK188">
        <v>48862.400000000001</v>
      </c>
      <c r="AL188">
        <v>44778.7</v>
      </c>
      <c r="AM188">
        <v>41140</v>
      </c>
      <c r="AN188">
        <v>127140</v>
      </c>
      <c r="AO188">
        <v>56276.7</v>
      </c>
      <c r="AP188">
        <v>51183.6</v>
      </c>
      <c r="AQ188">
        <v>125216</v>
      </c>
      <c r="AR188">
        <v>107116</v>
      </c>
      <c r="AS188">
        <v>82702.600000000006</v>
      </c>
      <c r="AT188">
        <v>73701.2</v>
      </c>
      <c r="AU188">
        <v>65994.5</v>
      </c>
      <c r="AV188">
        <v>59285.8</v>
      </c>
      <c r="AW188">
        <v>43797.9</v>
      </c>
      <c r="AX188">
        <v>39780.6</v>
      </c>
      <c r="AY188">
        <v>36181.9</v>
      </c>
      <c r="AZ188">
        <v>122299</v>
      </c>
      <c r="BA188">
        <v>104112</v>
      </c>
      <c r="BB188">
        <v>90356.6</v>
      </c>
      <c r="BC188">
        <v>79339</v>
      </c>
      <c r="BD188">
        <v>70287.7</v>
      </c>
      <c r="BE188">
        <v>55744.5</v>
      </c>
      <c r="BF188">
        <v>49928.5</v>
      </c>
      <c r="BG188">
        <v>40430.300000000003</v>
      </c>
      <c r="BH188">
        <v>33147.5</v>
      </c>
      <c r="BI188">
        <v>118532</v>
      </c>
      <c r="BJ188">
        <v>100134</v>
      </c>
      <c r="BK188">
        <v>86199.7</v>
      </c>
      <c r="BL188">
        <v>75083.199999999997</v>
      </c>
      <c r="BM188">
        <v>65880</v>
      </c>
      <c r="BN188">
        <v>58102.1</v>
      </c>
      <c r="BO188">
        <v>51388.5</v>
      </c>
      <c r="BP188">
        <v>45666.1</v>
      </c>
      <c r="BQ188">
        <v>40717.9</v>
      </c>
      <c r="BR188">
        <v>36495.4</v>
      </c>
      <c r="BS188">
        <v>32805.300000000003</v>
      </c>
      <c r="BT188">
        <v>29673.7</v>
      </c>
      <c r="BU188">
        <v>69766</v>
      </c>
      <c r="BV188">
        <v>46462.400000000001</v>
      </c>
      <c r="BW188">
        <v>88800.3</v>
      </c>
      <c r="BX188">
        <v>74719</v>
      </c>
      <c r="BY188">
        <v>53982.400000000001</v>
      </c>
      <c r="BZ188">
        <v>40415.800000000003</v>
      </c>
      <c r="CA188">
        <v>35230.800000000003</v>
      </c>
      <c r="CB188">
        <v>66868.3</v>
      </c>
      <c r="CC188">
        <v>55925.5</v>
      </c>
    </row>
    <row r="189" spans="2:81" x14ac:dyDescent="0.45">
      <c r="B189" t="s">
        <v>251</v>
      </c>
      <c r="C189" t="s">
        <v>78</v>
      </c>
      <c r="D189">
        <v>110732</v>
      </c>
      <c r="E189">
        <v>99024.2</v>
      </c>
      <c r="F189">
        <v>89208.9</v>
      </c>
      <c r="G189">
        <v>81112</v>
      </c>
      <c r="H189">
        <v>74218.100000000006</v>
      </c>
      <c r="I189">
        <v>68194.100000000006</v>
      </c>
      <c r="J189">
        <v>62827.1</v>
      </c>
      <c r="K189">
        <v>58085.1</v>
      </c>
      <c r="L189">
        <v>53765</v>
      </c>
      <c r="M189">
        <v>49972.3</v>
      </c>
      <c r="N189">
        <v>46430.6</v>
      </c>
      <c r="O189">
        <v>125597</v>
      </c>
      <c r="P189">
        <v>49109.2</v>
      </c>
      <c r="Q189">
        <v>126325</v>
      </c>
      <c r="R189">
        <v>52070.6</v>
      </c>
      <c r="S189">
        <v>48189.7</v>
      </c>
      <c r="T189">
        <v>127000</v>
      </c>
      <c r="U189">
        <v>111078</v>
      </c>
      <c r="V189">
        <v>60246.400000000001</v>
      </c>
      <c r="W189">
        <v>55363.6</v>
      </c>
      <c r="X189">
        <v>50919.199999999997</v>
      </c>
      <c r="Y189">
        <v>46970.9</v>
      </c>
      <c r="Z189">
        <v>53997</v>
      </c>
      <c r="AA189">
        <v>45466.1</v>
      </c>
      <c r="AB189">
        <v>41879.199999999997</v>
      </c>
      <c r="AC189">
        <v>126976</v>
      </c>
      <c r="AD189">
        <v>109595</v>
      </c>
      <c r="AE189">
        <v>96425.600000000006</v>
      </c>
      <c r="AF189">
        <v>85859.3</v>
      </c>
      <c r="AG189">
        <v>77057.600000000006</v>
      </c>
      <c r="AH189">
        <v>69588.800000000003</v>
      </c>
      <c r="AI189">
        <v>57338.9</v>
      </c>
      <c r="AJ189">
        <v>52218.9</v>
      </c>
      <c r="AK189">
        <v>47690.5</v>
      </c>
      <c r="AL189">
        <v>43607</v>
      </c>
      <c r="AM189">
        <v>39968.400000000001</v>
      </c>
      <c r="AN189">
        <v>125912</v>
      </c>
      <c r="AO189">
        <v>55047.8</v>
      </c>
      <c r="AP189">
        <v>49954.7</v>
      </c>
      <c r="AQ189">
        <v>123920</v>
      </c>
      <c r="AR189">
        <v>105819</v>
      </c>
      <c r="AS189">
        <v>81406.399999999994</v>
      </c>
      <c r="AT189">
        <v>72405</v>
      </c>
      <c r="AU189">
        <v>64698.3</v>
      </c>
      <c r="AV189">
        <v>57989.599999999999</v>
      </c>
      <c r="AW189">
        <v>42501.7</v>
      </c>
      <c r="AX189">
        <v>38484.400000000001</v>
      </c>
      <c r="AY189">
        <v>34885.699999999997</v>
      </c>
      <c r="AZ189">
        <v>120930</v>
      </c>
      <c r="BA189">
        <v>102744</v>
      </c>
      <c r="BB189">
        <v>88988.2</v>
      </c>
      <c r="BC189">
        <v>77970.600000000006</v>
      </c>
      <c r="BD189">
        <v>68919.3</v>
      </c>
      <c r="BE189">
        <v>54376.2</v>
      </c>
      <c r="BF189">
        <v>48560.1</v>
      </c>
      <c r="BG189">
        <v>39062</v>
      </c>
      <c r="BH189">
        <v>31779.1</v>
      </c>
      <c r="BI189">
        <v>117086</v>
      </c>
      <c r="BJ189">
        <v>98688.6</v>
      </c>
      <c r="BK189">
        <v>84754.3</v>
      </c>
      <c r="BL189">
        <v>73637.8</v>
      </c>
      <c r="BM189">
        <v>64434.6</v>
      </c>
      <c r="BN189">
        <v>56656.800000000003</v>
      </c>
      <c r="BO189">
        <v>49943.199999999997</v>
      </c>
      <c r="BP189">
        <v>44220.7</v>
      </c>
      <c r="BQ189">
        <v>39272.5</v>
      </c>
      <c r="BR189">
        <v>35050</v>
      </c>
      <c r="BS189">
        <v>31359.9</v>
      </c>
      <c r="BT189">
        <v>28228.400000000001</v>
      </c>
      <c r="BU189">
        <v>68239.899999999994</v>
      </c>
      <c r="BV189">
        <v>44936.2</v>
      </c>
      <c r="BW189">
        <v>87191.7</v>
      </c>
      <c r="BX189">
        <v>73110.399999999994</v>
      </c>
      <c r="BY189">
        <v>52373.8</v>
      </c>
      <c r="BZ189">
        <v>38807.199999999997</v>
      </c>
      <c r="CA189">
        <v>33622.199999999997</v>
      </c>
      <c r="CB189">
        <v>65177.4</v>
      </c>
      <c r="CC189">
        <v>54234.6</v>
      </c>
    </row>
    <row r="190" spans="2:81" x14ac:dyDescent="0.45">
      <c r="B190" t="s">
        <v>252</v>
      </c>
      <c r="C190" t="s">
        <v>40</v>
      </c>
      <c r="D190">
        <v>5626430</v>
      </c>
      <c r="E190">
        <v>5219520</v>
      </c>
      <c r="F190">
        <v>4742690</v>
      </c>
      <c r="G190">
        <v>4273440</v>
      </c>
      <c r="H190">
        <v>3837370</v>
      </c>
      <c r="I190">
        <v>3440460</v>
      </c>
      <c r="J190">
        <v>3077830</v>
      </c>
      <c r="K190">
        <v>2758220</v>
      </c>
      <c r="L190">
        <v>2458660</v>
      </c>
      <c r="M190">
        <v>2192540</v>
      </c>
      <c r="N190">
        <v>1946210</v>
      </c>
      <c r="O190">
        <v>5548060</v>
      </c>
      <c r="P190">
        <v>1939240</v>
      </c>
      <c r="Q190">
        <v>5247430</v>
      </c>
      <c r="R190">
        <v>1944910</v>
      </c>
      <c r="S190">
        <v>1702890</v>
      </c>
      <c r="T190">
        <v>4921290</v>
      </c>
      <c r="U190">
        <v>4544500</v>
      </c>
      <c r="V190">
        <v>2201860</v>
      </c>
      <c r="W190">
        <v>1923580</v>
      </c>
      <c r="X190">
        <v>1699740</v>
      </c>
      <c r="Y190">
        <v>1495990</v>
      </c>
      <c r="Z190">
        <v>1673780</v>
      </c>
      <c r="AA190">
        <v>1272360</v>
      </c>
      <c r="AB190">
        <v>1102010</v>
      </c>
      <c r="AC190">
        <v>4216730</v>
      </c>
      <c r="AD190">
        <v>3769640</v>
      </c>
      <c r="AE190">
        <v>3295020</v>
      </c>
      <c r="AF190">
        <v>2874310</v>
      </c>
      <c r="AG190">
        <v>2502980</v>
      </c>
      <c r="AH190">
        <v>2187400</v>
      </c>
      <c r="AI190">
        <v>1660470</v>
      </c>
      <c r="AJ190">
        <v>1441360</v>
      </c>
      <c r="AK190">
        <v>1247910</v>
      </c>
      <c r="AL190">
        <v>1072650</v>
      </c>
      <c r="AM190">
        <v>913159</v>
      </c>
      <c r="AN190">
        <v>3843470</v>
      </c>
      <c r="AO190">
        <v>1400750</v>
      </c>
      <c r="AP190">
        <v>1209570</v>
      </c>
      <c r="AQ190">
        <v>3450900</v>
      </c>
      <c r="AR190">
        <v>2978890</v>
      </c>
      <c r="AS190">
        <v>2177880</v>
      </c>
      <c r="AT190">
        <v>1866240</v>
      </c>
      <c r="AU190">
        <v>1598570</v>
      </c>
      <c r="AV190">
        <v>1365640</v>
      </c>
      <c r="AW190">
        <v>832586</v>
      </c>
      <c r="AX190">
        <v>693082</v>
      </c>
      <c r="AY190">
        <v>568195</v>
      </c>
      <c r="AZ190">
        <v>3042690</v>
      </c>
      <c r="BA190">
        <v>2578970</v>
      </c>
      <c r="BB190">
        <v>2173770</v>
      </c>
      <c r="BC190">
        <v>1837330</v>
      </c>
      <c r="BD190">
        <v>1555330</v>
      </c>
      <c r="BE190">
        <v>1106610</v>
      </c>
      <c r="BF190">
        <v>928015</v>
      </c>
      <c r="BG190">
        <v>640676</v>
      </c>
      <c r="BH190">
        <v>426868</v>
      </c>
      <c r="BI190">
        <v>2626780</v>
      </c>
      <c r="BJ190">
        <v>2182570</v>
      </c>
      <c r="BK190">
        <v>1811860</v>
      </c>
      <c r="BL190">
        <v>1508750</v>
      </c>
      <c r="BM190">
        <v>1255850</v>
      </c>
      <c r="BN190">
        <v>1042520</v>
      </c>
      <c r="BO190">
        <v>859847</v>
      </c>
      <c r="BP190">
        <v>705661</v>
      </c>
      <c r="BQ190">
        <v>573793</v>
      </c>
      <c r="BR190">
        <v>463514</v>
      </c>
      <c r="BS190">
        <v>372502</v>
      </c>
      <c r="BT190">
        <v>315652</v>
      </c>
      <c r="BU190">
        <v>1193580</v>
      </c>
      <c r="BV190">
        <v>635653</v>
      </c>
      <c r="BW190">
        <v>1418450</v>
      </c>
      <c r="BX190">
        <v>1131520</v>
      </c>
      <c r="BY190">
        <v>698187</v>
      </c>
      <c r="BZ190">
        <v>431015</v>
      </c>
      <c r="CA190">
        <v>329710</v>
      </c>
      <c r="CB190">
        <v>820252</v>
      </c>
      <c r="CC190">
        <v>628911</v>
      </c>
    </row>
    <row r="191" spans="2:81" x14ac:dyDescent="0.45">
      <c r="B191" t="s">
        <v>253</v>
      </c>
      <c r="C191" t="s">
        <v>40</v>
      </c>
      <c r="D191">
        <v>5626430</v>
      </c>
      <c r="E191">
        <v>5219520</v>
      </c>
      <c r="F191">
        <v>4742690</v>
      </c>
      <c r="G191">
        <v>4273440</v>
      </c>
      <c r="H191">
        <v>3837370</v>
      </c>
      <c r="I191">
        <v>3440460</v>
      </c>
      <c r="J191">
        <v>3077830</v>
      </c>
      <c r="K191">
        <v>2758220</v>
      </c>
      <c r="L191">
        <v>2458660</v>
      </c>
      <c r="M191">
        <v>2192540</v>
      </c>
      <c r="N191">
        <v>1946210</v>
      </c>
      <c r="O191">
        <v>5548060</v>
      </c>
      <c r="P191">
        <v>1939240</v>
      </c>
      <c r="Q191">
        <v>5247430</v>
      </c>
      <c r="R191">
        <v>1944910</v>
      </c>
      <c r="S191">
        <v>1702890</v>
      </c>
      <c r="T191">
        <v>4921290</v>
      </c>
      <c r="U191">
        <v>4544500</v>
      </c>
      <c r="V191">
        <v>2201860</v>
      </c>
      <c r="W191">
        <v>1923580</v>
      </c>
      <c r="X191">
        <v>1699740</v>
      </c>
      <c r="Y191">
        <v>1495990</v>
      </c>
      <c r="Z191">
        <v>1673780</v>
      </c>
      <c r="AA191">
        <v>1272360</v>
      </c>
      <c r="AB191">
        <v>1102010</v>
      </c>
      <c r="AC191">
        <v>4216730</v>
      </c>
      <c r="AD191">
        <v>3769640</v>
      </c>
      <c r="AE191">
        <v>3295020</v>
      </c>
      <c r="AF191">
        <v>2874310</v>
      </c>
      <c r="AG191">
        <v>2502980</v>
      </c>
      <c r="AH191">
        <v>2187400</v>
      </c>
      <c r="AI191">
        <v>1660470</v>
      </c>
      <c r="AJ191">
        <v>1441360</v>
      </c>
      <c r="AK191">
        <v>1247910</v>
      </c>
      <c r="AL191">
        <v>1072650</v>
      </c>
      <c r="AM191">
        <v>913159</v>
      </c>
      <c r="AN191">
        <v>3843470</v>
      </c>
      <c r="AO191">
        <v>1400750</v>
      </c>
      <c r="AP191">
        <v>1209570</v>
      </c>
      <c r="AQ191">
        <v>3450900</v>
      </c>
      <c r="AR191">
        <v>2978890</v>
      </c>
      <c r="AS191">
        <v>2177880</v>
      </c>
      <c r="AT191">
        <v>1866240</v>
      </c>
      <c r="AU191">
        <v>1598570</v>
      </c>
      <c r="AV191">
        <v>1365640</v>
      </c>
      <c r="AW191">
        <v>832586</v>
      </c>
      <c r="AX191">
        <v>693082</v>
      </c>
      <c r="AY191">
        <v>568195</v>
      </c>
      <c r="AZ191">
        <v>3042690</v>
      </c>
      <c r="BA191">
        <v>2578970</v>
      </c>
      <c r="BB191">
        <v>2173770</v>
      </c>
      <c r="BC191">
        <v>1837330</v>
      </c>
      <c r="BD191">
        <v>1555330</v>
      </c>
      <c r="BE191">
        <v>1106610</v>
      </c>
      <c r="BF191">
        <v>928015</v>
      </c>
      <c r="BG191">
        <v>640676</v>
      </c>
      <c r="BH191">
        <v>426868</v>
      </c>
      <c r="BI191">
        <v>2626780</v>
      </c>
      <c r="BJ191">
        <v>2182570</v>
      </c>
      <c r="BK191">
        <v>1811860</v>
      </c>
      <c r="BL191">
        <v>1508750</v>
      </c>
      <c r="BM191">
        <v>1255850</v>
      </c>
      <c r="BN191">
        <v>1042520</v>
      </c>
      <c r="BO191">
        <v>859847</v>
      </c>
      <c r="BP191">
        <v>705661</v>
      </c>
      <c r="BQ191">
        <v>573793</v>
      </c>
      <c r="BR191">
        <v>463514</v>
      </c>
      <c r="BS191">
        <v>372502</v>
      </c>
      <c r="BT191">
        <v>315652</v>
      </c>
      <c r="BU191">
        <v>1193580</v>
      </c>
      <c r="BV191">
        <v>635653</v>
      </c>
      <c r="BW191">
        <v>1418450</v>
      </c>
      <c r="BX191">
        <v>1131520</v>
      </c>
      <c r="BY191">
        <v>698187</v>
      </c>
      <c r="BZ191">
        <v>431015</v>
      </c>
      <c r="CA191">
        <v>329710</v>
      </c>
      <c r="CB191">
        <v>820252</v>
      </c>
      <c r="CC191">
        <v>628911</v>
      </c>
    </row>
    <row r="192" spans="2:81" x14ac:dyDescent="0.45">
      <c r="B192" t="s">
        <v>254</v>
      </c>
      <c r="C192" t="s">
        <v>40</v>
      </c>
      <c r="D192">
        <v>5626430</v>
      </c>
      <c r="E192">
        <v>5219520</v>
      </c>
      <c r="F192">
        <v>4742690</v>
      </c>
      <c r="G192">
        <v>4273440</v>
      </c>
      <c r="H192">
        <v>3837370</v>
      </c>
      <c r="I192">
        <v>3440460</v>
      </c>
      <c r="J192">
        <v>3077830</v>
      </c>
      <c r="K192">
        <v>2758220</v>
      </c>
      <c r="L192">
        <v>2458660</v>
      </c>
      <c r="M192">
        <v>2192540</v>
      </c>
      <c r="N192">
        <v>1946210</v>
      </c>
      <c r="O192">
        <v>5548060</v>
      </c>
      <c r="P192">
        <v>1939240</v>
      </c>
      <c r="Q192">
        <v>5247430</v>
      </c>
      <c r="R192">
        <v>1944910</v>
      </c>
      <c r="S192">
        <v>1702890</v>
      </c>
      <c r="T192">
        <v>4921290</v>
      </c>
      <c r="U192">
        <v>4544500</v>
      </c>
      <c r="V192">
        <v>2201860</v>
      </c>
      <c r="W192">
        <v>1923580</v>
      </c>
      <c r="X192">
        <v>1699740</v>
      </c>
      <c r="Y192">
        <v>1495990</v>
      </c>
      <c r="Z192">
        <v>1673780</v>
      </c>
      <c r="AA192">
        <v>1272360</v>
      </c>
      <c r="AB192">
        <v>1102010</v>
      </c>
      <c r="AC192">
        <v>4216730</v>
      </c>
      <c r="AD192">
        <v>3769640</v>
      </c>
      <c r="AE192">
        <v>3295020</v>
      </c>
      <c r="AF192">
        <v>2874310</v>
      </c>
      <c r="AG192">
        <v>2502980</v>
      </c>
      <c r="AH192">
        <v>2187400</v>
      </c>
      <c r="AI192">
        <v>1660470</v>
      </c>
      <c r="AJ192">
        <v>1441360</v>
      </c>
      <c r="AK192">
        <v>1247910</v>
      </c>
      <c r="AL192">
        <v>1072650</v>
      </c>
      <c r="AM192">
        <v>913159</v>
      </c>
      <c r="AN192">
        <v>3843470</v>
      </c>
      <c r="AO192">
        <v>1400750</v>
      </c>
      <c r="AP192">
        <v>1209570</v>
      </c>
      <c r="AQ192">
        <v>3450900</v>
      </c>
      <c r="AR192">
        <v>2978890</v>
      </c>
      <c r="AS192">
        <v>2177880</v>
      </c>
      <c r="AT192">
        <v>1866240</v>
      </c>
      <c r="AU192">
        <v>1598570</v>
      </c>
      <c r="AV192">
        <v>1365640</v>
      </c>
      <c r="AW192">
        <v>832586</v>
      </c>
      <c r="AX192">
        <v>693082</v>
      </c>
      <c r="AY192">
        <v>568195</v>
      </c>
      <c r="AZ192">
        <v>3042690</v>
      </c>
      <c r="BA192">
        <v>2578970</v>
      </c>
      <c r="BB192">
        <v>2173770</v>
      </c>
      <c r="BC192">
        <v>1837330</v>
      </c>
      <c r="BD192">
        <v>1555330</v>
      </c>
      <c r="BE192">
        <v>1106610</v>
      </c>
      <c r="BF192">
        <v>928015</v>
      </c>
      <c r="BG192">
        <v>640676</v>
      </c>
      <c r="BH192">
        <v>426868</v>
      </c>
      <c r="BI192">
        <v>2626780</v>
      </c>
      <c r="BJ192">
        <v>2182570</v>
      </c>
      <c r="BK192">
        <v>1811860</v>
      </c>
      <c r="BL192">
        <v>1508750</v>
      </c>
      <c r="BM192">
        <v>1255850</v>
      </c>
      <c r="BN192">
        <v>1042520</v>
      </c>
      <c r="BO192">
        <v>859847</v>
      </c>
      <c r="BP192">
        <v>705661</v>
      </c>
      <c r="BQ192">
        <v>573793</v>
      </c>
      <c r="BR192">
        <v>463514</v>
      </c>
      <c r="BS192">
        <v>372502</v>
      </c>
      <c r="BT192">
        <v>315652</v>
      </c>
      <c r="BU192">
        <v>1193580</v>
      </c>
      <c r="BV192">
        <v>635653</v>
      </c>
      <c r="BW192">
        <v>1418450</v>
      </c>
      <c r="BX192">
        <v>1131520</v>
      </c>
      <c r="BY192">
        <v>698187</v>
      </c>
      <c r="BZ192">
        <v>431015</v>
      </c>
      <c r="CA192">
        <v>329710</v>
      </c>
      <c r="CB192">
        <v>820252</v>
      </c>
      <c r="CC192">
        <v>628911</v>
      </c>
    </row>
    <row r="193" spans="2:81" x14ac:dyDescent="0.45">
      <c r="B193" t="s">
        <v>255</v>
      </c>
      <c r="C193" t="s">
        <v>40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</row>
    <row r="194" spans="2:81" x14ac:dyDescent="0.45">
      <c r="B194" t="s">
        <v>256</v>
      </c>
      <c r="C194" t="s">
        <v>40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</row>
    <row r="195" spans="2:81" x14ac:dyDescent="0.45">
      <c r="B195" t="s">
        <v>257</v>
      </c>
      <c r="C195" t="s">
        <v>40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</row>
    <row r="196" spans="2:81" x14ac:dyDescent="0.45">
      <c r="B196" t="s">
        <v>258</v>
      </c>
      <c r="C196" t="s">
        <v>40</v>
      </c>
      <c r="D196">
        <v>-21171.1</v>
      </c>
      <c r="E196">
        <v>-20711</v>
      </c>
      <c r="F196">
        <v>-19736.3</v>
      </c>
      <c r="G196">
        <v>-18632.5</v>
      </c>
      <c r="H196">
        <v>-17536</v>
      </c>
      <c r="I196">
        <v>-16505.099999999999</v>
      </c>
      <c r="J196">
        <v>-15627.6</v>
      </c>
      <c r="K196">
        <v>-15145.8</v>
      </c>
      <c r="L196">
        <v>-14788.6</v>
      </c>
      <c r="M196">
        <v>-14438.2</v>
      </c>
      <c r="N196">
        <v>-14075.9</v>
      </c>
      <c r="O196">
        <v>-20199.8</v>
      </c>
      <c r="P196">
        <v>-13714.2</v>
      </c>
      <c r="Q196">
        <v>-19516.2</v>
      </c>
      <c r="R196">
        <v>-13205.6</v>
      </c>
      <c r="S196">
        <v>-12838.6</v>
      </c>
      <c r="T196">
        <v>-18734.8</v>
      </c>
      <c r="U196">
        <v>-18444.7</v>
      </c>
      <c r="V196">
        <v>-13180.6</v>
      </c>
      <c r="W196">
        <v>-12785.4</v>
      </c>
      <c r="X196">
        <v>-12375.8</v>
      </c>
      <c r="Y196">
        <v>-11966.1</v>
      </c>
      <c r="Z196">
        <v>-11898.7</v>
      </c>
      <c r="AA196">
        <v>-11012.4</v>
      </c>
      <c r="AB196">
        <v>-10592.6</v>
      </c>
      <c r="AC196">
        <v>-16892.400000000001</v>
      </c>
      <c r="AD196">
        <v>-16150.1</v>
      </c>
      <c r="AE196">
        <v>-15042.2</v>
      </c>
      <c r="AF196">
        <v>-13920.1</v>
      </c>
      <c r="AG196">
        <v>-12930.6</v>
      </c>
      <c r="AH196">
        <v>-12298.3</v>
      </c>
      <c r="AI196">
        <v>-11378.5</v>
      </c>
      <c r="AJ196">
        <v>-10947.8</v>
      </c>
      <c r="AK196">
        <v>-10497.8</v>
      </c>
      <c r="AL196">
        <v>-10060.9</v>
      </c>
      <c r="AM196">
        <v>-9638.2800000000007</v>
      </c>
      <c r="AN196">
        <v>-15754.9</v>
      </c>
      <c r="AO196">
        <v>-10352.6</v>
      </c>
      <c r="AP196">
        <v>-9973.6200000000008</v>
      </c>
      <c r="AQ196">
        <v>-14504.2</v>
      </c>
      <c r="AR196">
        <v>-13475.3</v>
      </c>
      <c r="AS196">
        <v>-11337.8</v>
      </c>
      <c r="AT196">
        <v>-10701.3</v>
      </c>
      <c r="AU196">
        <v>-10231.299999999999</v>
      </c>
      <c r="AV196">
        <v>-9755.5300000000007</v>
      </c>
      <c r="AW196">
        <v>-8376.32</v>
      </c>
      <c r="AX196">
        <v>-7947.68</v>
      </c>
      <c r="AY196">
        <v>-7449.5</v>
      </c>
      <c r="AZ196">
        <v>-13116.3</v>
      </c>
      <c r="BA196">
        <v>-12036</v>
      </c>
      <c r="BB196">
        <v>-10936.3</v>
      </c>
      <c r="BC196">
        <v>-10042.1</v>
      </c>
      <c r="BD196">
        <v>-9582.34</v>
      </c>
      <c r="BE196">
        <v>-8608.4699999999993</v>
      </c>
      <c r="BF196">
        <v>-8138.16</v>
      </c>
      <c r="BG196">
        <v>-7249.78</v>
      </c>
      <c r="BH196">
        <v>-6450.85</v>
      </c>
      <c r="BI196">
        <v>-11649.2</v>
      </c>
      <c r="BJ196">
        <v>-10542</v>
      </c>
      <c r="BK196">
        <v>-9507.35</v>
      </c>
      <c r="BL196">
        <v>-8876.7099999999991</v>
      </c>
      <c r="BM196">
        <v>-8387.93</v>
      </c>
      <c r="BN196">
        <v>-7895.64</v>
      </c>
      <c r="BO196">
        <v>-7413.26</v>
      </c>
      <c r="BP196">
        <v>-6952.36</v>
      </c>
      <c r="BQ196">
        <v>-6513.32</v>
      </c>
      <c r="BR196">
        <v>-6104.83</v>
      </c>
      <c r="BS196">
        <v>-5720.18</v>
      </c>
      <c r="BT196">
        <v>-5358.52</v>
      </c>
      <c r="BU196">
        <v>-7653.99</v>
      </c>
      <c r="BV196">
        <v>-6258.78</v>
      </c>
      <c r="BW196">
        <v>-7518.81</v>
      </c>
      <c r="BX196">
        <v>-6907.68</v>
      </c>
      <c r="BY196">
        <v>-5865.38</v>
      </c>
      <c r="BZ196">
        <v>-4996.3</v>
      </c>
      <c r="CA196">
        <v>-4592.76</v>
      </c>
      <c r="CB196">
        <v>-5613.24</v>
      </c>
      <c r="CC196">
        <v>-5143.95</v>
      </c>
    </row>
    <row r="197" spans="2:81" x14ac:dyDescent="0.45">
      <c r="B197" t="s">
        <v>259</v>
      </c>
      <c r="C197" t="s">
        <v>40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 s="5">
        <v>-6.9723200000000005E-11</v>
      </c>
      <c r="X197" s="5">
        <v>-1.05321E-10</v>
      </c>
      <c r="Y197">
        <v>0</v>
      </c>
      <c r="Z197">
        <v>0</v>
      </c>
      <c r="AA197" s="5">
        <v>-2.15162E-10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 s="5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 s="5">
        <v>-4.1207E-10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 s="5">
        <v>-9.3190200000000003E-11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 s="5">
        <v>-4.9306900000000003E-11</v>
      </c>
      <c r="BW197" s="5">
        <v>-3.1234599999999998E-11</v>
      </c>
      <c r="BX197">
        <v>0</v>
      </c>
      <c r="BY197">
        <v>0</v>
      </c>
      <c r="BZ197">
        <v>0</v>
      </c>
      <c r="CA197">
        <v>0</v>
      </c>
      <c r="CB197" s="5">
        <v>-8.8593300000000006E-11</v>
      </c>
      <c r="CC197">
        <v>0</v>
      </c>
    </row>
    <row r="198" spans="2:81" x14ac:dyDescent="0.45">
      <c r="B198" t="s">
        <v>41</v>
      </c>
      <c r="C198" t="s">
        <v>40</v>
      </c>
      <c r="D198">
        <v>5626430</v>
      </c>
      <c r="E198">
        <v>5219520</v>
      </c>
      <c r="F198">
        <v>4742690</v>
      </c>
      <c r="G198">
        <v>4273440</v>
      </c>
      <c r="H198">
        <v>3837370</v>
      </c>
      <c r="I198">
        <v>3440460</v>
      </c>
      <c r="J198">
        <v>3077830</v>
      </c>
      <c r="K198">
        <v>2758220</v>
      </c>
      <c r="L198">
        <v>2458660</v>
      </c>
      <c r="M198">
        <v>2192540</v>
      </c>
      <c r="N198">
        <v>1946210</v>
      </c>
      <c r="O198">
        <v>5548060</v>
      </c>
      <c r="P198">
        <v>1939240</v>
      </c>
      <c r="Q198">
        <v>5247430</v>
      </c>
      <c r="R198">
        <v>1944910</v>
      </c>
      <c r="S198">
        <v>1702890</v>
      </c>
      <c r="T198">
        <v>4921290</v>
      </c>
      <c r="U198">
        <v>4544500</v>
      </c>
      <c r="V198">
        <v>2201860</v>
      </c>
      <c r="W198">
        <v>1923580</v>
      </c>
      <c r="X198">
        <v>1699740</v>
      </c>
      <c r="Y198">
        <v>1495990</v>
      </c>
      <c r="Z198">
        <v>1673780</v>
      </c>
      <c r="AA198">
        <v>1272360</v>
      </c>
      <c r="AB198">
        <v>1102010</v>
      </c>
      <c r="AC198">
        <v>4216730</v>
      </c>
      <c r="AD198">
        <v>3769640</v>
      </c>
      <c r="AE198">
        <v>3295020</v>
      </c>
      <c r="AF198">
        <v>2874310</v>
      </c>
      <c r="AG198">
        <v>2502980</v>
      </c>
      <c r="AH198">
        <v>2187400</v>
      </c>
      <c r="AI198">
        <v>1660470</v>
      </c>
      <c r="AJ198">
        <v>1441360</v>
      </c>
      <c r="AK198">
        <v>1247910</v>
      </c>
      <c r="AL198">
        <v>1072650</v>
      </c>
      <c r="AM198">
        <v>913159</v>
      </c>
      <c r="AN198">
        <v>3843470</v>
      </c>
      <c r="AO198">
        <v>1400750</v>
      </c>
      <c r="AP198">
        <v>1209570</v>
      </c>
      <c r="AQ198">
        <v>3450900</v>
      </c>
      <c r="AR198">
        <v>2978890</v>
      </c>
      <c r="AS198">
        <v>2177880</v>
      </c>
      <c r="AT198">
        <v>1866240</v>
      </c>
      <c r="AU198">
        <v>1598570</v>
      </c>
      <c r="AV198">
        <v>1365640</v>
      </c>
      <c r="AW198">
        <v>832586</v>
      </c>
      <c r="AX198">
        <v>693082</v>
      </c>
      <c r="AY198">
        <v>568195</v>
      </c>
      <c r="AZ198">
        <v>3042690</v>
      </c>
      <c r="BA198">
        <v>2578970</v>
      </c>
      <c r="BB198">
        <v>2173770</v>
      </c>
      <c r="BC198">
        <v>1837330</v>
      </c>
      <c r="BD198">
        <v>1555330</v>
      </c>
      <c r="BE198">
        <v>1106610</v>
      </c>
      <c r="BF198">
        <v>928015</v>
      </c>
      <c r="BG198">
        <v>640676</v>
      </c>
      <c r="BH198">
        <v>426868</v>
      </c>
      <c r="BI198">
        <v>2626780</v>
      </c>
      <c r="BJ198">
        <v>2182570</v>
      </c>
      <c r="BK198">
        <v>1811860</v>
      </c>
      <c r="BL198">
        <v>1508750</v>
      </c>
      <c r="BM198">
        <v>1255850</v>
      </c>
      <c r="BN198">
        <v>1042520</v>
      </c>
      <c r="BO198">
        <v>859847</v>
      </c>
      <c r="BP198">
        <v>705661</v>
      </c>
      <c r="BQ198">
        <v>573793</v>
      </c>
      <c r="BR198">
        <v>463514</v>
      </c>
      <c r="BS198">
        <v>372502</v>
      </c>
      <c r="BT198">
        <v>315652</v>
      </c>
      <c r="BU198">
        <v>1193580</v>
      </c>
      <c r="BV198">
        <v>635653</v>
      </c>
      <c r="BW198">
        <v>1418450</v>
      </c>
      <c r="BX198">
        <v>1131520</v>
      </c>
      <c r="BY198">
        <v>698187</v>
      </c>
      <c r="BZ198">
        <v>431015</v>
      </c>
      <c r="CA198">
        <v>329710</v>
      </c>
      <c r="CB198">
        <v>820252</v>
      </c>
      <c r="CC198">
        <v>628911</v>
      </c>
    </row>
    <row r="199" spans="2:81" x14ac:dyDescent="0.45">
      <c r="B199" t="s">
        <v>42</v>
      </c>
      <c r="C199" t="s">
        <v>43</v>
      </c>
      <c r="D199">
        <v>2984.91</v>
      </c>
      <c r="E199">
        <v>2769.04</v>
      </c>
      <c r="F199">
        <v>2516.08</v>
      </c>
      <c r="G199">
        <v>2267.13</v>
      </c>
      <c r="H199">
        <v>2035.79</v>
      </c>
      <c r="I199">
        <v>1825.22</v>
      </c>
      <c r="J199">
        <v>1632.84</v>
      </c>
      <c r="K199">
        <v>1463.28</v>
      </c>
      <c r="L199">
        <v>1304.3599999999999</v>
      </c>
      <c r="M199">
        <v>1163.18</v>
      </c>
      <c r="N199">
        <v>1032.5</v>
      </c>
      <c r="O199">
        <v>2943.34</v>
      </c>
      <c r="P199">
        <v>1028.8</v>
      </c>
      <c r="Q199">
        <v>2783.85</v>
      </c>
      <c r="R199">
        <v>1031.8</v>
      </c>
      <c r="S199">
        <v>903.40899999999999</v>
      </c>
      <c r="T199">
        <v>2610.83</v>
      </c>
      <c r="U199">
        <v>2410.9299999999998</v>
      </c>
      <c r="V199">
        <v>1168.1199999999999</v>
      </c>
      <c r="W199">
        <v>1020.49</v>
      </c>
      <c r="X199">
        <v>901.74199999999996</v>
      </c>
      <c r="Y199">
        <v>793.64800000000002</v>
      </c>
      <c r="Z199">
        <v>887.96699999999998</v>
      </c>
      <c r="AA199">
        <v>675.01</v>
      </c>
      <c r="AB199">
        <v>584.63300000000004</v>
      </c>
      <c r="AC199">
        <v>2237.04</v>
      </c>
      <c r="AD199">
        <v>1999.85</v>
      </c>
      <c r="AE199">
        <v>1748.06</v>
      </c>
      <c r="AF199">
        <v>1524.87</v>
      </c>
      <c r="AG199">
        <v>1327.87</v>
      </c>
      <c r="AH199">
        <v>1160.45</v>
      </c>
      <c r="AI199">
        <v>880.90700000000004</v>
      </c>
      <c r="AJ199">
        <v>764.66499999999996</v>
      </c>
      <c r="AK199">
        <v>662.03899999999999</v>
      </c>
      <c r="AL199">
        <v>569.05999999999995</v>
      </c>
      <c r="AM199">
        <v>484.44600000000003</v>
      </c>
      <c r="AN199">
        <v>2039.03</v>
      </c>
      <c r="AO199">
        <v>743.12</v>
      </c>
      <c r="AP199">
        <v>641.69500000000005</v>
      </c>
      <c r="AQ199">
        <v>1830.76</v>
      </c>
      <c r="AR199">
        <v>1580.35</v>
      </c>
      <c r="AS199">
        <v>1155.4000000000001</v>
      </c>
      <c r="AT199">
        <v>990.07299999999998</v>
      </c>
      <c r="AU199">
        <v>848.07</v>
      </c>
      <c r="AV199">
        <v>724.49400000000003</v>
      </c>
      <c r="AW199">
        <v>441.7</v>
      </c>
      <c r="AX199">
        <v>367.69099999999997</v>
      </c>
      <c r="AY199">
        <v>301.43700000000001</v>
      </c>
      <c r="AZ199">
        <v>1614.2</v>
      </c>
      <c r="BA199">
        <v>1368.19</v>
      </c>
      <c r="BB199">
        <v>1153.22</v>
      </c>
      <c r="BC199">
        <v>974.73400000000004</v>
      </c>
      <c r="BD199">
        <v>825.12900000000002</v>
      </c>
      <c r="BE199">
        <v>587.072</v>
      </c>
      <c r="BF199">
        <v>492.327</v>
      </c>
      <c r="BG199">
        <v>339.88900000000001</v>
      </c>
      <c r="BH199">
        <v>226.46100000000001</v>
      </c>
      <c r="BI199">
        <v>1393.55</v>
      </c>
      <c r="BJ199">
        <v>1157.8900000000001</v>
      </c>
      <c r="BK199">
        <v>961.21900000000005</v>
      </c>
      <c r="BL199">
        <v>800.41800000000001</v>
      </c>
      <c r="BM199">
        <v>666.25099999999998</v>
      </c>
      <c r="BN199">
        <v>553.077</v>
      </c>
      <c r="BO199">
        <v>456.16300000000001</v>
      </c>
      <c r="BP199">
        <v>374.36500000000001</v>
      </c>
      <c r="BQ199">
        <v>304.40699999999998</v>
      </c>
      <c r="BR199">
        <v>245.90199999999999</v>
      </c>
      <c r="BS199">
        <v>197.61799999999999</v>
      </c>
      <c r="BT199">
        <v>167.458</v>
      </c>
      <c r="BU199">
        <v>633.21199999999999</v>
      </c>
      <c r="BV199">
        <v>337.22399999999999</v>
      </c>
      <c r="BW199">
        <v>752.51300000000003</v>
      </c>
      <c r="BX199">
        <v>600.29100000000005</v>
      </c>
      <c r="BY199">
        <v>370.4</v>
      </c>
      <c r="BZ199">
        <v>228.66</v>
      </c>
      <c r="CA199">
        <v>174.917</v>
      </c>
      <c r="CB199">
        <v>435.15699999999998</v>
      </c>
      <c r="CC199">
        <v>333.64699999999999</v>
      </c>
    </row>
    <row r="200" spans="2:81" x14ac:dyDescent="0.45">
      <c r="B200" t="s">
        <v>260</v>
      </c>
      <c r="C200" t="s">
        <v>78</v>
      </c>
      <c r="D200">
        <v>101333</v>
      </c>
      <c r="E200">
        <v>94003.4</v>
      </c>
      <c r="F200">
        <v>85416.8</v>
      </c>
      <c r="G200">
        <v>76966</v>
      </c>
      <c r="H200">
        <v>69111.899999999994</v>
      </c>
      <c r="I200">
        <v>61963.6</v>
      </c>
      <c r="J200">
        <v>55432.5</v>
      </c>
      <c r="K200">
        <v>49676.1</v>
      </c>
      <c r="L200">
        <v>44281.1</v>
      </c>
      <c r="M200">
        <v>39488</v>
      </c>
      <c r="N200">
        <v>35051.800000000003</v>
      </c>
      <c r="O200">
        <v>108307</v>
      </c>
      <c r="P200">
        <v>37871</v>
      </c>
      <c r="Q200">
        <v>111574</v>
      </c>
      <c r="R200">
        <v>41353.599999999999</v>
      </c>
      <c r="S200">
        <v>36211.800000000003</v>
      </c>
      <c r="T200">
        <v>114327</v>
      </c>
      <c r="U200">
        <v>105536</v>
      </c>
      <c r="V200">
        <v>51149.599999999999</v>
      </c>
      <c r="W200">
        <v>44666.400000000001</v>
      </c>
      <c r="X200">
        <v>39480.400000000001</v>
      </c>
      <c r="Y200">
        <v>34746.9</v>
      </c>
      <c r="Z200">
        <v>42608.1</v>
      </c>
      <c r="AA200">
        <v>32390.2</v>
      </c>
      <c r="AB200">
        <v>28052.7</v>
      </c>
      <c r="AC200">
        <v>118035</v>
      </c>
      <c r="AD200">
        <v>105520</v>
      </c>
      <c r="AE200">
        <v>92227.7</v>
      </c>
      <c r="AF200">
        <v>80458.5</v>
      </c>
      <c r="AG200">
        <v>70060.800000000003</v>
      </c>
      <c r="AH200">
        <v>61230.1</v>
      </c>
      <c r="AI200">
        <v>46480</v>
      </c>
      <c r="AJ200">
        <v>40350.199999999997</v>
      </c>
      <c r="AK200">
        <v>34931.5</v>
      </c>
      <c r="AL200">
        <v>30028.1</v>
      </c>
      <c r="AM200">
        <v>25560.9</v>
      </c>
      <c r="AN200">
        <v>118728</v>
      </c>
      <c r="AO200">
        <v>43272</v>
      </c>
      <c r="AP200">
        <v>37366</v>
      </c>
      <c r="AQ200">
        <v>118250</v>
      </c>
      <c r="AR200">
        <v>102076</v>
      </c>
      <c r="AS200">
        <v>74628.600000000006</v>
      </c>
      <c r="AT200">
        <v>63949.7</v>
      </c>
      <c r="AU200">
        <v>54777.9</v>
      </c>
      <c r="AV200">
        <v>46795.7</v>
      </c>
      <c r="AW200">
        <v>28529.8</v>
      </c>
      <c r="AX200">
        <v>23749.4</v>
      </c>
      <c r="AY200">
        <v>19470</v>
      </c>
      <c r="AZ200">
        <v>116499</v>
      </c>
      <c r="BA200">
        <v>98743.9</v>
      </c>
      <c r="BB200">
        <v>83230</v>
      </c>
      <c r="BC200">
        <v>70349.8</v>
      </c>
      <c r="BD200">
        <v>59551.4</v>
      </c>
      <c r="BE200">
        <v>42370.5</v>
      </c>
      <c r="BF200">
        <v>35532.5</v>
      </c>
      <c r="BG200">
        <v>24530.6</v>
      </c>
      <c r="BH200">
        <v>16344.3</v>
      </c>
      <c r="BI200">
        <v>113349</v>
      </c>
      <c r="BJ200">
        <v>94181</v>
      </c>
      <c r="BK200">
        <v>78184</v>
      </c>
      <c r="BL200">
        <v>65104.5</v>
      </c>
      <c r="BM200">
        <v>54191.7</v>
      </c>
      <c r="BN200">
        <v>44986.3</v>
      </c>
      <c r="BO200">
        <v>37103.5</v>
      </c>
      <c r="BP200">
        <v>30450.2</v>
      </c>
      <c r="BQ200">
        <v>24759.599999999999</v>
      </c>
      <c r="BR200">
        <v>20001.3</v>
      </c>
      <c r="BS200">
        <v>16074.1</v>
      </c>
      <c r="BT200">
        <v>13620.8</v>
      </c>
      <c r="BU200">
        <v>58679.4</v>
      </c>
      <c r="BV200">
        <v>31249.7</v>
      </c>
      <c r="BW200">
        <v>80610.7</v>
      </c>
      <c r="BX200">
        <v>64312.800000000003</v>
      </c>
      <c r="BY200">
        <v>39673.300000000003</v>
      </c>
      <c r="BZ200">
        <v>24497.7</v>
      </c>
      <c r="CA200">
        <v>18739.900000000001</v>
      </c>
      <c r="CB200">
        <v>54986.5</v>
      </c>
      <c r="CC200">
        <v>42160.5</v>
      </c>
    </row>
    <row r="201" spans="2:81" x14ac:dyDescent="0.45">
      <c r="B201" t="s">
        <v>261</v>
      </c>
      <c r="C201" t="s">
        <v>78</v>
      </c>
      <c r="D201">
        <v>118273</v>
      </c>
      <c r="E201">
        <v>105591</v>
      </c>
      <c r="F201">
        <v>95542.9</v>
      </c>
      <c r="G201">
        <v>87223.9</v>
      </c>
      <c r="H201">
        <v>80150.7</v>
      </c>
      <c r="I201">
        <v>74000.899999999994</v>
      </c>
      <c r="J201">
        <v>68579.399999999994</v>
      </c>
      <c r="K201">
        <v>63720.6</v>
      </c>
      <c r="L201">
        <v>59355.5</v>
      </c>
      <c r="M201">
        <v>55418.1</v>
      </c>
      <c r="N201">
        <v>51831.6</v>
      </c>
      <c r="O201">
        <v>135452</v>
      </c>
      <c r="P201">
        <v>54467.8</v>
      </c>
      <c r="Q201">
        <v>135720</v>
      </c>
      <c r="R201">
        <v>57550.2</v>
      </c>
      <c r="S201">
        <v>53474.3</v>
      </c>
      <c r="T201">
        <v>135847</v>
      </c>
      <c r="U201">
        <v>118067</v>
      </c>
      <c r="V201">
        <v>66076.899999999994</v>
      </c>
      <c r="W201">
        <v>60953.599999999999</v>
      </c>
      <c r="X201">
        <v>56402.6</v>
      </c>
      <c r="Y201">
        <v>52294.3</v>
      </c>
      <c r="Z201">
        <v>59672.9</v>
      </c>
      <c r="AA201">
        <v>50879.1</v>
      </c>
      <c r="AB201">
        <v>47166.5</v>
      </c>
      <c r="AC201">
        <v>135414</v>
      </c>
      <c r="AD201">
        <v>117140</v>
      </c>
      <c r="AE201">
        <v>103520</v>
      </c>
      <c r="AF201">
        <v>92675</v>
      </c>
      <c r="AG201">
        <v>83641</v>
      </c>
      <c r="AH201">
        <v>75924.399999999994</v>
      </c>
      <c r="AI201">
        <v>63282.2</v>
      </c>
      <c r="AJ201">
        <v>58031.5</v>
      </c>
      <c r="AK201">
        <v>53362.2</v>
      </c>
      <c r="AL201">
        <v>49175.8</v>
      </c>
      <c r="AM201">
        <v>45450.2</v>
      </c>
      <c r="AN201">
        <v>134586</v>
      </c>
      <c r="AO201">
        <v>61255.8</v>
      </c>
      <c r="AP201">
        <v>55953.599999999999</v>
      </c>
      <c r="AQ201">
        <v>133246</v>
      </c>
      <c r="AR201">
        <v>114408</v>
      </c>
      <c r="AS201">
        <v>89067</v>
      </c>
      <c r="AT201">
        <v>79690.399999999994</v>
      </c>
      <c r="AU201">
        <v>71686</v>
      </c>
      <c r="AV201">
        <v>64739.7</v>
      </c>
      <c r="AW201">
        <v>48605.1</v>
      </c>
      <c r="AX201">
        <v>44473.7</v>
      </c>
      <c r="AY201">
        <v>40869</v>
      </c>
      <c r="AZ201">
        <v>131206</v>
      </c>
      <c r="BA201">
        <v>112059</v>
      </c>
      <c r="BB201">
        <v>97728</v>
      </c>
      <c r="BC201">
        <v>86257.2</v>
      </c>
      <c r="BD201">
        <v>76714.2</v>
      </c>
      <c r="BE201">
        <v>61565.1</v>
      </c>
      <c r="BF201">
        <v>55456.3</v>
      </c>
      <c r="BG201">
        <v>45418.9</v>
      </c>
      <c r="BH201">
        <v>37954.800000000003</v>
      </c>
      <c r="BI201">
        <v>128335</v>
      </c>
      <c r="BJ201">
        <v>108873</v>
      </c>
      <c r="BK201">
        <v>94284.1</v>
      </c>
      <c r="BL201">
        <v>82596.899999999994</v>
      </c>
      <c r="BM201">
        <v>72894.2</v>
      </c>
      <c r="BN201">
        <v>64661</v>
      </c>
      <c r="BO201">
        <v>57593.3</v>
      </c>
      <c r="BP201">
        <v>51484.3</v>
      </c>
      <c r="BQ201">
        <v>46200.6</v>
      </c>
      <c r="BR201">
        <v>41723.1</v>
      </c>
      <c r="BS201">
        <v>37909.199999999997</v>
      </c>
      <c r="BT201">
        <v>35054.400000000001</v>
      </c>
      <c r="BU201">
        <v>77930.7</v>
      </c>
      <c r="BV201">
        <v>52755</v>
      </c>
      <c r="BW201">
        <v>99256.4</v>
      </c>
      <c r="BX201">
        <v>84114.7</v>
      </c>
      <c r="BY201">
        <v>62130.5</v>
      </c>
      <c r="BZ201">
        <v>46950.2</v>
      </c>
      <c r="CA201">
        <v>41228.199999999997</v>
      </c>
      <c r="CB201">
        <v>76850.399999999994</v>
      </c>
      <c r="CC201">
        <v>64666.8</v>
      </c>
    </row>
    <row r="202" spans="2:81" x14ac:dyDescent="0.45">
      <c r="B202" t="s">
        <v>262</v>
      </c>
      <c r="C202" t="s">
        <v>78</v>
      </c>
      <c r="D202">
        <v>108232</v>
      </c>
      <c r="E202">
        <v>99889.1</v>
      </c>
      <c r="F202">
        <v>91017</v>
      </c>
      <c r="G202">
        <v>82304.5</v>
      </c>
      <c r="H202">
        <v>74284.5</v>
      </c>
      <c r="I202">
        <v>67000.7</v>
      </c>
      <c r="J202">
        <v>60421.2</v>
      </c>
      <c r="K202">
        <v>54535.3</v>
      </c>
      <c r="L202">
        <v>49138.6</v>
      </c>
      <c r="M202">
        <v>44226.9</v>
      </c>
      <c r="N202">
        <v>39732.6</v>
      </c>
      <c r="O202">
        <v>117854</v>
      </c>
      <c r="P202">
        <v>42635</v>
      </c>
      <c r="Q202">
        <v>120318</v>
      </c>
      <c r="R202">
        <v>45968.9</v>
      </c>
      <c r="S202">
        <v>41009.5</v>
      </c>
      <c r="T202">
        <v>122520</v>
      </c>
      <c r="U202">
        <v>111835</v>
      </c>
      <c r="V202">
        <v>55944.5</v>
      </c>
      <c r="W202">
        <v>49725</v>
      </c>
      <c r="X202">
        <v>44203.5</v>
      </c>
      <c r="Y202">
        <v>39198.400000000001</v>
      </c>
      <c r="Z202">
        <v>47742.1</v>
      </c>
      <c r="AA202">
        <v>37178</v>
      </c>
      <c r="AB202">
        <v>32737.4</v>
      </c>
      <c r="AC202">
        <v>125849</v>
      </c>
      <c r="AD202">
        <v>112364</v>
      </c>
      <c r="AE202">
        <v>98671.3</v>
      </c>
      <c r="AF202">
        <v>86510.6</v>
      </c>
      <c r="AG202">
        <v>75943.899999999994</v>
      </c>
      <c r="AH202">
        <v>66793.8</v>
      </c>
      <c r="AI202">
        <v>51682.2</v>
      </c>
      <c r="AJ202">
        <v>45374.3</v>
      </c>
      <c r="AK202">
        <v>39819.699999999997</v>
      </c>
      <c r="AL202">
        <v>34808.5</v>
      </c>
      <c r="AM202">
        <v>30327.1</v>
      </c>
      <c r="AN202">
        <v>126693</v>
      </c>
      <c r="AO202">
        <v>48886.2</v>
      </c>
      <c r="AP202">
        <v>42559.4</v>
      </c>
      <c r="AQ202">
        <v>126821</v>
      </c>
      <c r="AR202">
        <v>109839</v>
      </c>
      <c r="AS202">
        <v>81432.5</v>
      </c>
      <c r="AT202">
        <v>70410.100000000006</v>
      </c>
      <c r="AU202">
        <v>60912</v>
      </c>
      <c r="AV202">
        <v>52688.7</v>
      </c>
      <c r="AW202">
        <v>33776.6</v>
      </c>
      <c r="AX202">
        <v>28864.1</v>
      </c>
      <c r="AY202">
        <v>24608.6</v>
      </c>
      <c r="AZ202">
        <v>125914</v>
      </c>
      <c r="BA202">
        <v>107168</v>
      </c>
      <c r="BB202">
        <v>91089.4</v>
      </c>
      <c r="BC202">
        <v>77747.899999999994</v>
      </c>
      <c r="BD202">
        <v>66499.100000000006</v>
      </c>
      <c r="BE202">
        <v>48646.6</v>
      </c>
      <c r="BF202">
        <v>41516.5</v>
      </c>
      <c r="BG202">
        <v>29931.1</v>
      </c>
      <c r="BH202">
        <v>21499.4</v>
      </c>
      <c r="BI202">
        <v>123691</v>
      </c>
      <c r="BJ202">
        <v>103414</v>
      </c>
      <c r="BK202">
        <v>86736.6</v>
      </c>
      <c r="BL202">
        <v>73099</v>
      </c>
      <c r="BM202">
        <v>61687.4</v>
      </c>
      <c r="BN202">
        <v>52020.6</v>
      </c>
      <c r="BO202">
        <v>43791.199999999997</v>
      </c>
      <c r="BP202">
        <v>36763</v>
      </c>
      <c r="BQ202">
        <v>30740.2</v>
      </c>
      <c r="BR202">
        <v>25605.7</v>
      </c>
      <c r="BS202">
        <v>21585.3</v>
      </c>
      <c r="BT202">
        <v>19332.400000000001</v>
      </c>
      <c r="BU202">
        <v>67306.8</v>
      </c>
      <c r="BV202">
        <v>38087.300000000003</v>
      </c>
      <c r="BW202">
        <v>91830.2</v>
      </c>
      <c r="BX202">
        <v>74258.2</v>
      </c>
      <c r="BY202">
        <v>48651.6</v>
      </c>
      <c r="BZ202">
        <v>31446.1</v>
      </c>
      <c r="CA202">
        <v>25196.5</v>
      </c>
      <c r="CB202">
        <v>65526.6</v>
      </c>
      <c r="CC202">
        <v>51430.7</v>
      </c>
    </row>
    <row r="203" spans="2:81" x14ac:dyDescent="0.45">
      <c r="B203" t="s">
        <v>263</v>
      </c>
      <c r="C203" t="s">
        <v>264</v>
      </c>
      <c r="D203" s="5">
        <v>9.8686999999999992E-6</v>
      </c>
      <c r="E203" s="5">
        <v>1.06385E-5</v>
      </c>
      <c r="F203" s="5">
        <v>1.17072E-5</v>
      </c>
      <c r="G203" s="5">
        <v>1.29927E-5</v>
      </c>
      <c r="H203" s="5">
        <v>1.4469499999999999E-5</v>
      </c>
      <c r="I203" s="5">
        <v>1.6138500000000001E-5</v>
      </c>
      <c r="J203" s="5">
        <v>1.804E-5</v>
      </c>
      <c r="K203" s="5">
        <v>2.01304E-5</v>
      </c>
      <c r="L203" s="5">
        <v>2.2583E-5</v>
      </c>
      <c r="M203" s="5">
        <v>2.5324E-5</v>
      </c>
      <c r="N203" s="5">
        <v>2.8529200000000001E-5</v>
      </c>
      <c r="O203" s="5">
        <v>9.2300899999999992E-6</v>
      </c>
      <c r="P203" s="5">
        <v>2.64042E-5</v>
      </c>
      <c r="Q203" s="5">
        <v>8.9646099999999995E-6</v>
      </c>
      <c r="R203" s="5">
        <v>2.41869E-5</v>
      </c>
      <c r="S203" s="5">
        <v>2.7624399999999999E-5</v>
      </c>
      <c r="T203" s="5">
        <v>8.7485499999999994E-6</v>
      </c>
      <c r="U203" s="5">
        <v>9.4739200000000006E-6</v>
      </c>
      <c r="V203" s="5">
        <v>1.9553499999999998E-5</v>
      </c>
      <c r="W203" s="5">
        <v>2.2383199999999999E-5</v>
      </c>
      <c r="X203" s="5">
        <v>2.5329799999999999E-5</v>
      </c>
      <c r="Y203" s="5">
        <v>2.8778100000000001E-5</v>
      </c>
      <c r="Z203" s="5">
        <v>2.34695E-5</v>
      </c>
      <c r="AA203" s="5">
        <v>3.0873800000000002E-5</v>
      </c>
      <c r="AB203" s="5">
        <v>3.5646499999999998E-5</v>
      </c>
      <c r="AC203" s="5">
        <v>8.4720499999999996E-6</v>
      </c>
      <c r="AD203" s="5">
        <v>9.4768700000000003E-6</v>
      </c>
      <c r="AE203" s="5">
        <v>1.0842000000000001E-5</v>
      </c>
      <c r="AF203" s="5">
        <v>1.2429000000000001E-5</v>
      </c>
      <c r="AG203" s="5">
        <v>1.4272300000000001E-5</v>
      </c>
      <c r="AH203" s="5">
        <v>1.6331899999999999E-5</v>
      </c>
      <c r="AI203" s="5">
        <v>2.1514499999999999E-5</v>
      </c>
      <c r="AJ203" s="5">
        <v>2.4785400000000002E-5</v>
      </c>
      <c r="AK203" s="5">
        <v>2.86307E-5</v>
      </c>
      <c r="AL203" s="5">
        <v>3.33048E-5</v>
      </c>
      <c r="AM203" s="5">
        <v>3.9121800000000002E-5</v>
      </c>
      <c r="AN203" s="5">
        <v>8.4209200000000007E-6</v>
      </c>
      <c r="AO203" s="5">
        <v>2.31095E-5</v>
      </c>
      <c r="AP203" s="5">
        <v>2.67624E-5</v>
      </c>
      <c r="AQ203" s="5">
        <v>8.4565799999999999E-6</v>
      </c>
      <c r="AR203" s="5">
        <v>9.7966500000000005E-6</v>
      </c>
      <c r="AS203" s="5">
        <v>1.33997E-5</v>
      </c>
      <c r="AT203" s="5">
        <v>1.56374E-5</v>
      </c>
      <c r="AU203" s="5">
        <v>1.8255699999999999E-5</v>
      </c>
      <c r="AV203" s="5">
        <v>2.1369499999999999E-5</v>
      </c>
      <c r="AW203" s="5">
        <v>3.5051300000000001E-5</v>
      </c>
      <c r="AX203" s="5">
        <v>4.2106500000000001E-5</v>
      </c>
      <c r="AY203" s="5">
        <v>5.1361199999999999E-5</v>
      </c>
      <c r="AZ203" s="5">
        <v>8.5836399999999997E-6</v>
      </c>
      <c r="BA203" s="5">
        <v>1.01271E-5</v>
      </c>
      <c r="BB203" s="5">
        <v>1.2014800000000001E-5</v>
      </c>
      <c r="BC203" s="5">
        <v>1.42148E-5</v>
      </c>
      <c r="BD203" s="5">
        <v>1.6792200000000002E-5</v>
      </c>
      <c r="BE203" s="5">
        <v>2.3601400000000001E-5</v>
      </c>
      <c r="BF203" s="5">
        <v>2.8143299999999999E-5</v>
      </c>
      <c r="BG203" s="5">
        <v>4.0765500000000001E-5</v>
      </c>
      <c r="BH203" s="5">
        <v>6.1183899999999995E-5</v>
      </c>
      <c r="BI203" s="5">
        <v>8.8223099999999992E-6</v>
      </c>
      <c r="BJ203" s="5">
        <v>1.06179E-5</v>
      </c>
      <c r="BK203" s="5">
        <v>1.27904E-5</v>
      </c>
      <c r="BL203" s="5">
        <v>1.5359899999999998E-5</v>
      </c>
      <c r="BM203" s="5">
        <v>1.8453000000000001E-5</v>
      </c>
      <c r="BN203" s="5">
        <v>2.22289E-5</v>
      </c>
      <c r="BO203" s="5">
        <v>2.6951700000000002E-5</v>
      </c>
      <c r="BP203" s="5">
        <v>3.2840599999999999E-5</v>
      </c>
      <c r="BQ203" s="5">
        <v>4.0387599999999999E-5</v>
      </c>
      <c r="BR203" s="5">
        <v>4.9997000000000003E-5</v>
      </c>
      <c r="BS203" s="5">
        <v>6.2212500000000001E-5</v>
      </c>
      <c r="BT203" s="5">
        <v>7.3417000000000005E-5</v>
      </c>
      <c r="BU203" s="5">
        <v>1.7042200000000001E-5</v>
      </c>
      <c r="BV203" s="5">
        <v>3.20005E-5</v>
      </c>
      <c r="BW203" s="5">
        <v>1.24038E-5</v>
      </c>
      <c r="BX203" s="5">
        <v>1.55491E-5</v>
      </c>
      <c r="BY203" s="5">
        <v>2.5199899999999999E-5</v>
      </c>
      <c r="BZ203" s="5">
        <v>4.0820299999999999E-5</v>
      </c>
      <c r="CA203" s="5">
        <v>5.3362300000000002E-5</v>
      </c>
      <c r="CB203" s="5">
        <v>1.8185999999999998E-5</v>
      </c>
      <c r="CC203" s="5">
        <v>2.3719000000000001E-5</v>
      </c>
    </row>
    <row r="204" spans="2:81" x14ac:dyDescent="0.45">
      <c r="B204" t="s">
        <v>265</v>
      </c>
      <c r="C204" t="s">
        <v>32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</row>
    <row r="205" spans="2:81" x14ac:dyDescent="0.45">
      <c r="B205" t="s">
        <v>266</v>
      </c>
      <c r="C205" t="s">
        <v>32</v>
      </c>
      <c r="D205">
        <v>55.007599999999996</v>
      </c>
      <c r="E205">
        <v>55.007599999999996</v>
      </c>
      <c r="F205">
        <v>55.007599999999996</v>
      </c>
      <c r="G205">
        <v>55.007599999999996</v>
      </c>
      <c r="H205">
        <v>55.007599999999996</v>
      </c>
      <c r="I205">
        <v>55.007599999999996</v>
      </c>
      <c r="J205">
        <v>55.007599999999996</v>
      </c>
      <c r="K205">
        <v>55.007599999999996</v>
      </c>
      <c r="L205">
        <v>55.007599999999996</v>
      </c>
      <c r="M205">
        <v>55.007599999999996</v>
      </c>
      <c r="N205">
        <v>55.007599999999996</v>
      </c>
      <c r="O205">
        <v>50.735900000000001</v>
      </c>
      <c r="P205">
        <v>50.727600000000002</v>
      </c>
      <c r="Q205">
        <v>46.603299999999997</v>
      </c>
      <c r="R205">
        <v>46.603299999999997</v>
      </c>
      <c r="S205">
        <v>46.603299999999997</v>
      </c>
      <c r="T205">
        <v>42.652999999999999</v>
      </c>
      <c r="U205">
        <v>42.652999999999999</v>
      </c>
      <c r="V205">
        <v>42.652999999999999</v>
      </c>
      <c r="W205">
        <v>42.652999999999999</v>
      </c>
      <c r="X205">
        <v>42.652999999999999</v>
      </c>
      <c r="Y205">
        <v>42.652999999999999</v>
      </c>
      <c r="Z205">
        <v>38.9163</v>
      </c>
      <c r="AA205">
        <v>38.9163</v>
      </c>
      <c r="AB205">
        <v>38.9163</v>
      </c>
      <c r="AC205">
        <v>35.390900000000002</v>
      </c>
      <c r="AD205">
        <v>35.390900000000002</v>
      </c>
      <c r="AE205">
        <v>35.390900000000002</v>
      </c>
      <c r="AF205">
        <v>35.390900000000002</v>
      </c>
      <c r="AG205">
        <v>35.390900000000002</v>
      </c>
      <c r="AH205">
        <v>35.390900000000002</v>
      </c>
      <c r="AI205">
        <v>35.390900000000002</v>
      </c>
      <c r="AJ205">
        <v>35.390900000000002</v>
      </c>
      <c r="AK205">
        <v>35.390900000000002</v>
      </c>
      <c r="AL205">
        <v>35.390900000000002</v>
      </c>
      <c r="AM205">
        <v>35.390900000000002</v>
      </c>
      <c r="AN205">
        <v>32.0685</v>
      </c>
      <c r="AO205">
        <v>32.0685</v>
      </c>
      <c r="AP205">
        <v>32.0685</v>
      </c>
      <c r="AQ205">
        <v>28.910699999999999</v>
      </c>
      <c r="AR205">
        <v>28.910699999999999</v>
      </c>
      <c r="AS205">
        <v>28.910699999999999</v>
      </c>
      <c r="AT205">
        <v>28.910699999999999</v>
      </c>
      <c r="AU205">
        <v>28.910699999999999</v>
      </c>
      <c r="AV205">
        <v>28.910699999999999</v>
      </c>
      <c r="AW205">
        <v>28.910699999999999</v>
      </c>
      <c r="AX205">
        <v>28.910699999999999</v>
      </c>
      <c r="AY205">
        <v>28.910699999999999</v>
      </c>
      <c r="AZ205">
        <v>25.8733</v>
      </c>
      <c r="BA205">
        <v>25.8733</v>
      </c>
      <c r="BB205">
        <v>25.8733</v>
      </c>
      <c r="BC205">
        <v>25.8733</v>
      </c>
      <c r="BD205">
        <v>25.8733</v>
      </c>
      <c r="BE205">
        <v>25.8733</v>
      </c>
      <c r="BF205">
        <v>25.8733</v>
      </c>
      <c r="BG205">
        <v>25.8733</v>
      </c>
      <c r="BH205">
        <v>25.8733</v>
      </c>
      <c r="BI205">
        <v>22.957599999999999</v>
      </c>
      <c r="BJ205">
        <v>22.957599999999999</v>
      </c>
      <c r="BK205">
        <v>22.957599999999999</v>
      </c>
      <c r="BL205">
        <v>22.957599999999999</v>
      </c>
      <c r="BM205">
        <v>22.957599999999999</v>
      </c>
      <c r="BN205">
        <v>22.957599999999999</v>
      </c>
      <c r="BO205">
        <v>22.957599999999999</v>
      </c>
      <c r="BP205">
        <v>22.957599999999999</v>
      </c>
      <c r="BQ205">
        <v>22.957599999999999</v>
      </c>
      <c r="BR205">
        <v>22.957599999999999</v>
      </c>
      <c r="BS205">
        <v>22.957599999999999</v>
      </c>
      <c r="BT205">
        <v>22.957599999999999</v>
      </c>
      <c r="BU205">
        <v>20.151</v>
      </c>
      <c r="BV205">
        <v>20.151</v>
      </c>
      <c r="BW205">
        <v>17.4297</v>
      </c>
      <c r="BX205">
        <v>17.4297</v>
      </c>
      <c r="BY205">
        <v>17.4297</v>
      </c>
      <c r="BZ205">
        <v>17.4297</v>
      </c>
      <c r="CA205">
        <v>17.4297</v>
      </c>
      <c r="CB205">
        <v>14.777699999999999</v>
      </c>
      <c r="CC205">
        <v>14.777699999999999</v>
      </c>
    </row>
    <row r="206" spans="2:81" x14ac:dyDescent="0.45">
      <c r="B206" t="s">
        <v>267</v>
      </c>
      <c r="C206" t="s">
        <v>4</v>
      </c>
      <c r="D206">
        <v>0.93627099999999996</v>
      </c>
      <c r="E206">
        <v>0.94112899999999999</v>
      </c>
      <c r="F206">
        <v>0.93846399999999996</v>
      </c>
      <c r="G206">
        <v>0.93515599999999999</v>
      </c>
      <c r="H206">
        <v>0.93039499999999997</v>
      </c>
      <c r="I206">
        <v>0.92482600000000004</v>
      </c>
      <c r="J206">
        <v>0.91742999999999997</v>
      </c>
      <c r="K206">
        <v>0.91092499999999998</v>
      </c>
      <c r="L206">
        <v>0.90114899999999998</v>
      </c>
      <c r="M206">
        <v>0.89283900000000005</v>
      </c>
      <c r="N206">
        <v>0.88219000000000003</v>
      </c>
      <c r="O206">
        <v>0.91891100000000003</v>
      </c>
      <c r="P206">
        <v>0.88819499999999996</v>
      </c>
      <c r="Q206">
        <v>0.92735000000000001</v>
      </c>
      <c r="R206">
        <v>0.89958400000000005</v>
      </c>
      <c r="S206">
        <v>0.88283100000000003</v>
      </c>
      <c r="T206">
        <v>0.93310499999999996</v>
      </c>
      <c r="U206">
        <v>0.94367800000000002</v>
      </c>
      <c r="V206">
        <v>0.91456300000000001</v>
      </c>
      <c r="W206">
        <v>0.898312</v>
      </c>
      <c r="X206">
        <v>0.89324300000000001</v>
      </c>
      <c r="Y206">
        <v>0.88633799999999996</v>
      </c>
      <c r="Z206">
        <v>0.89243899999999998</v>
      </c>
      <c r="AA206">
        <v>0.87116199999999999</v>
      </c>
      <c r="AB206">
        <v>0.85678699999999997</v>
      </c>
      <c r="AC206">
        <v>0.93790700000000005</v>
      </c>
      <c r="AD206">
        <v>0.93908999999999998</v>
      </c>
      <c r="AE206">
        <v>0.93462699999999999</v>
      </c>
      <c r="AF206">
        <v>0.93006599999999995</v>
      </c>
      <c r="AG206">
        <v>0.92246700000000004</v>
      </c>
      <c r="AH206">
        <v>0.91670499999999999</v>
      </c>
      <c r="AI206">
        <v>0.89933700000000005</v>
      </c>
      <c r="AJ206">
        <v>0.88928300000000005</v>
      </c>
      <c r="AK206">
        <v>0.87740099999999999</v>
      </c>
      <c r="AL206">
        <v>0.86269300000000004</v>
      </c>
      <c r="AM206">
        <v>0.84277500000000005</v>
      </c>
      <c r="AN206">
        <v>0.93693300000000002</v>
      </c>
      <c r="AO206">
        <v>0.885131</v>
      </c>
      <c r="AP206">
        <v>0.87799000000000005</v>
      </c>
      <c r="AQ206">
        <v>0.93240900000000004</v>
      </c>
      <c r="AR206">
        <v>0.92934700000000003</v>
      </c>
      <c r="AS206">
        <v>0.91644800000000004</v>
      </c>
      <c r="AT206">
        <v>0.90823100000000001</v>
      </c>
      <c r="AU206">
        <v>0.89929899999999996</v>
      </c>
      <c r="AV206">
        <v>0.88816700000000004</v>
      </c>
      <c r="AW206">
        <v>0.84466200000000002</v>
      </c>
      <c r="AX206">
        <v>0.82279599999999997</v>
      </c>
      <c r="AY206">
        <v>0.79116699999999995</v>
      </c>
      <c r="AZ206">
        <v>0.92522000000000004</v>
      </c>
      <c r="BA206">
        <v>0.92139000000000004</v>
      </c>
      <c r="BB206">
        <v>0.91370600000000002</v>
      </c>
      <c r="BC206">
        <v>0.90483800000000003</v>
      </c>
      <c r="BD206">
        <v>0.89547900000000002</v>
      </c>
      <c r="BE206">
        <v>0.87098299999999995</v>
      </c>
      <c r="BF206">
        <v>0.85587100000000005</v>
      </c>
      <c r="BG206">
        <v>0.81958600000000004</v>
      </c>
      <c r="BH206">
        <v>0.76024999999999998</v>
      </c>
      <c r="BI206">
        <v>0.91639400000000004</v>
      </c>
      <c r="BJ206">
        <v>0.91071400000000002</v>
      </c>
      <c r="BK206">
        <v>0.90140399999999998</v>
      </c>
      <c r="BL206">
        <v>0.89063199999999998</v>
      </c>
      <c r="BM206">
        <v>0.87849200000000005</v>
      </c>
      <c r="BN206">
        <v>0.86478200000000005</v>
      </c>
      <c r="BO206">
        <v>0.84728400000000004</v>
      </c>
      <c r="BP206">
        <v>0.82825700000000002</v>
      </c>
      <c r="BQ206">
        <v>0.80540900000000004</v>
      </c>
      <c r="BR206">
        <v>0.78115800000000002</v>
      </c>
      <c r="BS206">
        <v>0.74465199999999998</v>
      </c>
      <c r="BT206">
        <v>0.70456399999999997</v>
      </c>
      <c r="BU206">
        <v>0.87180199999999997</v>
      </c>
      <c r="BV206">
        <v>0.82044700000000004</v>
      </c>
      <c r="BW206">
        <v>0.87768900000000005</v>
      </c>
      <c r="BX206">
        <v>0.86606799999999995</v>
      </c>
      <c r="BY206">
        <v>0.81539399999999995</v>
      </c>
      <c r="BZ206">
        <v>0.77905999999999997</v>
      </c>
      <c r="CA206">
        <v>0.74371399999999999</v>
      </c>
      <c r="CB206">
        <v>0.83911599999999997</v>
      </c>
      <c r="CC206">
        <v>0.81974899999999995</v>
      </c>
    </row>
    <row r="207" spans="2:81" x14ac:dyDescent="0.45">
      <c r="B207" t="s">
        <v>268</v>
      </c>
      <c r="C207" t="s">
        <v>4</v>
      </c>
      <c r="D207">
        <v>0.93627099999999996</v>
      </c>
      <c r="E207">
        <v>0.94112899999999999</v>
      </c>
      <c r="F207">
        <v>0.93846399999999996</v>
      </c>
      <c r="G207">
        <v>0.93515599999999999</v>
      </c>
      <c r="H207">
        <v>0.93039499999999997</v>
      </c>
      <c r="I207">
        <v>0.92482600000000004</v>
      </c>
      <c r="J207">
        <v>0.91742999999999997</v>
      </c>
      <c r="K207">
        <v>0.91092499999999998</v>
      </c>
      <c r="L207">
        <v>0.90114899999999998</v>
      </c>
      <c r="M207">
        <v>0.89283900000000005</v>
      </c>
      <c r="N207">
        <v>0.88219000000000003</v>
      </c>
      <c r="O207">
        <v>0.91891100000000003</v>
      </c>
      <c r="P207">
        <v>0.88819499999999996</v>
      </c>
      <c r="Q207">
        <v>0.92735000000000001</v>
      </c>
      <c r="R207">
        <v>0.89958400000000005</v>
      </c>
      <c r="S207">
        <v>0.88283100000000003</v>
      </c>
      <c r="T207">
        <v>0.93310499999999996</v>
      </c>
      <c r="U207">
        <v>0.94367800000000002</v>
      </c>
      <c r="V207">
        <v>0.91456300000000001</v>
      </c>
      <c r="W207">
        <v>0.898312</v>
      </c>
      <c r="X207">
        <v>0.89324300000000001</v>
      </c>
      <c r="Y207">
        <v>0.88633799999999996</v>
      </c>
      <c r="Z207">
        <v>0.89243899999999998</v>
      </c>
      <c r="AA207">
        <v>0.87116199999999999</v>
      </c>
      <c r="AB207">
        <v>0.85678699999999997</v>
      </c>
      <c r="AC207">
        <v>0.93790700000000005</v>
      </c>
      <c r="AD207">
        <v>0.93908999999999998</v>
      </c>
      <c r="AE207">
        <v>0.93462699999999999</v>
      </c>
      <c r="AF207">
        <v>0.93006599999999995</v>
      </c>
      <c r="AG207">
        <v>0.92246700000000004</v>
      </c>
      <c r="AH207">
        <v>0.91670499999999999</v>
      </c>
      <c r="AI207">
        <v>0.89933700000000005</v>
      </c>
      <c r="AJ207">
        <v>0.88928300000000005</v>
      </c>
      <c r="AK207">
        <v>0.87740099999999999</v>
      </c>
      <c r="AL207">
        <v>0.86269300000000004</v>
      </c>
      <c r="AM207">
        <v>0.84277500000000005</v>
      </c>
      <c r="AN207">
        <v>0.93693300000000002</v>
      </c>
      <c r="AO207">
        <v>0.885131</v>
      </c>
      <c r="AP207">
        <v>0.87799000000000005</v>
      </c>
      <c r="AQ207">
        <v>0.93240900000000004</v>
      </c>
      <c r="AR207">
        <v>0.92934700000000003</v>
      </c>
      <c r="AS207">
        <v>0.91644800000000004</v>
      </c>
      <c r="AT207">
        <v>0.90823100000000001</v>
      </c>
      <c r="AU207">
        <v>0.89929899999999996</v>
      </c>
      <c r="AV207">
        <v>0.88816700000000004</v>
      </c>
      <c r="AW207">
        <v>0.84466200000000002</v>
      </c>
      <c r="AX207">
        <v>0.82279599999999997</v>
      </c>
      <c r="AY207">
        <v>0.79116699999999995</v>
      </c>
      <c r="AZ207">
        <v>0.92522000000000004</v>
      </c>
      <c r="BA207">
        <v>0.92139000000000004</v>
      </c>
      <c r="BB207">
        <v>0.91370600000000002</v>
      </c>
      <c r="BC207">
        <v>0.90483800000000003</v>
      </c>
      <c r="BD207">
        <v>0.89547900000000002</v>
      </c>
      <c r="BE207">
        <v>0.87098299999999995</v>
      </c>
      <c r="BF207">
        <v>0.85587100000000005</v>
      </c>
      <c r="BG207">
        <v>0.81958600000000004</v>
      </c>
      <c r="BH207">
        <v>0.76024999999999998</v>
      </c>
      <c r="BI207">
        <v>0.91639400000000004</v>
      </c>
      <c r="BJ207">
        <v>0.91071400000000002</v>
      </c>
      <c r="BK207">
        <v>0.90140399999999998</v>
      </c>
      <c r="BL207">
        <v>0.89063199999999998</v>
      </c>
      <c r="BM207">
        <v>0.87849200000000005</v>
      </c>
      <c r="BN207">
        <v>0.86478200000000005</v>
      </c>
      <c r="BO207">
        <v>0.84728400000000004</v>
      </c>
      <c r="BP207">
        <v>0.82825700000000002</v>
      </c>
      <c r="BQ207">
        <v>0.80540900000000004</v>
      </c>
      <c r="BR207">
        <v>0.78115800000000002</v>
      </c>
      <c r="BS207">
        <v>0.74465199999999998</v>
      </c>
      <c r="BT207">
        <v>0.70456399999999997</v>
      </c>
      <c r="BU207">
        <v>0.87180199999999997</v>
      </c>
      <c r="BV207">
        <v>0.82044700000000004</v>
      </c>
      <c r="BW207">
        <v>0.87768900000000005</v>
      </c>
      <c r="BX207">
        <v>0.86606799999999995</v>
      </c>
      <c r="BY207">
        <v>0.81539399999999995</v>
      </c>
      <c r="BZ207">
        <v>0.77905999999999997</v>
      </c>
      <c r="CA207">
        <v>0.74371399999999999</v>
      </c>
      <c r="CB207">
        <v>0.83911599999999997</v>
      </c>
      <c r="CC207">
        <v>0.81974899999999995</v>
      </c>
    </row>
    <row r="208" spans="2:81" x14ac:dyDescent="0.45">
      <c r="B208" t="s">
        <v>269</v>
      </c>
      <c r="C208" t="s">
        <v>4</v>
      </c>
      <c r="D208">
        <v>0.93627099999999996</v>
      </c>
      <c r="E208">
        <v>0.94112899999999999</v>
      </c>
      <c r="F208">
        <v>0.93846399999999996</v>
      </c>
      <c r="G208">
        <v>0.93515599999999999</v>
      </c>
      <c r="H208">
        <v>0.93039499999999997</v>
      </c>
      <c r="I208">
        <v>0.92482600000000004</v>
      </c>
      <c r="J208">
        <v>0.91742999999999997</v>
      </c>
      <c r="K208">
        <v>0.91092499999999998</v>
      </c>
      <c r="L208">
        <v>0.90114899999999998</v>
      </c>
      <c r="M208">
        <v>0.89283900000000005</v>
      </c>
      <c r="N208">
        <v>0.88219000000000003</v>
      </c>
      <c r="O208">
        <v>0.91891100000000003</v>
      </c>
      <c r="P208">
        <v>0.88819499999999996</v>
      </c>
      <c r="Q208">
        <v>0.92735000000000001</v>
      </c>
      <c r="R208">
        <v>0.89958400000000005</v>
      </c>
      <c r="S208">
        <v>0.88283100000000003</v>
      </c>
      <c r="T208">
        <v>0.93310499999999996</v>
      </c>
      <c r="U208">
        <v>0.94367800000000002</v>
      </c>
      <c r="V208">
        <v>0.91456300000000001</v>
      </c>
      <c r="W208">
        <v>0.898312</v>
      </c>
      <c r="X208">
        <v>0.89324300000000001</v>
      </c>
      <c r="Y208">
        <v>0.88633799999999996</v>
      </c>
      <c r="Z208">
        <v>0.89243899999999998</v>
      </c>
      <c r="AA208">
        <v>0.87116199999999999</v>
      </c>
      <c r="AB208">
        <v>0.85678699999999997</v>
      </c>
      <c r="AC208">
        <v>0.93790700000000005</v>
      </c>
      <c r="AD208">
        <v>0.93908999999999998</v>
      </c>
      <c r="AE208">
        <v>0.93462699999999999</v>
      </c>
      <c r="AF208">
        <v>0.93006599999999995</v>
      </c>
      <c r="AG208">
        <v>0.92246700000000004</v>
      </c>
      <c r="AH208">
        <v>0.91670499999999999</v>
      </c>
      <c r="AI208">
        <v>0.89933700000000005</v>
      </c>
      <c r="AJ208">
        <v>0.88928300000000005</v>
      </c>
      <c r="AK208">
        <v>0.87740099999999999</v>
      </c>
      <c r="AL208">
        <v>0.86269300000000004</v>
      </c>
      <c r="AM208">
        <v>0.84277500000000005</v>
      </c>
      <c r="AN208">
        <v>0.93693300000000002</v>
      </c>
      <c r="AO208">
        <v>0.885131</v>
      </c>
      <c r="AP208">
        <v>0.87799000000000005</v>
      </c>
      <c r="AQ208">
        <v>0.93240900000000004</v>
      </c>
      <c r="AR208">
        <v>0.92934700000000003</v>
      </c>
      <c r="AS208">
        <v>0.91644800000000004</v>
      </c>
      <c r="AT208">
        <v>0.90823100000000001</v>
      </c>
      <c r="AU208">
        <v>0.89929899999999996</v>
      </c>
      <c r="AV208">
        <v>0.88816700000000004</v>
      </c>
      <c r="AW208">
        <v>0.84466200000000002</v>
      </c>
      <c r="AX208">
        <v>0.82279599999999997</v>
      </c>
      <c r="AY208">
        <v>0.79116699999999995</v>
      </c>
      <c r="AZ208">
        <v>0.92522000000000004</v>
      </c>
      <c r="BA208">
        <v>0.92139000000000004</v>
      </c>
      <c r="BB208">
        <v>0.91370600000000002</v>
      </c>
      <c r="BC208">
        <v>0.90483800000000003</v>
      </c>
      <c r="BD208">
        <v>0.89547900000000002</v>
      </c>
      <c r="BE208">
        <v>0.87098299999999995</v>
      </c>
      <c r="BF208">
        <v>0.85587100000000005</v>
      </c>
      <c r="BG208">
        <v>0.81958600000000004</v>
      </c>
      <c r="BH208">
        <v>0.76024999999999998</v>
      </c>
      <c r="BI208">
        <v>0.91639400000000004</v>
      </c>
      <c r="BJ208">
        <v>0.91071400000000002</v>
      </c>
      <c r="BK208">
        <v>0.90140399999999998</v>
      </c>
      <c r="BL208">
        <v>0.89063199999999998</v>
      </c>
      <c r="BM208">
        <v>0.87849200000000005</v>
      </c>
      <c r="BN208">
        <v>0.86478200000000005</v>
      </c>
      <c r="BO208">
        <v>0.84728400000000004</v>
      </c>
      <c r="BP208">
        <v>0.82825700000000002</v>
      </c>
      <c r="BQ208">
        <v>0.80540900000000004</v>
      </c>
      <c r="BR208">
        <v>0.78115800000000002</v>
      </c>
      <c r="BS208">
        <v>0.74465199999999998</v>
      </c>
      <c r="BT208">
        <v>0.70456399999999997</v>
      </c>
      <c r="BU208">
        <v>0.87180199999999997</v>
      </c>
      <c r="BV208">
        <v>0.82044700000000004</v>
      </c>
      <c r="BW208">
        <v>0.87768900000000005</v>
      </c>
      <c r="BX208">
        <v>0.86606799999999995</v>
      </c>
      <c r="BY208">
        <v>0.81539399999999995</v>
      </c>
      <c r="BZ208">
        <v>0.77905999999999997</v>
      </c>
      <c r="CA208">
        <v>0.74371399999999999</v>
      </c>
      <c r="CB208">
        <v>0.83911599999999997</v>
      </c>
      <c r="CC208">
        <v>0.81974899999999995</v>
      </c>
    </row>
    <row r="209" spans="2:81" x14ac:dyDescent="0.45">
      <c r="B209" t="s">
        <v>270</v>
      </c>
      <c r="C209" t="s">
        <v>4</v>
      </c>
      <c r="D209">
        <v>0.93643299999999996</v>
      </c>
      <c r="E209">
        <v>0.94130899999999995</v>
      </c>
      <c r="F209">
        <v>0.93865500000000002</v>
      </c>
      <c r="G209">
        <v>0.93533500000000003</v>
      </c>
      <c r="H209">
        <v>0.930589</v>
      </c>
      <c r="I209">
        <v>0.92515899999999995</v>
      </c>
      <c r="J209">
        <v>0.91795199999999999</v>
      </c>
      <c r="K209">
        <v>0.91123299999999996</v>
      </c>
      <c r="L209">
        <v>0.90141000000000004</v>
      </c>
      <c r="M209">
        <v>0.893424</v>
      </c>
      <c r="N209">
        <v>0.88295800000000002</v>
      </c>
      <c r="O209">
        <v>0.919099</v>
      </c>
      <c r="P209">
        <v>0.889019</v>
      </c>
      <c r="Q209">
        <v>0.92752199999999996</v>
      </c>
      <c r="R209">
        <v>0.90008100000000002</v>
      </c>
      <c r="S209">
        <v>0.88367399999999996</v>
      </c>
      <c r="T209">
        <v>0.93320499999999995</v>
      </c>
      <c r="U209">
        <v>0.94375100000000001</v>
      </c>
      <c r="V209">
        <v>0.91439000000000004</v>
      </c>
      <c r="W209">
        <v>0.89865200000000001</v>
      </c>
      <c r="X209">
        <v>0.89338300000000004</v>
      </c>
      <c r="Y209">
        <v>0.88673400000000002</v>
      </c>
      <c r="Z209">
        <v>0.89263400000000004</v>
      </c>
      <c r="AA209">
        <v>0.87125600000000003</v>
      </c>
      <c r="AB209">
        <v>0.856962</v>
      </c>
      <c r="AC209">
        <v>0.938025</v>
      </c>
      <c r="AD209">
        <v>0.939218</v>
      </c>
      <c r="AE209">
        <v>0.93481800000000004</v>
      </c>
      <c r="AF209">
        <v>0.930257</v>
      </c>
      <c r="AG209">
        <v>0.92271999999999998</v>
      </c>
      <c r="AH209">
        <v>0.91686100000000004</v>
      </c>
      <c r="AI209">
        <v>0.89950699999999995</v>
      </c>
      <c r="AJ209">
        <v>0.88939800000000002</v>
      </c>
      <c r="AK209">
        <v>0.87757499999999999</v>
      </c>
      <c r="AL209">
        <v>0.86281799999999997</v>
      </c>
      <c r="AM209">
        <v>0.84324399999999999</v>
      </c>
      <c r="AN209">
        <v>0.93708100000000005</v>
      </c>
      <c r="AO209">
        <v>0.885355</v>
      </c>
      <c r="AP209">
        <v>0.87818700000000005</v>
      </c>
      <c r="AQ209">
        <v>0.93240400000000001</v>
      </c>
      <c r="AR209">
        <v>0.92932899999999996</v>
      </c>
      <c r="AS209">
        <v>0.91645799999999999</v>
      </c>
      <c r="AT209">
        <v>0.90832900000000005</v>
      </c>
      <c r="AU209">
        <v>0.89934899999999995</v>
      </c>
      <c r="AV209">
        <v>0.88828799999999997</v>
      </c>
      <c r="AW209">
        <v>0.844858</v>
      </c>
      <c r="AX209">
        <v>0.82318199999999997</v>
      </c>
      <c r="AY209">
        <v>0.79122099999999995</v>
      </c>
      <c r="AZ209">
        <v>0.92525900000000005</v>
      </c>
      <c r="BA209">
        <v>0.92143399999999998</v>
      </c>
      <c r="BB209">
        <v>0.91376299999999999</v>
      </c>
      <c r="BC209">
        <v>0.90487799999999996</v>
      </c>
      <c r="BD209">
        <v>0.89555899999999999</v>
      </c>
      <c r="BE209">
        <v>0.87109999999999999</v>
      </c>
      <c r="BF209">
        <v>0.85598799999999997</v>
      </c>
      <c r="BG209">
        <v>0.81958699999999995</v>
      </c>
      <c r="BH209">
        <v>0.76056900000000005</v>
      </c>
      <c r="BI209">
        <v>0.91641600000000001</v>
      </c>
      <c r="BJ209">
        <v>0.91074699999999997</v>
      </c>
      <c r="BK209">
        <v>0.90143200000000001</v>
      </c>
      <c r="BL209">
        <v>0.89068400000000003</v>
      </c>
      <c r="BM209">
        <v>0.87855499999999997</v>
      </c>
      <c r="BN209">
        <v>0.86475800000000003</v>
      </c>
      <c r="BO209">
        <v>0.84738599999999997</v>
      </c>
      <c r="BP209">
        <v>0.82847899999999997</v>
      </c>
      <c r="BQ209">
        <v>0.80552500000000005</v>
      </c>
      <c r="BR209">
        <v>0.78116699999999994</v>
      </c>
      <c r="BS209">
        <v>0.74493799999999999</v>
      </c>
      <c r="BT209">
        <v>0.70476399999999995</v>
      </c>
      <c r="BU209">
        <v>0.87186799999999998</v>
      </c>
      <c r="BV209">
        <v>0.82052999999999998</v>
      </c>
      <c r="BW209">
        <v>0.87788600000000006</v>
      </c>
      <c r="BX209">
        <v>0.86612</v>
      </c>
      <c r="BY209">
        <v>0.81540699999999999</v>
      </c>
      <c r="BZ209">
        <v>0.77927599999999997</v>
      </c>
      <c r="CA209">
        <v>0.74386099999999999</v>
      </c>
      <c r="CB209">
        <v>0.83921999999999997</v>
      </c>
      <c r="CC209">
        <v>0.81983600000000001</v>
      </c>
    </row>
    <row r="210" spans="2:81" x14ac:dyDescent="0.45">
      <c r="B210" t="s">
        <v>271</v>
      </c>
      <c r="C210" t="s">
        <v>4</v>
      </c>
      <c r="D210">
        <v>0.93055600000000005</v>
      </c>
      <c r="E210">
        <v>0.93552199999999996</v>
      </c>
      <c r="F210">
        <v>0.93289800000000001</v>
      </c>
      <c r="G210">
        <v>0.92979999999999996</v>
      </c>
      <c r="H210">
        <v>0.92529799999999995</v>
      </c>
      <c r="I210">
        <v>0.92010499999999995</v>
      </c>
      <c r="J210">
        <v>0.91323500000000002</v>
      </c>
      <c r="K210">
        <v>0.90694900000000001</v>
      </c>
      <c r="L210">
        <v>0.89756100000000005</v>
      </c>
      <c r="M210">
        <v>0.89003299999999996</v>
      </c>
      <c r="N210">
        <v>0.87989200000000001</v>
      </c>
      <c r="O210">
        <v>0.91351599999999999</v>
      </c>
      <c r="P210">
        <v>0.88564699999999996</v>
      </c>
      <c r="Q210">
        <v>0.92188899999999996</v>
      </c>
      <c r="R210">
        <v>0.896733</v>
      </c>
      <c r="S210">
        <v>0.88051900000000005</v>
      </c>
      <c r="T210">
        <v>0.92774699999999999</v>
      </c>
      <c r="U210">
        <v>0.93838900000000003</v>
      </c>
      <c r="V210">
        <v>0.91059500000000004</v>
      </c>
      <c r="W210">
        <v>0.89528399999999997</v>
      </c>
      <c r="X210">
        <v>0.89049100000000003</v>
      </c>
      <c r="Y210">
        <v>0.88413200000000003</v>
      </c>
      <c r="Z210">
        <v>0.88971599999999995</v>
      </c>
      <c r="AA210">
        <v>0.869645</v>
      </c>
      <c r="AB210">
        <v>0.85588200000000003</v>
      </c>
      <c r="AC210">
        <v>0.93258300000000005</v>
      </c>
      <c r="AD210">
        <v>0.93398800000000004</v>
      </c>
      <c r="AE210">
        <v>0.92993000000000003</v>
      </c>
      <c r="AF210">
        <v>0.92558499999999999</v>
      </c>
      <c r="AG210">
        <v>0.91856300000000002</v>
      </c>
      <c r="AH210">
        <v>0.91305899999999995</v>
      </c>
      <c r="AI210">
        <v>0.89661800000000003</v>
      </c>
      <c r="AJ210">
        <v>0.88692199999999999</v>
      </c>
      <c r="AK210">
        <v>0.87569600000000003</v>
      </c>
      <c r="AL210">
        <v>0.86131800000000003</v>
      </c>
      <c r="AM210">
        <v>0.84257599999999999</v>
      </c>
      <c r="AN210">
        <v>0.93138900000000002</v>
      </c>
      <c r="AO210">
        <v>0.88267799999999996</v>
      </c>
      <c r="AP210">
        <v>0.87596799999999997</v>
      </c>
      <c r="AQ210">
        <v>0.92669900000000005</v>
      </c>
      <c r="AR210">
        <v>0.92405400000000004</v>
      </c>
      <c r="AS210">
        <v>0.91226700000000005</v>
      </c>
      <c r="AT210">
        <v>0.90452500000000002</v>
      </c>
      <c r="AU210">
        <v>0.89601600000000003</v>
      </c>
      <c r="AV210">
        <v>0.88538399999999995</v>
      </c>
      <c r="AW210">
        <v>0.84362999999999999</v>
      </c>
      <c r="AX210">
        <v>0.82260900000000003</v>
      </c>
      <c r="AY210">
        <v>0.79168499999999997</v>
      </c>
      <c r="AZ210">
        <v>0.91926399999999997</v>
      </c>
      <c r="BA210">
        <v>0.91614600000000002</v>
      </c>
      <c r="BB210">
        <v>0.90907400000000005</v>
      </c>
      <c r="BC210">
        <v>0.90091100000000002</v>
      </c>
      <c r="BD210">
        <v>0.89219800000000005</v>
      </c>
      <c r="BE210">
        <v>0.868838</v>
      </c>
      <c r="BF210">
        <v>0.85416800000000004</v>
      </c>
      <c r="BG210">
        <v>0.81899</v>
      </c>
      <c r="BH210">
        <v>0.76150499999999999</v>
      </c>
      <c r="BI210">
        <v>0.91004700000000005</v>
      </c>
      <c r="BJ210">
        <v>0.90528600000000004</v>
      </c>
      <c r="BK210">
        <v>0.89676199999999995</v>
      </c>
      <c r="BL210">
        <v>0.88676600000000005</v>
      </c>
      <c r="BM210">
        <v>0.87550600000000001</v>
      </c>
      <c r="BN210">
        <v>0.86244200000000004</v>
      </c>
      <c r="BO210">
        <v>0.84569700000000003</v>
      </c>
      <c r="BP210">
        <v>0.82744700000000004</v>
      </c>
      <c r="BQ210">
        <v>0.80508299999999999</v>
      </c>
      <c r="BR210">
        <v>0.78176599999999996</v>
      </c>
      <c r="BS210">
        <v>0.74598299999999995</v>
      </c>
      <c r="BT210">
        <v>0.70634300000000005</v>
      </c>
      <c r="BU210">
        <v>0.86824000000000001</v>
      </c>
      <c r="BV210">
        <v>0.81964899999999996</v>
      </c>
      <c r="BW210">
        <v>0.87259500000000001</v>
      </c>
      <c r="BX210">
        <v>0.86204599999999998</v>
      </c>
      <c r="BY210">
        <v>0.81361099999999997</v>
      </c>
      <c r="BZ210">
        <v>0.77925</v>
      </c>
      <c r="CA210">
        <v>0.74455000000000005</v>
      </c>
      <c r="CB210">
        <v>0.83570800000000001</v>
      </c>
      <c r="CC210">
        <v>0.81770699999999996</v>
      </c>
    </row>
    <row r="211" spans="2:81" x14ac:dyDescent="0.45">
      <c r="B211" t="s">
        <v>272</v>
      </c>
      <c r="C211" t="s">
        <v>4</v>
      </c>
      <c r="D211">
        <v>0.91666899999999996</v>
      </c>
      <c r="E211">
        <v>0.92310800000000004</v>
      </c>
      <c r="F211">
        <v>0.92000300000000002</v>
      </c>
      <c r="G211">
        <v>0.91594500000000001</v>
      </c>
      <c r="H211">
        <v>0.91084699999999996</v>
      </c>
      <c r="I211">
        <v>0.90476900000000005</v>
      </c>
      <c r="J211">
        <v>0.89707000000000003</v>
      </c>
      <c r="K211">
        <v>0.88967799999999997</v>
      </c>
      <c r="L211">
        <v>0.87990199999999996</v>
      </c>
      <c r="M211">
        <v>0.871753</v>
      </c>
      <c r="N211">
        <v>0.86027200000000004</v>
      </c>
      <c r="O211">
        <v>0.89661400000000002</v>
      </c>
      <c r="P211">
        <v>0.86870599999999998</v>
      </c>
      <c r="Q211">
        <v>0.90419300000000002</v>
      </c>
      <c r="R211">
        <v>0.87518899999999999</v>
      </c>
      <c r="S211">
        <v>0.86509100000000005</v>
      </c>
      <c r="T211">
        <v>0.91146000000000005</v>
      </c>
      <c r="U211">
        <v>0.92477600000000004</v>
      </c>
      <c r="V211">
        <v>0.88839999999999997</v>
      </c>
      <c r="W211">
        <v>0.87950099999999998</v>
      </c>
      <c r="X211">
        <v>0.86990199999999995</v>
      </c>
      <c r="Y211">
        <v>0.85950700000000002</v>
      </c>
      <c r="Z211">
        <v>0.87387300000000001</v>
      </c>
      <c r="AA211">
        <v>0.849966</v>
      </c>
      <c r="AB211">
        <v>0.83532600000000001</v>
      </c>
      <c r="AC211">
        <v>0.91794500000000001</v>
      </c>
      <c r="AD211">
        <v>0.91969800000000002</v>
      </c>
      <c r="AE211">
        <v>0.91575200000000001</v>
      </c>
      <c r="AF211">
        <v>0.909744</v>
      </c>
      <c r="AG211">
        <v>0.90246899999999997</v>
      </c>
      <c r="AH211">
        <v>0.89540600000000004</v>
      </c>
      <c r="AI211">
        <v>0.87737600000000004</v>
      </c>
      <c r="AJ211">
        <v>0.86587599999999998</v>
      </c>
      <c r="AK211">
        <v>0.85322399999999998</v>
      </c>
      <c r="AL211">
        <v>0.83804199999999995</v>
      </c>
      <c r="AM211">
        <v>0.81866700000000003</v>
      </c>
      <c r="AN211">
        <v>0.91605199999999998</v>
      </c>
      <c r="AO211">
        <v>0.86491499999999999</v>
      </c>
      <c r="AP211">
        <v>0.85374099999999997</v>
      </c>
      <c r="AQ211">
        <v>0.90939199999999998</v>
      </c>
      <c r="AR211">
        <v>0.905976</v>
      </c>
      <c r="AS211">
        <v>0.89201799999999998</v>
      </c>
      <c r="AT211">
        <v>0.883965</v>
      </c>
      <c r="AU211">
        <v>0.874116</v>
      </c>
      <c r="AV211">
        <v>0.86239600000000005</v>
      </c>
      <c r="AW211">
        <v>0.81677</v>
      </c>
      <c r="AX211">
        <v>0.79383099999999995</v>
      </c>
      <c r="AY211">
        <v>0.76169100000000001</v>
      </c>
      <c r="AZ211">
        <v>0.89898599999999995</v>
      </c>
      <c r="BA211">
        <v>0.89471999999999996</v>
      </c>
      <c r="BB211">
        <v>0.886652</v>
      </c>
      <c r="BC211">
        <v>0.87739400000000001</v>
      </c>
      <c r="BD211">
        <v>0.86816800000000005</v>
      </c>
      <c r="BE211">
        <v>0.84143900000000005</v>
      </c>
      <c r="BF211">
        <v>0.82582199999999994</v>
      </c>
      <c r="BG211">
        <v>0.786937</v>
      </c>
      <c r="BH211">
        <v>0.72772400000000004</v>
      </c>
      <c r="BI211">
        <v>0.886382</v>
      </c>
      <c r="BJ211">
        <v>0.87995699999999999</v>
      </c>
      <c r="BK211">
        <v>0.86988399999999999</v>
      </c>
      <c r="BL211">
        <v>0.858788</v>
      </c>
      <c r="BM211">
        <v>0.84590799999999999</v>
      </c>
      <c r="BN211">
        <v>0.831175</v>
      </c>
      <c r="BO211">
        <v>0.81322899999999998</v>
      </c>
      <c r="BP211">
        <v>0.79388000000000003</v>
      </c>
      <c r="BQ211">
        <v>0.770486</v>
      </c>
      <c r="BR211">
        <v>0.74299199999999999</v>
      </c>
      <c r="BS211">
        <v>0.711893</v>
      </c>
      <c r="BT211">
        <v>0.68568899999999999</v>
      </c>
      <c r="BU211">
        <v>0.83504</v>
      </c>
      <c r="BV211">
        <v>0.78353099999999998</v>
      </c>
      <c r="BW211">
        <v>0.83814900000000003</v>
      </c>
      <c r="BX211">
        <v>0.82582299999999997</v>
      </c>
      <c r="BY211">
        <v>0.77810400000000002</v>
      </c>
      <c r="BZ211">
        <v>0.73310799999999998</v>
      </c>
      <c r="CA211">
        <v>0.70048200000000005</v>
      </c>
      <c r="CB211">
        <v>0.79276999999999997</v>
      </c>
      <c r="CC211">
        <v>0.77340299999999995</v>
      </c>
    </row>
    <row r="212" spans="2:81" x14ac:dyDescent="0.45">
      <c r="B212" t="s">
        <v>273</v>
      </c>
      <c r="C212" t="s">
        <v>4</v>
      </c>
      <c r="D212">
        <v>0.93627099999999996</v>
      </c>
      <c r="E212">
        <v>0.94112899999999999</v>
      </c>
      <c r="F212">
        <v>0.93846399999999996</v>
      </c>
      <c r="G212">
        <v>0.93515599999999999</v>
      </c>
      <c r="H212">
        <v>0.93039499999999997</v>
      </c>
      <c r="I212">
        <v>0.92482600000000004</v>
      </c>
      <c r="J212">
        <v>0.91742999999999997</v>
      </c>
      <c r="K212">
        <v>0.91092499999999998</v>
      </c>
      <c r="L212">
        <v>0.90114899999999998</v>
      </c>
      <c r="M212">
        <v>0.89283900000000005</v>
      </c>
      <c r="N212">
        <v>0.88219000000000003</v>
      </c>
      <c r="O212">
        <v>0.91891100000000003</v>
      </c>
      <c r="P212">
        <v>0.88819499999999996</v>
      </c>
      <c r="Q212">
        <v>0.92735000000000001</v>
      </c>
      <c r="R212">
        <v>0.89958400000000005</v>
      </c>
      <c r="S212">
        <v>0.88283100000000003</v>
      </c>
      <c r="T212">
        <v>0.93310499999999996</v>
      </c>
      <c r="U212">
        <v>0.94367800000000002</v>
      </c>
      <c r="V212">
        <v>0.91456300000000001</v>
      </c>
      <c r="W212">
        <v>0.898312</v>
      </c>
      <c r="X212">
        <v>0.89324300000000001</v>
      </c>
      <c r="Y212">
        <v>0.88633799999999996</v>
      </c>
      <c r="Z212">
        <v>0.89243899999999998</v>
      </c>
      <c r="AA212">
        <v>0.87116199999999999</v>
      </c>
      <c r="AB212">
        <v>0.85678699999999997</v>
      </c>
      <c r="AC212">
        <v>0.93790700000000005</v>
      </c>
      <c r="AD212">
        <v>0.93908999999999998</v>
      </c>
      <c r="AE212">
        <v>0.93462699999999999</v>
      </c>
      <c r="AF212">
        <v>0.93006599999999995</v>
      </c>
      <c r="AG212">
        <v>0.92246700000000004</v>
      </c>
      <c r="AH212">
        <v>0.91670499999999999</v>
      </c>
      <c r="AI212">
        <v>0.89933700000000005</v>
      </c>
      <c r="AJ212">
        <v>0.88928300000000005</v>
      </c>
      <c r="AK212">
        <v>0.87740099999999999</v>
      </c>
      <c r="AL212">
        <v>0.86269300000000004</v>
      </c>
      <c r="AM212">
        <v>0.84277500000000005</v>
      </c>
      <c r="AN212">
        <v>0.93693300000000002</v>
      </c>
      <c r="AO212">
        <v>0.885131</v>
      </c>
      <c r="AP212">
        <v>0.87799000000000005</v>
      </c>
      <c r="AQ212">
        <v>0.93240900000000004</v>
      </c>
      <c r="AR212">
        <v>0.92934700000000003</v>
      </c>
      <c r="AS212">
        <v>0.91644800000000004</v>
      </c>
      <c r="AT212">
        <v>0.90823100000000001</v>
      </c>
      <c r="AU212">
        <v>0.89929899999999996</v>
      </c>
      <c r="AV212">
        <v>0.88816700000000004</v>
      </c>
      <c r="AW212">
        <v>0.84466200000000002</v>
      </c>
      <c r="AX212">
        <v>0.82279599999999997</v>
      </c>
      <c r="AY212">
        <v>0.79116699999999995</v>
      </c>
      <c r="AZ212">
        <v>0.92522000000000004</v>
      </c>
      <c r="BA212">
        <v>0.92139000000000004</v>
      </c>
      <c r="BB212">
        <v>0.91370600000000002</v>
      </c>
      <c r="BC212">
        <v>0.90483800000000003</v>
      </c>
      <c r="BD212">
        <v>0.89547900000000002</v>
      </c>
      <c r="BE212">
        <v>0.87098299999999995</v>
      </c>
      <c r="BF212">
        <v>0.85587100000000005</v>
      </c>
      <c r="BG212">
        <v>0.81958600000000004</v>
      </c>
      <c r="BH212">
        <v>0.76024999999999998</v>
      </c>
      <c r="BI212">
        <v>0.91639400000000004</v>
      </c>
      <c r="BJ212">
        <v>0.91071400000000002</v>
      </c>
      <c r="BK212">
        <v>0.90140399999999998</v>
      </c>
      <c r="BL212">
        <v>0.89063199999999998</v>
      </c>
      <c r="BM212">
        <v>0.87849200000000005</v>
      </c>
      <c r="BN212">
        <v>0.86478200000000005</v>
      </c>
      <c r="BO212">
        <v>0.84728400000000004</v>
      </c>
      <c r="BP212">
        <v>0.82825700000000002</v>
      </c>
      <c r="BQ212">
        <v>0.80540900000000004</v>
      </c>
      <c r="BR212">
        <v>0.78115800000000002</v>
      </c>
      <c r="BS212">
        <v>0.74465199999999998</v>
      </c>
      <c r="BT212">
        <v>0.70456399999999997</v>
      </c>
      <c r="BU212">
        <v>0.87180199999999997</v>
      </c>
      <c r="BV212">
        <v>0.82044700000000004</v>
      </c>
      <c r="BW212">
        <v>0.87768900000000005</v>
      </c>
      <c r="BX212">
        <v>0.86606799999999995</v>
      </c>
      <c r="BY212">
        <v>0.81539399999999995</v>
      </c>
      <c r="BZ212">
        <v>0.77905999999999997</v>
      </c>
      <c r="CA212">
        <v>0.74371399999999999</v>
      </c>
      <c r="CB212">
        <v>0.83911599999999997</v>
      </c>
      <c r="CC212">
        <v>0.81974899999999995</v>
      </c>
    </row>
    <row r="213" spans="2:81" x14ac:dyDescent="0.45">
      <c r="B213" t="s">
        <v>274</v>
      </c>
      <c r="C213" t="s">
        <v>4</v>
      </c>
      <c r="D213">
        <v>0.92856700000000003</v>
      </c>
      <c r="E213">
        <v>0.93450699999999998</v>
      </c>
      <c r="F213">
        <v>0.93201199999999995</v>
      </c>
      <c r="G213">
        <v>0.92888800000000005</v>
      </c>
      <c r="H213">
        <v>0.92422800000000005</v>
      </c>
      <c r="I213">
        <v>0.91869000000000001</v>
      </c>
      <c r="J213">
        <v>0.91130500000000003</v>
      </c>
      <c r="K213">
        <v>0.90487300000000004</v>
      </c>
      <c r="L213">
        <v>0.89518699999999995</v>
      </c>
      <c r="M213">
        <v>0.88711300000000004</v>
      </c>
      <c r="N213">
        <v>0.87640099999999999</v>
      </c>
      <c r="O213">
        <v>0.90915199999999996</v>
      </c>
      <c r="P213">
        <v>0.88261900000000004</v>
      </c>
      <c r="Q213">
        <v>0.91854199999999997</v>
      </c>
      <c r="R213">
        <v>0.89414400000000005</v>
      </c>
      <c r="S213">
        <v>0.87758400000000003</v>
      </c>
      <c r="T213">
        <v>0.92522199999999999</v>
      </c>
      <c r="U213">
        <v>0.93752199999999997</v>
      </c>
      <c r="V213">
        <v>0.90917099999999995</v>
      </c>
      <c r="W213">
        <v>0.89314800000000005</v>
      </c>
      <c r="X213">
        <v>0.88818399999999997</v>
      </c>
      <c r="Y213">
        <v>0.88137200000000004</v>
      </c>
      <c r="Z213">
        <v>0.88748400000000005</v>
      </c>
      <c r="AA213">
        <v>0.86656699999999998</v>
      </c>
      <c r="AB213">
        <v>0.85232200000000002</v>
      </c>
      <c r="AC213">
        <v>0.93130299999999999</v>
      </c>
      <c r="AD213">
        <v>0.93324600000000002</v>
      </c>
      <c r="AE213">
        <v>0.929114</v>
      </c>
      <c r="AF213">
        <v>0.92472799999999999</v>
      </c>
      <c r="AG213">
        <v>0.91729300000000003</v>
      </c>
      <c r="AH213">
        <v>0.91165399999999996</v>
      </c>
      <c r="AI213">
        <v>0.89458599999999999</v>
      </c>
      <c r="AJ213">
        <v>0.88463700000000001</v>
      </c>
      <c r="AK213">
        <v>0.87286300000000006</v>
      </c>
      <c r="AL213">
        <v>0.85822799999999999</v>
      </c>
      <c r="AM213">
        <v>0.83843599999999996</v>
      </c>
      <c r="AN213">
        <v>0.93056099999999997</v>
      </c>
      <c r="AO213">
        <v>0.88051900000000005</v>
      </c>
      <c r="AP213">
        <v>0.87353099999999995</v>
      </c>
      <c r="AQ213">
        <v>0.92602499999999999</v>
      </c>
      <c r="AR213">
        <v>0.92351399999999995</v>
      </c>
      <c r="AS213">
        <v>0.91123500000000002</v>
      </c>
      <c r="AT213">
        <v>0.90327199999999996</v>
      </c>
      <c r="AU213">
        <v>0.89452399999999999</v>
      </c>
      <c r="AV213">
        <v>0.88356400000000002</v>
      </c>
      <c r="AW213">
        <v>0.84055999999999997</v>
      </c>
      <c r="AX213">
        <v>0.81875200000000004</v>
      </c>
      <c r="AY213">
        <v>0.78730999999999995</v>
      </c>
      <c r="AZ213">
        <v>0.91868700000000003</v>
      </c>
      <c r="BA213">
        <v>0.91547199999999995</v>
      </c>
      <c r="BB213">
        <v>0.90817300000000001</v>
      </c>
      <c r="BC213">
        <v>0.89959999999999996</v>
      </c>
      <c r="BD213">
        <v>0.890571</v>
      </c>
      <c r="BE213">
        <v>0.86647200000000002</v>
      </c>
      <c r="BF213">
        <v>0.85156799999999999</v>
      </c>
      <c r="BG213">
        <v>0.81565200000000004</v>
      </c>
      <c r="BH213">
        <v>0.75663599999999998</v>
      </c>
      <c r="BI213">
        <v>0.90964999999999996</v>
      </c>
      <c r="BJ213">
        <v>0.90465899999999999</v>
      </c>
      <c r="BK213">
        <v>0.89581200000000005</v>
      </c>
      <c r="BL213">
        <v>0.88539400000000001</v>
      </c>
      <c r="BM213">
        <v>0.87359299999999995</v>
      </c>
      <c r="BN213">
        <v>0.86016099999999995</v>
      </c>
      <c r="BO213">
        <v>0.84292500000000004</v>
      </c>
      <c r="BP213">
        <v>0.82416599999999995</v>
      </c>
      <c r="BQ213">
        <v>0.80156899999999998</v>
      </c>
      <c r="BR213">
        <v>0.77758700000000003</v>
      </c>
      <c r="BS213">
        <v>0.74122299999999997</v>
      </c>
      <c r="BT213">
        <v>0.70117799999999997</v>
      </c>
      <c r="BU213">
        <v>0.86659699999999995</v>
      </c>
      <c r="BV213">
        <v>0.81643100000000002</v>
      </c>
      <c r="BW213">
        <v>0.87153099999999994</v>
      </c>
      <c r="BX213">
        <v>0.86057600000000001</v>
      </c>
      <c r="BY213">
        <v>0.81076899999999996</v>
      </c>
      <c r="BZ213">
        <v>0.77536300000000002</v>
      </c>
      <c r="CA213">
        <v>0.740402</v>
      </c>
      <c r="CB213">
        <v>0.83380500000000002</v>
      </c>
      <c r="CC213">
        <v>0.81510899999999997</v>
      </c>
    </row>
    <row r="214" spans="2:81" x14ac:dyDescent="0.45">
      <c r="B214" t="s">
        <v>275</v>
      </c>
      <c r="C214" t="s">
        <v>4</v>
      </c>
      <c r="D214">
        <v>0.93973700000000004</v>
      </c>
      <c r="E214">
        <v>0.94497799999999998</v>
      </c>
      <c r="F214">
        <v>0.94232700000000003</v>
      </c>
      <c r="G214">
        <v>0.93884299999999998</v>
      </c>
      <c r="H214">
        <v>0.93451799999999996</v>
      </c>
      <c r="I214">
        <v>0.92920000000000003</v>
      </c>
      <c r="J214">
        <v>0.922296</v>
      </c>
      <c r="K214">
        <v>0.915829</v>
      </c>
      <c r="L214">
        <v>0.90693999999999997</v>
      </c>
      <c r="M214">
        <v>0.89960799999999996</v>
      </c>
      <c r="N214">
        <v>0.88940399999999997</v>
      </c>
      <c r="O214">
        <v>0.92325900000000005</v>
      </c>
      <c r="P214">
        <v>0.89751599999999998</v>
      </c>
      <c r="Q214">
        <v>0.92959800000000004</v>
      </c>
      <c r="R214">
        <v>0.90281800000000001</v>
      </c>
      <c r="S214">
        <v>0.89559699999999998</v>
      </c>
      <c r="T214">
        <v>0.93572500000000003</v>
      </c>
      <c r="U214">
        <v>0.94669800000000004</v>
      </c>
      <c r="V214">
        <v>0.91406699999999996</v>
      </c>
      <c r="W214">
        <v>0.90745500000000001</v>
      </c>
      <c r="X214">
        <v>0.89859199999999995</v>
      </c>
      <c r="Y214">
        <v>0.88926799999999995</v>
      </c>
      <c r="Z214">
        <v>0.90269900000000003</v>
      </c>
      <c r="AA214">
        <v>0.881629</v>
      </c>
      <c r="AB214">
        <v>0.868946</v>
      </c>
      <c r="AC214">
        <v>0.94148900000000002</v>
      </c>
      <c r="AD214">
        <v>0.94288099999999997</v>
      </c>
      <c r="AE214">
        <v>0.93949000000000005</v>
      </c>
      <c r="AF214">
        <v>0.93417899999999998</v>
      </c>
      <c r="AG214">
        <v>0.92782600000000004</v>
      </c>
      <c r="AH214">
        <v>0.92168000000000005</v>
      </c>
      <c r="AI214">
        <v>0.90590700000000002</v>
      </c>
      <c r="AJ214">
        <v>0.895563</v>
      </c>
      <c r="AK214">
        <v>0.88429100000000005</v>
      </c>
      <c r="AL214">
        <v>0.87051000000000001</v>
      </c>
      <c r="AM214">
        <v>0.85387400000000002</v>
      </c>
      <c r="AN214">
        <v>0.94039799999999996</v>
      </c>
      <c r="AO214">
        <v>0.89610299999999998</v>
      </c>
      <c r="AP214">
        <v>0.88558700000000001</v>
      </c>
      <c r="AQ214">
        <v>0.93612700000000004</v>
      </c>
      <c r="AR214">
        <v>0.93318999999999996</v>
      </c>
      <c r="AS214">
        <v>0.92102399999999995</v>
      </c>
      <c r="AT214">
        <v>0.91381400000000002</v>
      </c>
      <c r="AU214">
        <v>0.90512099999999995</v>
      </c>
      <c r="AV214">
        <v>0.89462900000000001</v>
      </c>
      <c r="AW214">
        <v>0.85417600000000005</v>
      </c>
      <c r="AX214">
        <v>0.83359499999999997</v>
      </c>
      <c r="AY214">
        <v>0.80421799999999999</v>
      </c>
      <c r="AZ214">
        <v>0.92879400000000001</v>
      </c>
      <c r="BA214">
        <v>0.92540100000000003</v>
      </c>
      <c r="BB214">
        <v>0.91836499999999999</v>
      </c>
      <c r="BC214">
        <v>0.91003999999999996</v>
      </c>
      <c r="BD214">
        <v>0.90199700000000005</v>
      </c>
      <c r="BE214">
        <v>0.87812699999999999</v>
      </c>
      <c r="BF214">
        <v>0.864093</v>
      </c>
      <c r="BG214">
        <v>0.82956799999999997</v>
      </c>
      <c r="BH214">
        <v>0.77074500000000001</v>
      </c>
      <c r="BI214">
        <v>0.92023999999999995</v>
      </c>
      <c r="BJ214">
        <v>0.91489100000000001</v>
      </c>
      <c r="BK214">
        <v>0.90588000000000002</v>
      </c>
      <c r="BL214">
        <v>0.89587700000000003</v>
      </c>
      <c r="BM214">
        <v>0.884579</v>
      </c>
      <c r="BN214">
        <v>0.87176699999999996</v>
      </c>
      <c r="BO214">
        <v>0.85560800000000004</v>
      </c>
      <c r="BP214">
        <v>0.83850100000000005</v>
      </c>
      <c r="BQ214">
        <v>0.81769999999999998</v>
      </c>
      <c r="BR214">
        <v>0.79081299999999999</v>
      </c>
      <c r="BS214">
        <v>0.75795999999999997</v>
      </c>
      <c r="BT214">
        <v>0.71482900000000005</v>
      </c>
      <c r="BU214">
        <v>0.87703399999999998</v>
      </c>
      <c r="BV214">
        <v>0.83157800000000004</v>
      </c>
      <c r="BW214">
        <v>0.88508399999999998</v>
      </c>
      <c r="BX214">
        <v>0.87189000000000005</v>
      </c>
      <c r="BY214">
        <v>0.82954099999999997</v>
      </c>
      <c r="BZ214">
        <v>0.78808100000000003</v>
      </c>
      <c r="CA214">
        <v>0.75698799999999999</v>
      </c>
      <c r="CB214">
        <v>0.84570800000000002</v>
      </c>
      <c r="CC214">
        <v>0.82735499999999995</v>
      </c>
    </row>
    <row r="215" spans="2:81" x14ac:dyDescent="0.45">
      <c r="B215" t="s">
        <v>276</v>
      </c>
      <c r="C215" t="s">
        <v>4</v>
      </c>
      <c r="D215">
        <v>0.93973700000000004</v>
      </c>
      <c r="E215">
        <v>0.94497799999999998</v>
      </c>
      <c r="F215">
        <v>0.94232700000000003</v>
      </c>
      <c r="G215">
        <v>0.93884299999999998</v>
      </c>
      <c r="H215">
        <v>0.93451799999999996</v>
      </c>
      <c r="I215">
        <v>0.92920000000000003</v>
      </c>
      <c r="J215">
        <v>0.922296</v>
      </c>
      <c r="K215">
        <v>0.915829</v>
      </c>
      <c r="L215">
        <v>0.90693999999999997</v>
      </c>
      <c r="M215">
        <v>0.89960799999999996</v>
      </c>
      <c r="N215">
        <v>0.88940399999999997</v>
      </c>
      <c r="O215">
        <v>0.92325900000000005</v>
      </c>
      <c r="P215">
        <v>0.89751599999999998</v>
      </c>
      <c r="Q215">
        <v>0.92959800000000004</v>
      </c>
      <c r="R215">
        <v>0.90281800000000001</v>
      </c>
      <c r="S215">
        <v>0.89559699999999998</v>
      </c>
      <c r="T215">
        <v>0.93572500000000003</v>
      </c>
      <c r="U215">
        <v>0.94669800000000004</v>
      </c>
      <c r="V215">
        <v>0.91406699999999996</v>
      </c>
      <c r="W215">
        <v>0.90745500000000001</v>
      </c>
      <c r="X215">
        <v>0.89859199999999995</v>
      </c>
      <c r="Y215">
        <v>0.88926799999999995</v>
      </c>
      <c r="Z215">
        <v>0.90269900000000003</v>
      </c>
      <c r="AA215">
        <v>0.881629</v>
      </c>
      <c r="AB215">
        <v>0.868946</v>
      </c>
      <c r="AC215">
        <v>0.94148900000000002</v>
      </c>
      <c r="AD215">
        <v>0.94288099999999997</v>
      </c>
      <c r="AE215">
        <v>0.93949000000000005</v>
      </c>
      <c r="AF215">
        <v>0.93417899999999998</v>
      </c>
      <c r="AG215">
        <v>0.92782600000000004</v>
      </c>
      <c r="AH215">
        <v>0.92168000000000005</v>
      </c>
      <c r="AI215">
        <v>0.90590700000000002</v>
      </c>
      <c r="AJ215">
        <v>0.895563</v>
      </c>
      <c r="AK215">
        <v>0.88429100000000005</v>
      </c>
      <c r="AL215">
        <v>0.87051000000000001</v>
      </c>
      <c r="AM215">
        <v>0.85387400000000002</v>
      </c>
      <c r="AN215">
        <v>0.94039799999999996</v>
      </c>
      <c r="AO215">
        <v>0.89610299999999998</v>
      </c>
      <c r="AP215">
        <v>0.88558700000000001</v>
      </c>
      <c r="AQ215">
        <v>0.93612700000000004</v>
      </c>
      <c r="AR215">
        <v>0.93318999999999996</v>
      </c>
      <c r="AS215">
        <v>0.92102399999999995</v>
      </c>
      <c r="AT215">
        <v>0.91381400000000002</v>
      </c>
      <c r="AU215">
        <v>0.90512099999999995</v>
      </c>
      <c r="AV215">
        <v>0.89462900000000001</v>
      </c>
      <c r="AW215">
        <v>0.85417600000000005</v>
      </c>
      <c r="AX215">
        <v>0.83359499999999997</v>
      </c>
      <c r="AY215">
        <v>0.80421799999999999</v>
      </c>
      <c r="AZ215">
        <v>0.92879400000000001</v>
      </c>
      <c r="BA215">
        <v>0.92540100000000003</v>
      </c>
      <c r="BB215">
        <v>0.91836499999999999</v>
      </c>
      <c r="BC215">
        <v>0.91003999999999996</v>
      </c>
      <c r="BD215">
        <v>0.90199700000000005</v>
      </c>
      <c r="BE215">
        <v>0.87812699999999999</v>
      </c>
      <c r="BF215">
        <v>0.864093</v>
      </c>
      <c r="BG215">
        <v>0.82956799999999997</v>
      </c>
      <c r="BH215">
        <v>0.77074500000000001</v>
      </c>
      <c r="BI215">
        <v>0.92023999999999995</v>
      </c>
      <c r="BJ215">
        <v>0.91489100000000001</v>
      </c>
      <c r="BK215">
        <v>0.90588000000000002</v>
      </c>
      <c r="BL215">
        <v>0.89587700000000003</v>
      </c>
      <c r="BM215">
        <v>0.884579</v>
      </c>
      <c r="BN215">
        <v>0.87176699999999996</v>
      </c>
      <c r="BO215">
        <v>0.85560800000000004</v>
      </c>
      <c r="BP215">
        <v>0.83850100000000005</v>
      </c>
      <c r="BQ215">
        <v>0.81769999999999998</v>
      </c>
      <c r="BR215">
        <v>0.79081299999999999</v>
      </c>
      <c r="BS215">
        <v>0.75795999999999997</v>
      </c>
      <c r="BT215">
        <v>0.71482900000000005</v>
      </c>
      <c r="BU215">
        <v>0.87703399999999998</v>
      </c>
      <c r="BV215">
        <v>0.83157800000000004</v>
      </c>
      <c r="BW215">
        <v>0.88508399999999998</v>
      </c>
      <c r="BX215">
        <v>0.87189000000000005</v>
      </c>
      <c r="BY215">
        <v>0.82954099999999997</v>
      </c>
      <c r="BZ215">
        <v>0.78808100000000003</v>
      </c>
      <c r="CA215">
        <v>0.75698799999999999</v>
      </c>
      <c r="CB215">
        <v>0.84570800000000002</v>
      </c>
      <c r="CC215">
        <v>0.82735499999999995</v>
      </c>
    </row>
    <row r="216" spans="2:81" x14ac:dyDescent="0.45">
      <c r="B216" t="s">
        <v>277</v>
      </c>
      <c r="C216" t="s">
        <v>4</v>
      </c>
      <c r="D216">
        <v>0.93625599999999998</v>
      </c>
      <c r="E216">
        <v>0.94107799999999997</v>
      </c>
      <c r="F216">
        <v>0.93847100000000006</v>
      </c>
      <c r="G216">
        <v>0.935137</v>
      </c>
      <c r="H216">
        <v>0.93036799999999997</v>
      </c>
      <c r="I216">
        <v>0.92481999999999998</v>
      </c>
      <c r="J216">
        <v>0.91743399999999997</v>
      </c>
      <c r="K216">
        <v>0.91089900000000001</v>
      </c>
      <c r="L216">
        <v>0.90114799999999995</v>
      </c>
      <c r="M216">
        <v>0.89285099999999995</v>
      </c>
      <c r="N216">
        <v>0.88219099999999995</v>
      </c>
      <c r="O216">
        <v>0.91898999999999997</v>
      </c>
      <c r="P216">
        <v>0.88826000000000005</v>
      </c>
      <c r="Q216">
        <v>0.92732300000000001</v>
      </c>
      <c r="R216">
        <v>0.89959800000000001</v>
      </c>
      <c r="S216">
        <v>0.88300999999999996</v>
      </c>
      <c r="T216">
        <v>0.93313100000000004</v>
      </c>
      <c r="U216">
        <v>0.94367699999999999</v>
      </c>
      <c r="V216">
        <v>0.91429099999999996</v>
      </c>
      <c r="W216">
        <v>0.89826700000000004</v>
      </c>
      <c r="X216">
        <v>0.89315199999999995</v>
      </c>
      <c r="Y216">
        <v>0.88643799999999995</v>
      </c>
      <c r="Z216">
        <v>0.89246199999999998</v>
      </c>
      <c r="AA216">
        <v>0.87121899999999997</v>
      </c>
      <c r="AB216">
        <v>0.85690100000000002</v>
      </c>
      <c r="AC216">
        <v>0.93790700000000005</v>
      </c>
      <c r="AD216">
        <v>0.93908700000000001</v>
      </c>
      <c r="AE216">
        <v>0.93469599999999997</v>
      </c>
      <c r="AF216">
        <v>0.93004200000000004</v>
      </c>
      <c r="AG216">
        <v>0.92253300000000005</v>
      </c>
      <c r="AH216">
        <v>0.91670200000000002</v>
      </c>
      <c r="AI216">
        <v>0.89934199999999997</v>
      </c>
      <c r="AJ216">
        <v>0.88927400000000001</v>
      </c>
      <c r="AK216">
        <v>0.87724100000000005</v>
      </c>
      <c r="AL216">
        <v>0.86266500000000002</v>
      </c>
      <c r="AM216">
        <v>0.84283799999999998</v>
      </c>
      <c r="AN216">
        <v>0.93712799999999996</v>
      </c>
      <c r="AO216">
        <v>0.885158</v>
      </c>
      <c r="AP216">
        <v>0.877973</v>
      </c>
      <c r="AQ216">
        <v>0.93241499999999999</v>
      </c>
      <c r="AR216">
        <v>0.92932499999999996</v>
      </c>
      <c r="AS216">
        <v>0.91644800000000004</v>
      </c>
      <c r="AT216">
        <v>0.908246</v>
      </c>
      <c r="AU216">
        <v>0.89929700000000001</v>
      </c>
      <c r="AV216">
        <v>0.888154</v>
      </c>
      <c r="AW216">
        <v>0.84465999999999997</v>
      </c>
      <c r="AX216">
        <v>0.82279899999999995</v>
      </c>
      <c r="AY216">
        <v>0.79118699999999997</v>
      </c>
      <c r="AZ216">
        <v>0.92522599999999999</v>
      </c>
      <c r="BA216">
        <v>0.92139000000000004</v>
      </c>
      <c r="BB216">
        <v>0.91371800000000003</v>
      </c>
      <c r="BC216">
        <v>0.90484600000000004</v>
      </c>
      <c r="BD216">
        <v>0.89552299999999996</v>
      </c>
      <c r="BE216">
        <v>0.87098600000000004</v>
      </c>
      <c r="BF216">
        <v>0.85586499999999999</v>
      </c>
      <c r="BG216">
        <v>0.81956799999999996</v>
      </c>
      <c r="BH216">
        <v>0.76021700000000003</v>
      </c>
      <c r="BI216">
        <v>0.91639199999999998</v>
      </c>
      <c r="BJ216">
        <v>0.91071500000000005</v>
      </c>
      <c r="BK216">
        <v>0.90139499999999995</v>
      </c>
      <c r="BL216">
        <v>0.89063499999999995</v>
      </c>
      <c r="BM216">
        <v>0.87848899999999996</v>
      </c>
      <c r="BN216">
        <v>0.86477800000000005</v>
      </c>
      <c r="BO216">
        <v>0.84728199999999998</v>
      </c>
      <c r="BP216">
        <v>0.82828299999999999</v>
      </c>
      <c r="BQ216">
        <v>0.80544700000000002</v>
      </c>
      <c r="BR216">
        <v>0.78112800000000004</v>
      </c>
      <c r="BS216">
        <v>0.74467700000000003</v>
      </c>
      <c r="BT216">
        <v>0.70455900000000005</v>
      </c>
      <c r="BU216">
        <v>0.87182000000000004</v>
      </c>
      <c r="BV216">
        <v>0.82047400000000004</v>
      </c>
      <c r="BW216">
        <v>0.87782300000000002</v>
      </c>
      <c r="BX216">
        <v>0.86606899999999998</v>
      </c>
      <c r="BY216">
        <v>0.81545599999999996</v>
      </c>
      <c r="BZ216">
        <v>0.77903599999999995</v>
      </c>
      <c r="CA216">
        <v>0.74374799999999996</v>
      </c>
      <c r="CB216">
        <v>0.83914800000000001</v>
      </c>
      <c r="CC216">
        <v>0.81975299999999995</v>
      </c>
    </row>
    <row r="217" spans="2:81" x14ac:dyDescent="0.45">
      <c r="B217" t="s">
        <v>278</v>
      </c>
      <c r="C217" t="s">
        <v>4</v>
      </c>
      <c r="D217">
        <v>0.92855200000000004</v>
      </c>
      <c r="E217">
        <v>0.93445699999999998</v>
      </c>
      <c r="F217">
        <v>0.93201800000000001</v>
      </c>
      <c r="G217">
        <v>0.92886899999999994</v>
      </c>
      <c r="H217">
        <v>0.92420100000000005</v>
      </c>
      <c r="I217">
        <v>0.91868399999999995</v>
      </c>
      <c r="J217">
        <v>0.91130999999999995</v>
      </c>
      <c r="K217">
        <v>0.90484699999999996</v>
      </c>
      <c r="L217">
        <v>0.89518600000000004</v>
      </c>
      <c r="M217">
        <v>0.88712400000000002</v>
      </c>
      <c r="N217">
        <v>0.87640300000000004</v>
      </c>
      <c r="O217">
        <v>0.90923100000000001</v>
      </c>
      <c r="P217">
        <v>0.88268400000000002</v>
      </c>
      <c r="Q217">
        <v>0.91851499999999997</v>
      </c>
      <c r="R217">
        <v>0.89415699999999998</v>
      </c>
      <c r="S217">
        <v>0.87776200000000004</v>
      </c>
      <c r="T217">
        <v>0.92524700000000004</v>
      </c>
      <c r="U217">
        <v>0.93752100000000005</v>
      </c>
      <c r="V217">
        <v>0.90890099999999996</v>
      </c>
      <c r="W217">
        <v>0.89310299999999998</v>
      </c>
      <c r="X217">
        <v>0.88809400000000005</v>
      </c>
      <c r="Y217">
        <v>0.881471</v>
      </c>
      <c r="Z217">
        <v>0.88750799999999996</v>
      </c>
      <c r="AA217">
        <v>0.86662399999999995</v>
      </c>
      <c r="AB217">
        <v>0.85243500000000005</v>
      </c>
      <c r="AC217">
        <v>0.93130400000000002</v>
      </c>
      <c r="AD217">
        <v>0.93324300000000004</v>
      </c>
      <c r="AE217">
        <v>0.92918299999999998</v>
      </c>
      <c r="AF217">
        <v>0.924705</v>
      </c>
      <c r="AG217">
        <v>0.91735900000000004</v>
      </c>
      <c r="AH217">
        <v>0.91165099999999999</v>
      </c>
      <c r="AI217">
        <v>0.89459200000000005</v>
      </c>
      <c r="AJ217">
        <v>0.88462799999999997</v>
      </c>
      <c r="AK217">
        <v>0.87270400000000004</v>
      </c>
      <c r="AL217">
        <v>0.85820099999999999</v>
      </c>
      <c r="AM217">
        <v>0.83849899999999999</v>
      </c>
      <c r="AN217">
        <v>0.930755</v>
      </c>
      <c r="AO217">
        <v>0.88054600000000005</v>
      </c>
      <c r="AP217">
        <v>0.87351400000000001</v>
      </c>
      <c r="AQ217">
        <v>0.92603000000000002</v>
      </c>
      <c r="AR217">
        <v>0.92349199999999998</v>
      </c>
      <c r="AS217">
        <v>0.91123500000000002</v>
      </c>
      <c r="AT217">
        <v>0.90328799999999998</v>
      </c>
      <c r="AU217">
        <v>0.89452200000000004</v>
      </c>
      <c r="AV217">
        <v>0.88355099999999998</v>
      </c>
      <c r="AW217">
        <v>0.84055800000000003</v>
      </c>
      <c r="AX217">
        <v>0.81875600000000004</v>
      </c>
      <c r="AY217">
        <v>0.78732999999999997</v>
      </c>
      <c r="AZ217">
        <v>0.91869299999999998</v>
      </c>
      <c r="BA217">
        <v>0.91547199999999995</v>
      </c>
      <c r="BB217">
        <v>0.90818500000000002</v>
      </c>
      <c r="BC217">
        <v>0.89960700000000005</v>
      </c>
      <c r="BD217">
        <v>0.89061400000000002</v>
      </c>
      <c r="BE217">
        <v>0.866475</v>
      </c>
      <c r="BF217">
        <v>0.85156100000000001</v>
      </c>
      <c r="BG217">
        <v>0.81563399999999997</v>
      </c>
      <c r="BH217">
        <v>0.75660400000000005</v>
      </c>
      <c r="BI217">
        <v>0.90964900000000004</v>
      </c>
      <c r="BJ217">
        <v>0.90468300000000001</v>
      </c>
      <c r="BK217">
        <v>0.89580400000000004</v>
      </c>
      <c r="BL217">
        <v>0.88539699999999999</v>
      </c>
      <c r="BM217">
        <v>0.87358999999999998</v>
      </c>
      <c r="BN217">
        <v>0.86015699999999995</v>
      </c>
      <c r="BO217">
        <v>0.84292299999999998</v>
      </c>
      <c r="BP217">
        <v>0.82419200000000004</v>
      </c>
      <c r="BQ217">
        <v>0.80160699999999996</v>
      </c>
      <c r="BR217">
        <v>0.77755700000000005</v>
      </c>
      <c r="BS217">
        <v>0.74124800000000002</v>
      </c>
      <c r="BT217">
        <v>0.70117300000000005</v>
      </c>
      <c r="BU217">
        <v>0.866614</v>
      </c>
      <c r="BV217">
        <v>0.81645800000000002</v>
      </c>
      <c r="BW217">
        <v>0.87166299999999997</v>
      </c>
      <c r="BX217">
        <v>0.86057700000000004</v>
      </c>
      <c r="BY217">
        <v>0.81083099999999997</v>
      </c>
      <c r="BZ217">
        <v>0.775339</v>
      </c>
      <c r="CA217">
        <v>0.74043599999999998</v>
      </c>
      <c r="CB217">
        <v>0.83383700000000005</v>
      </c>
      <c r="CC217">
        <v>0.81511400000000001</v>
      </c>
    </row>
    <row r="218" spans="2:81" x14ac:dyDescent="0.45">
      <c r="B218" t="s">
        <v>279</v>
      </c>
      <c r="C218" t="s">
        <v>4</v>
      </c>
      <c r="D218">
        <v>0.93625599999999998</v>
      </c>
      <c r="E218">
        <v>0.94107799999999997</v>
      </c>
      <c r="F218">
        <v>0.93847100000000006</v>
      </c>
      <c r="G218">
        <v>0.935137</v>
      </c>
      <c r="H218">
        <v>0.93036799999999997</v>
      </c>
      <c r="I218">
        <v>0.92481999999999998</v>
      </c>
      <c r="J218">
        <v>0.91743399999999997</v>
      </c>
      <c r="K218">
        <v>0.91089900000000001</v>
      </c>
      <c r="L218">
        <v>0.90114799999999995</v>
      </c>
      <c r="M218">
        <v>0.89285099999999995</v>
      </c>
      <c r="N218">
        <v>0.88219099999999995</v>
      </c>
      <c r="O218">
        <v>0.91898999999999997</v>
      </c>
      <c r="P218">
        <v>0.88826000000000005</v>
      </c>
      <c r="Q218">
        <v>0.92732300000000001</v>
      </c>
      <c r="R218">
        <v>0.89959800000000001</v>
      </c>
      <c r="S218">
        <v>0.88300999999999996</v>
      </c>
      <c r="T218">
        <v>0.93313100000000004</v>
      </c>
      <c r="U218">
        <v>0.94367699999999999</v>
      </c>
      <c r="V218">
        <v>0.91429099999999996</v>
      </c>
      <c r="W218">
        <v>0.89826700000000004</v>
      </c>
      <c r="X218">
        <v>0.89315199999999995</v>
      </c>
      <c r="Y218">
        <v>0.88643799999999995</v>
      </c>
      <c r="Z218">
        <v>0.89246199999999998</v>
      </c>
      <c r="AA218">
        <v>0.87121899999999997</v>
      </c>
      <c r="AB218">
        <v>0.85690100000000002</v>
      </c>
      <c r="AC218">
        <v>0.93790700000000005</v>
      </c>
      <c r="AD218">
        <v>0.93908700000000001</v>
      </c>
      <c r="AE218">
        <v>0.93469599999999997</v>
      </c>
      <c r="AF218">
        <v>0.93004200000000004</v>
      </c>
      <c r="AG218">
        <v>0.92253300000000005</v>
      </c>
      <c r="AH218">
        <v>0.91670200000000002</v>
      </c>
      <c r="AI218">
        <v>0.89934199999999997</v>
      </c>
      <c r="AJ218">
        <v>0.88927400000000001</v>
      </c>
      <c r="AK218">
        <v>0.87724100000000005</v>
      </c>
      <c r="AL218">
        <v>0.86266500000000002</v>
      </c>
      <c r="AM218">
        <v>0.84283799999999998</v>
      </c>
      <c r="AN218">
        <v>0.93712799999999996</v>
      </c>
      <c r="AO218">
        <v>0.885158</v>
      </c>
      <c r="AP218">
        <v>0.877973</v>
      </c>
      <c r="AQ218">
        <v>0.93241499999999999</v>
      </c>
      <c r="AR218">
        <v>0.92932499999999996</v>
      </c>
      <c r="AS218">
        <v>0.91644800000000004</v>
      </c>
      <c r="AT218">
        <v>0.908246</v>
      </c>
      <c r="AU218">
        <v>0.89929700000000001</v>
      </c>
      <c r="AV218">
        <v>0.888154</v>
      </c>
      <c r="AW218">
        <v>0.84465999999999997</v>
      </c>
      <c r="AX218">
        <v>0.82279899999999995</v>
      </c>
      <c r="AY218">
        <v>0.79118699999999997</v>
      </c>
      <c r="AZ218">
        <v>0.92522599999999999</v>
      </c>
      <c r="BA218">
        <v>0.92139000000000004</v>
      </c>
      <c r="BB218">
        <v>0.91371800000000003</v>
      </c>
      <c r="BC218">
        <v>0.90484600000000004</v>
      </c>
      <c r="BD218">
        <v>0.89552299999999996</v>
      </c>
      <c r="BE218">
        <v>0.87098600000000004</v>
      </c>
      <c r="BF218">
        <v>0.85586499999999999</v>
      </c>
      <c r="BG218">
        <v>0.81956799999999996</v>
      </c>
      <c r="BH218">
        <v>0.76021700000000003</v>
      </c>
      <c r="BI218">
        <v>0.91639199999999998</v>
      </c>
      <c r="BJ218">
        <v>0.91071500000000005</v>
      </c>
      <c r="BK218">
        <v>0.90139499999999995</v>
      </c>
      <c r="BL218">
        <v>0.89063499999999995</v>
      </c>
      <c r="BM218">
        <v>0.87848899999999996</v>
      </c>
      <c r="BN218">
        <v>0.86477800000000005</v>
      </c>
      <c r="BO218">
        <v>0.84728199999999998</v>
      </c>
      <c r="BP218">
        <v>0.82828299999999999</v>
      </c>
      <c r="BQ218">
        <v>0.80544700000000002</v>
      </c>
      <c r="BR218">
        <v>0.78112800000000004</v>
      </c>
      <c r="BS218">
        <v>0.74467700000000003</v>
      </c>
      <c r="BT218">
        <v>0.70455900000000005</v>
      </c>
      <c r="BU218">
        <v>0.87182000000000004</v>
      </c>
      <c r="BV218">
        <v>0.82047400000000004</v>
      </c>
      <c r="BW218">
        <v>0.87782300000000002</v>
      </c>
      <c r="BX218">
        <v>0.86606899999999998</v>
      </c>
      <c r="BY218">
        <v>0.81545599999999996</v>
      </c>
      <c r="BZ218">
        <v>0.77903599999999995</v>
      </c>
      <c r="CA218">
        <v>0.74374799999999996</v>
      </c>
      <c r="CB218">
        <v>0.83914800000000001</v>
      </c>
      <c r="CC218">
        <v>0.81975299999999995</v>
      </c>
    </row>
    <row r="219" spans="2:81" x14ac:dyDescent="0.45">
      <c r="B219" t="s">
        <v>280</v>
      </c>
      <c r="C219" t="s">
        <v>4</v>
      </c>
      <c r="D219">
        <v>0.92855200000000004</v>
      </c>
      <c r="E219">
        <v>0.93445699999999998</v>
      </c>
      <c r="F219">
        <v>0.93201800000000001</v>
      </c>
      <c r="G219">
        <v>0.92886899999999994</v>
      </c>
      <c r="H219">
        <v>0.92420100000000005</v>
      </c>
      <c r="I219">
        <v>0.91868399999999995</v>
      </c>
      <c r="J219">
        <v>0.91130999999999995</v>
      </c>
      <c r="K219">
        <v>0.90484699999999996</v>
      </c>
      <c r="L219">
        <v>0.89518600000000004</v>
      </c>
      <c r="M219">
        <v>0.88712400000000002</v>
      </c>
      <c r="N219">
        <v>0.87640300000000004</v>
      </c>
      <c r="O219">
        <v>0.90923100000000001</v>
      </c>
      <c r="P219">
        <v>0.88268400000000002</v>
      </c>
      <c r="Q219">
        <v>0.91851499999999997</v>
      </c>
      <c r="R219">
        <v>0.89415699999999998</v>
      </c>
      <c r="S219">
        <v>0.87776200000000004</v>
      </c>
      <c r="T219">
        <v>0.92524700000000004</v>
      </c>
      <c r="U219">
        <v>0.93752100000000005</v>
      </c>
      <c r="V219">
        <v>0.90890099999999996</v>
      </c>
      <c r="W219">
        <v>0.89310299999999998</v>
      </c>
      <c r="X219">
        <v>0.88809400000000005</v>
      </c>
      <c r="Y219">
        <v>0.881471</v>
      </c>
      <c r="Z219">
        <v>0.88750799999999996</v>
      </c>
      <c r="AA219">
        <v>0.86662399999999995</v>
      </c>
      <c r="AB219">
        <v>0.85243500000000005</v>
      </c>
      <c r="AC219">
        <v>0.93130400000000002</v>
      </c>
      <c r="AD219">
        <v>0.93324300000000004</v>
      </c>
      <c r="AE219">
        <v>0.92918299999999998</v>
      </c>
      <c r="AF219">
        <v>0.924705</v>
      </c>
      <c r="AG219">
        <v>0.91735900000000004</v>
      </c>
      <c r="AH219">
        <v>0.91165099999999999</v>
      </c>
      <c r="AI219">
        <v>0.89459200000000005</v>
      </c>
      <c r="AJ219">
        <v>0.88462799999999997</v>
      </c>
      <c r="AK219">
        <v>0.87270400000000004</v>
      </c>
      <c r="AL219">
        <v>0.85820099999999999</v>
      </c>
      <c r="AM219">
        <v>0.83849899999999999</v>
      </c>
      <c r="AN219">
        <v>0.930755</v>
      </c>
      <c r="AO219">
        <v>0.88054600000000005</v>
      </c>
      <c r="AP219">
        <v>0.87351400000000001</v>
      </c>
      <c r="AQ219">
        <v>0.92603000000000002</v>
      </c>
      <c r="AR219">
        <v>0.92349199999999998</v>
      </c>
      <c r="AS219">
        <v>0.91123500000000002</v>
      </c>
      <c r="AT219">
        <v>0.90328799999999998</v>
      </c>
      <c r="AU219">
        <v>0.89452200000000004</v>
      </c>
      <c r="AV219">
        <v>0.88355099999999998</v>
      </c>
      <c r="AW219">
        <v>0.84055800000000003</v>
      </c>
      <c r="AX219">
        <v>0.81875600000000004</v>
      </c>
      <c r="AY219">
        <v>0.78732999999999997</v>
      </c>
      <c r="AZ219">
        <v>0.91869299999999998</v>
      </c>
      <c r="BA219">
        <v>0.91547199999999995</v>
      </c>
      <c r="BB219">
        <v>0.90818500000000002</v>
      </c>
      <c r="BC219">
        <v>0.89960700000000005</v>
      </c>
      <c r="BD219">
        <v>0.89061400000000002</v>
      </c>
      <c r="BE219">
        <v>0.866475</v>
      </c>
      <c r="BF219">
        <v>0.85156100000000001</v>
      </c>
      <c r="BG219">
        <v>0.81563399999999997</v>
      </c>
      <c r="BH219">
        <v>0.75660400000000005</v>
      </c>
      <c r="BI219">
        <v>0.90964900000000004</v>
      </c>
      <c r="BJ219">
        <v>0.90466000000000002</v>
      </c>
      <c r="BK219">
        <v>0.89580400000000004</v>
      </c>
      <c r="BL219">
        <v>0.88539699999999999</v>
      </c>
      <c r="BM219">
        <v>0.87358999999999998</v>
      </c>
      <c r="BN219">
        <v>0.86015699999999995</v>
      </c>
      <c r="BO219">
        <v>0.84292299999999998</v>
      </c>
      <c r="BP219">
        <v>0.82419200000000004</v>
      </c>
      <c r="BQ219">
        <v>0.80160699999999996</v>
      </c>
      <c r="BR219">
        <v>0.77755700000000005</v>
      </c>
      <c r="BS219">
        <v>0.74124800000000002</v>
      </c>
      <c r="BT219">
        <v>0.70117300000000005</v>
      </c>
      <c r="BU219">
        <v>0.866614</v>
      </c>
      <c r="BV219">
        <v>0.81645800000000002</v>
      </c>
      <c r="BW219">
        <v>0.87166299999999997</v>
      </c>
      <c r="BX219">
        <v>0.86057700000000004</v>
      </c>
      <c r="BY219">
        <v>0.81083099999999997</v>
      </c>
      <c r="BZ219">
        <v>0.775339</v>
      </c>
      <c r="CA219">
        <v>0.74043599999999998</v>
      </c>
      <c r="CB219">
        <v>0.83383700000000005</v>
      </c>
      <c r="CC219">
        <v>0.81511400000000001</v>
      </c>
    </row>
    <row r="220" spans="2:81" x14ac:dyDescent="0.45">
      <c r="B220" t="s">
        <v>281</v>
      </c>
      <c r="C220" t="s">
        <v>4</v>
      </c>
      <c r="D220">
        <v>0.93625599999999998</v>
      </c>
      <c r="E220">
        <v>0.94107799999999997</v>
      </c>
      <c r="F220">
        <v>0.93847100000000006</v>
      </c>
      <c r="G220">
        <v>0.935137</v>
      </c>
      <c r="H220">
        <v>0.93036799999999997</v>
      </c>
      <c r="I220">
        <v>0.92481999999999998</v>
      </c>
      <c r="J220">
        <v>0.91743399999999997</v>
      </c>
      <c r="K220">
        <v>0.91089900000000001</v>
      </c>
      <c r="L220">
        <v>0.90114799999999995</v>
      </c>
      <c r="M220">
        <v>0.89285099999999995</v>
      </c>
      <c r="N220">
        <v>0.88219099999999995</v>
      </c>
      <c r="O220">
        <v>0.91898999999999997</v>
      </c>
      <c r="P220">
        <v>0.88826000000000005</v>
      </c>
      <c r="Q220">
        <v>0.92732300000000001</v>
      </c>
      <c r="R220">
        <v>0.89959800000000001</v>
      </c>
      <c r="S220">
        <v>0.88300999999999996</v>
      </c>
      <c r="T220">
        <v>0.93313100000000004</v>
      </c>
      <c r="U220">
        <v>0.94367699999999999</v>
      </c>
      <c r="V220">
        <v>0.91429099999999996</v>
      </c>
      <c r="W220">
        <v>0.89826700000000004</v>
      </c>
      <c r="X220">
        <v>0.89315199999999995</v>
      </c>
      <c r="Y220">
        <v>0.88643799999999995</v>
      </c>
      <c r="Z220">
        <v>0.89246199999999998</v>
      </c>
      <c r="AA220">
        <v>0.87121899999999997</v>
      </c>
      <c r="AB220">
        <v>0.85690100000000002</v>
      </c>
      <c r="AC220">
        <v>0.93790700000000005</v>
      </c>
      <c r="AD220">
        <v>0.93908700000000001</v>
      </c>
      <c r="AE220">
        <v>0.93469599999999997</v>
      </c>
      <c r="AF220">
        <v>0.93004200000000004</v>
      </c>
      <c r="AG220">
        <v>0.92253300000000005</v>
      </c>
      <c r="AH220">
        <v>0.91670200000000002</v>
      </c>
      <c r="AI220">
        <v>0.89934199999999997</v>
      </c>
      <c r="AJ220">
        <v>0.88927400000000001</v>
      </c>
      <c r="AK220">
        <v>0.87724100000000005</v>
      </c>
      <c r="AL220">
        <v>0.86266500000000002</v>
      </c>
      <c r="AM220">
        <v>0.84283799999999998</v>
      </c>
      <c r="AN220">
        <v>0.93712799999999996</v>
      </c>
      <c r="AO220">
        <v>0.885158</v>
      </c>
      <c r="AP220">
        <v>0.877973</v>
      </c>
      <c r="AQ220">
        <v>0.93241499999999999</v>
      </c>
      <c r="AR220">
        <v>0.92932499999999996</v>
      </c>
      <c r="AS220">
        <v>0.91644800000000004</v>
      </c>
      <c r="AT220">
        <v>0.908246</v>
      </c>
      <c r="AU220">
        <v>0.89929700000000001</v>
      </c>
      <c r="AV220">
        <v>0.888154</v>
      </c>
      <c r="AW220">
        <v>0.84465999999999997</v>
      </c>
      <c r="AX220">
        <v>0.82279899999999995</v>
      </c>
      <c r="AY220">
        <v>0.79118699999999997</v>
      </c>
      <c r="AZ220">
        <v>0.92522599999999999</v>
      </c>
      <c r="BA220">
        <v>0.92139000000000004</v>
      </c>
      <c r="BB220">
        <v>0.91371800000000003</v>
      </c>
      <c r="BC220">
        <v>0.90484600000000004</v>
      </c>
      <c r="BD220">
        <v>0.89552299999999996</v>
      </c>
      <c r="BE220">
        <v>0.87098600000000004</v>
      </c>
      <c r="BF220">
        <v>0.85586499999999999</v>
      </c>
      <c r="BG220">
        <v>0.81956799999999996</v>
      </c>
      <c r="BH220">
        <v>0.76021700000000003</v>
      </c>
      <c r="BI220">
        <v>0.91639199999999998</v>
      </c>
      <c r="BJ220">
        <v>0.91071500000000005</v>
      </c>
      <c r="BK220">
        <v>0.90139499999999995</v>
      </c>
      <c r="BL220">
        <v>0.89063499999999995</v>
      </c>
      <c r="BM220">
        <v>0.87848899999999996</v>
      </c>
      <c r="BN220">
        <v>0.86477800000000005</v>
      </c>
      <c r="BO220">
        <v>0.84728199999999998</v>
      </c>
      <c r="BP220">
        <v>0.82828299999999999</v>
      </c>
      <c r="BQ220">
        <v>0.80544700000000002</v>
      </c>
      <c r="BR220">
        <v>0.78112800000000004</v>
      </c>
      <c r="BS220">
        <v>0.74467700000000003</v>
      </c>
      <c r="BT220">
        <v>0.70455900000000005</v>
      </c>
      <c r="BU220">
        <v>0.87182000000000004</v>
      </c>
      <c r="BV220">
        <v>0.82047400000000004</v>
      </c>
      <c r="BW220">
        <v>0.87782300000000002</v>
      </c>
      <c r="BX220">
        <v>0.86606899999999998</v>
      </c>
      <c r="BY220">
        <v>0.81545599999999996</v>
      </c>
      <c r="BZ220">
        <v>0.77903599999999995</v>
      </c>
      <c r="CA220">
        <v>0.74374799999999996</v>
      </c>
      <c r="CB220">
        <v>0.83914800000000001</v>
      </c>
      <c r="CC220">
        <v>0.81975299999999995</v>
      </c>
    </row>
    <row r="221" spans="2:81" x14ac:dyDescent="0.45">
      <c r="B221" t="s">
        <v>282</v>
      </c>
      <c r="C221" t="s">
        <v>4</v>
      </c>
      <c r="D221">
        <v>0.93625599999999998</v>
      </c>
      <c r="E221">
        <v>0.94107799999999997</v>
      </c>
      <c r="F221">
        <v>0.93847100000000006</v>
      </c>
      <c r="G221">
        <v>0.935137</v>
      </c>
      <c r="H221">
        <v>0.93036799999999997</v>
      </c>
      <c r="I221">
        <v>0.92481999999999998</v>
      </c>
      <c r="J221">
        <v>0.91743399999999997</v>
      </c>
      <c r="K221">
        <v>0.91089900000000001</v>
      </c>
      <c r="L221">
        <v>0.90114799999999995</v>
      </c>
      <c r="M221">
        <v>0.89285099999999995</v>
      </c>
      <c r="N221">
        <v>0.88219099999999995</v>
      </c>
      <c r="O221">
        <v>0.91898999999999997</v>
      </c>
      <c r="P221">
        <v>0.88826000000000005</v>
      </c>
      <c r="Q221">
        <v>0.92732300000000001</v>
      </c>
      <c r="R221">
        <v>0.89959800000000001</v>
      </c>
      <c r="S221">
        <v>0.88300999999999996</v>
      </c>
      <c r="T221">
        <v>0.93313100000000004</v>
      </c>
      <c r="U221">
        <v>0.94367699999999999</v>
      </c>
      <c r="V221">
        <v>0.91429099999999996</v>
      </c>
      <c r="W221">
        <v>0.89826700000000004</v>
      </c>
      <c r="X221">
        <v>0.89315199999999995</v>
      </c>
      <c r="Y221">
        <v>0.88643799999999995</v>
      </c>
      <c r="Z221">
        <v>0.89246199999999998</v>
      </c>
      <c r="AA221">
        <v>0.87121899999999997</v>
      </c>
      <c r="AB221">
        <v>0.85690100000000002</v>
      </c>
      <c r="AC221">
        <v>0.93790700000000005</v>
      </c>
      <c r="AD221">
        <v>0.93908700000000001</v>
      </c>
      <c r="AE221">
        <v>0.93469599999999997</v>
      </c>
      <c r="AF221">
        <v>0.93004200000000004</v>
      </c>
      <c r="AG221">
        <v>0.92253300000000005</v>
      </c>
      <c r="AH221">
        <v>0.91670200000000002</v>
      </c>
      <c r="AI221">
        <v>0.89934199999999997</v>
      </c>
      <c r="AJ221">
        <v>0.88927400000000001</v>
      </c>
      <c r="AK221">
        <v>0.87724100000000005</v>
      </c>
      <c r="AL221">
        <v>0.86266500000000002</v>
      </c>
      <c r="AM221">
        <v>0.84283799999999998</v>
      </c>
      <c r="AN221">
        <v>0.93712799999999996</v>
      </c>
      <c r="AO221">
        <v>0.885158</v>
      </c>
      <c r="AP221">
        <v>0.877973</v>
      </c>
      <c r="AQ221">
        <v>0.93241499999999999</v>
      </c>
      <c r="AR221">
        <v>0.92932499999999996</v>
      </c>
      <c r="AS221">
        <v>0.91644800000000004</v>
      </c>
      <c r="AT221">
        <v>0.908246</v>
      </c>
      <c r="AU221">
        <v>0.89929700000000001</v>
      </c>
      <c r="AV221">
        <v>0.888154</v>
      </c>
      <c r="AW221">
        <v>0.84465999999999997</v>
      </c>
      <c r="AX221">
        <v>0.82279899999999995</v>
      </c>
      <c r="AY221">
        <v>0.79118699999999997</v>
      </c>
      <c r="AZ221">
        <v>0.92522599999999999</v>
      </c>
      <c r="BA221">
        <v>0.92139000000000004</v>
      </c>
      <c r="BB221">
        <v>0.91371800000000003</v>
      </c>
      <c r="BC221">
        <v>0.90484600000000004</v>
      </c>
      <c r="BD221">
        <v>0.89552299999999996</v>
      </c>
      <c r="BE221">
        <v>0.87098600000000004</v>
      </c>
      <c r="BF221">
        <v>0.85586499999999999</v>
      </c>
      <c r="BG221">
        <v>0.81956799999999996</v>
      </c>
      <c r="BH221">
        <v>0.76021700000000003</v>
      </c>
      <c r="BI221">
        <v>0.91639199999999998</v>
      </c>
      <c r="BJ221">
        <v>0.91071500000000005</v>
      </c>
      <c r="BK221">
        <v>0.90139499999999995</v>
      </c>
      <c r="BL221">
        <v>0.89063499999999995</v>
      </c>
      <c r="BM221">
        <v>0.87848899999999996</v>
      </c>
      <c r="BN221">
        <v>0.86477800000000005</v>
      </c>
      <c r="BO221">
        <v>0.84728199999999998</v>
      </c>
      <c r="BP221">
        <v>0.82828299999999999</v>
      </c>
      <c r="BQ221">
        <v>0.80544700000000002</v>
      </c>
      <c r="BR221">
        <v>0.78112800000000004</v>
      </c>
      <c r="BS221">
        <v>0.74467700000000003</v>
      </c>
      <c r="BT221">
        <v>0.70455900000000005</v>
      </c>
      <c r="BU221">
        <v>0.87182000000000004</v>
      </c>
      <c r="BV221">
        <v>0.82047400000000004</v>
      </c>
      <c r="BW221">
        <v>0.87782300000000002</v>
      </c>
      <c r="BX221">
        <v>0.86606899999999998</v>
      </c>
      <c r="BY221">
        <v>0.81545599999999996</v>
      </c>
      <c r="BZ221">
        <v>0.77903599999999995</v>
      </c>
      <c r="CA221">
        <v>0.74374799999999996</v>
      </c>
      <c r="CB221">
        <v>0.83914800000000001</v>
      </c>
      <c r="CC221">
        <v>0.81975299999999995</v>
      </c>
    </row>
    <row r="222" spans="2:81" x14ac:dyDescent="0.45">
      <c r="B222" t="s">
        <v>283</v>
      </c>
      <c r="C222" t="s">
        <v>4</v>
      </c>
      <c r="D222">
        <v>0.92855200000000004</v>
      </c>
      <c r="E222">
        <v>0.93445699999999998</v>
      </c>
      <c r="F222">
        <v>0.93201800000000001</v>
      </c>
      <c r="G222">
        <v>0.92886899999999994</v>
      </c>
      <c r="H222">
        <v>0.92420100000000005</v>
      </c>
      <c r="I222">
        <v>0.91868399999999995</v>
      </c>
      <c r="J222">
        <v>0.91130999999999995</v>
      </c>
      <c r="K222">
        <v>0.90484699999999996</v>
      </c>
      <c r="L222">
        <v>0.89518600000000004</v>
      </c>
      <c r="M222">
        <v>0.88712400000000002</v>
      </c>
      <c r="N222">
        <v>0.87640300000000004</v>
      </c>
      <c r="O222">
        <v>0.90923100000000001</v>
      </c>
      <c r="P222">
        <v>0.88268400000000002</v>
      </c>
      <c r="Q222">
        <v>0.91851499999999997</v>
      </c>
      <c r="R222">
        <v>0.89415699999999998</v>
      </c>
      <c r="S222">
        <v>0.87776200000000004</v>
      </c>
      <c r="T222">
        <v>0.92524700000000004</v>
      </c>
      <c r="U222">
        <v>0.93752100000000005</v>
      </c>
      <c r="V222">
        <v>0.90890099999999996</v>
      </c>
      <c r="W222">
        <v>0.89310299999999998</v>
      </c>
      <c r="X222">
        <v>0.88809400000000005</v>
      </c>
      <c r="Y222">
        <v>0.881471</v>
      </c>
      <c r="Z222">
        <v>0.88750799999999996</v>
      </c>
      <c r="AA222">
        <v>0.86662399999999995</v>
      </c>
      <c r="AB222">
        <v>0.85243500000000005</v>
      </c>
      <c r="AC222">
        <v>0.93130400000000002</v>
      </c>
      <c r="AD222">
        <v>0.93324300000000004</v>
      </c>
      <c r="AE222">
        <v>0.92918299999999998</v>
      </c>
      <c r="AF222">
        <v>0.924705</v>
      </c>
      <c r="AG222">
        <v>0.91735900000000004</v>
      </c>
      <c r="AH222">
        <v>0.91165099999999999</v>
      </c>
      <c r="AI222">
        <v>0.89459200000000005</v>
      </c>
      <c r="AJ222">
        <v>0.88462799999999997</v>
      </c>
      <c r="AK222">
        <v>0.87270400000000004</v>
      </c>
      <c r="AL222">
        <v>0.85820099999999999</v>
      </c>
      <c r="AM222">
        <v>0.83849899999999999</v>
      </c>
      <c r="AN222">
        <v>0.930755</v>
      </c>
      <c r="AO222">
        <v>0.88054600000000005</v>
      </c>
      <c r="AP222">
        <v>0.87351400000000001</v>
      </c>
      <c r="AQ222">
        <v>0.92603000000000002</v>
      </c>
      <c r="AR222">
        <v>0.92349199999999998</v>
      </c>
      <c r="AS222">
        <v>0.91123500000000002</v>
      </c>
      <c r="AT222">
        <v>0.90328799999999998</v>
      </c>
      <c r="AU222">
        <v>0.89452200000000004</v>
      </c>
      <c r="AV222">
        <v>0.88355099999999998</v>
      </c>
      <c r="AW222">
        <v>0.84055800000000003</v>
      </c>
      <c r="AX222">
        <v>0.81875600000000004</v>
      </c>
      <c r="AY222">
        <v>0.78732999999999997</v>
      </c>
      <c r="AZ222">
        <v>0.91869299999999998</v>
      </c>
      <c r="BA222">
        <v>0.91547199999999995</v>
      </c>
      <c r="BB222">
        <v>0.90818500000000002</v>
      </c>
      <c r="BC222">
        <v>0.89960700000000005</v>
      </c>
      <c r="BD222">
        <v>0.89061400000000002</v>
      </c>
      <c r="BE222">
        <v>0.866475</v>
      </c>
      <c r="BF222">
        <v>0.85156100000000001</v>
      </c>
      <c r="BG222">
        <v>0.81563399999999997</v>
      </c>
      <c r="BH222">
        <v>0.75660400000000005</v>
      </c>
      <c r="BI222">
        <v>0.90964900000000004</v>
      </c>
      <c r="BJ222">
        <v>0.90466000000000002</v>
      </c>
      <c r="BK222">
        <v>0.89580400000000004</v>
      </c>
      <c r="BL222">
        <v>0.88539699999999999</v>
      </c>
      <c r="BM222">
        <v>0.87358999999999998</v>
      </c>
      <c r="BN222">
        <v>0.86015699999999995</v>
      </c>
      <c r="BO222">
        <v>0.84292299999999998</v>
      </c>
      <c r="BP222">
        <v>0.82419200000000004</v>
      </c>
      <c r="BQ222">
        <v>0.80160699999999996</v>
      </c>
      <c r="BR222">
        <v>0.77755700000000005</v>
      </c>
      <c r="BS222">
        <v>0.74124800000000002</v>
      </c>
      <c r="BT222">
        <v>0.70117300000000005</v>
      </c>
      <c r="BU222">
        <v>0.866614</v>
      </c>
      <c r="BV222">
        <v>0.81645800000000002</v>
      </c>
      <c r="BW222">
        <v>0.87166299999999997</v>
      </c>
      <c r="BX222">
        <v>0.86057700000000004</v>
      </c>
      <c r="BY222">
        <v>0.81083099999999997</v>
      </c>
      <c r="BZ222">
        <v>0.775339</v>
      </c>
      <c r="CA222">
        <v>0.74043599999999998</v>
      </c>
      <c r="CB222">
        <v>0.83383700000000005</v>
      </c>
      <c r="CC222">
        <v>0.81511400000000001</v>
      </c>
    </row>
    <row r="223" spans="2:81" x14ac:dyDescent="0.45">
      <c r="B223" t="s">
        <v>284</v>
      </c>
      <c r="C223" t="s">
        <v>4</v>
      </c>
      <c r="D223">
        <v>0.93625599999999998</v>
      </c>
      <c r="E223">
        <v>0.94107799999999997</v>
      </c>
      <c r="F223">
        <v>0.93847100000000006</v>
      </c>
      <c r="G223">
        <v>0.935137</v>
      </c>
      <c r="H223">
        <v>0.93036799999999997</v>
      </c>
      <c r="I223">
        <v>0.92481999999999998</v>
      </c>
      <c r="J223">
        <v>0.91743399999999997</v>
      </c>
      <c r="K223">
        <v>0.91089900000000001</v>
      </c>
      <c r="L223">
        <v>0.90114799999999995</v>
      </c>
      <c r="M223">
        <v>0.89285099999999995</v>
      </c>
      <c r="N223">
        <v>0.88219099999999995</v>
      </c>
      <c r="O223">
        <v>0.91898999999999997</v>
      </c>
      <c r="P223">
        <v>0.88826000000000005</v>
      </c>
      <c r="Q223">
        <v>0.92732300000000001</v>
      </c>
      <c r="R223">
        <v>0.89959800000000001</v>
      </c>
      <c r="S223">
        <v>0.88300999999999996</v>
      </c>
      <c r="T223">
        <v>0.93313100000000004</v>
      </c>
      <c r="U223">
        <v>0.94367699999999999</v>
      </c>
      <c r="V223">
        <v>0.91429099999999996</v>
      </c>
      <c r="W223">
        <v>0.89826700000000004</v>
      </c>
      <c r="X223">
        <v>0.89315199999999995</v>
      </c>
      <c r="Y223">
        <v>0.88643799999999995</v>
      </c>
      <c r="Z223">
        <v>0.89246199999999998</v>
      </c>
      <c r="AA223">
        <v>0.87121899999999997</v>
      </c>
      <c r="AB223">
        <v>0.85690100000000002</v>
      </c>
      <c r="AC223">
        <v>0.93790700000000005</v>
      </c>
      <c r="AD223">
        <v>0.93908700000000001</v>
      </c>
      <c r="AE223">
        <v>0.93469599999999997</v>
      </c>
      <c r="AF223">
        <v>0.93004200000000004</v>
      </c>
      <c r="AG223">
        <v>0.92253300000000005</v>
      </c>
      <c r="AH223">
        <v>0.91670200000000002</v>
      </c>
      <c r="AI223">
        <v>0.89934199999999997</v>
      </c>
      <c r="AJ223">
        <v>0.88927400000000001</v>
      </c>
      <c r="AK223">
        <v>0.87724100000000005</v>
      </c>
      <c r="AL223">
        <v>0.86266500000000002</v>
      </c>
      <c r="AM223">
        <v>0.84283799999999998</v>
      </c>
      <c r="AN223">
        <v>0.93712799999999996</v>
      </c>
      <c r="AO223">
        <v>0.885158</v>
      </c>
      <c r="AP223">
        <v>0.877973</v>
      </c>
      <c r="AQ223">
        <v>0.93241499999999999</v>
      </c>
      <c r="AR223">
        <v>0.92932499999999996</v>
      </c>
      <c r="AS223">
        <v>0.91644800000000004</v>
      </c>
      <c r="AT223">
        <v>0.908246</v>
      </c>
      <c r="AU223">
        <v>0.89929700000000001</v>
      </c>
      <c r="AV223">
        <v>0.888154</v>
      </c>
      <c r="AW223">
        <v>0.84465999999999997</v>
      </c>
      <c r="AX223">
        <v>0.82279899999999995</v>
      </c>
      <c r="AY223">
        <v>0.79118699999999997</v>
      </c>
      <c r="AZ223">
        <v>0.92522599999999999</v>
      </c>
      <c r="BA223">
        <v>0.92139000000000004</v>
      </c>
      <c r="BB223">
        <v>0.91371800000000003</v>
      </c>
      <c r="BC223">
        <v>0.90484600000000004</v>
      </c>
      <c r="BD223">
        <v>0.89552299999999996</v>
      </c>
      <c r="BE223">
        <v>0.87098600000000004</v>
      </c>
      <c r="BF223">
        <v>0.85586499999999999</v>
      </c>
      <c r="BG223">
        <v>0.81956799999999996</v>
      </c>
      <c r="BH223">
        <v>0.76021700000000003</v>
      </c>
      <c r="BI223">
        <v>0.91639199999999998</v>
      </c>
      <c r="BJ223">
        <v>0.91071500000000005</v>
      </c>
      <c r="BK223">
        <v>0.90139499999999995</v>
      </c>
      <c r="BL223">
        <v>0.89063499999999995</v>
      </c>
      <c r="BM223">
        <v>0.87848899999999996</v>
      </c>
      <c r="BN223">
        <v>0.86477800000000005</v>
      </c>
      <c r="BO223">
        <v>0.84728199999999998</v>
      </c>
      <c r="BP223">
        <v>0.82828299999999999</v>
      </c>
      <c r="BQ223">
        <v>0.80544700000000002</v>
      </c>
      <c r="BR223">
        <v>0.78112800000000004</v>
      </c>
      <c r="BS223">
        <v>0.74467700000000003</v>
      </c>
      <c r="BT223">
        <v>0.70455900000000005</v>
      </c>
      <c r="BU223">
        <v>0.87182000000000004</v>
      </c>
      <c r="BV223">
        <v>0.82047400000000004</v>
      </c>
      <c r="BW223">
        <v>0.87782300000000002</v>
      </c>
      <c r="BX223">
        <v>0.86606899999999998</v>
      </c>
      <c r="BY223">
        <v>0.81545599999999996</v>
      </c>
      <c r="BZ223">
        <v>0.77903599999999995</v>
      </c>
      <c r="CA223">
        <v>0.74374799999999996</v>
      </c>
      <c r="CB223">
        <v>0.83914800000000001</v>
      </c>
      <c r="CC223">
        <v>0.81975299999999995</v>
      </c>
    </row>
    <row r="224" spans="2:81" x14ac:dyDescent="0.45">
      <c r="B224" t="s">
        <v>285</v>
      </c>
      <c r="C224" t="s">
        <v>4</v>
      </c>
      <c r="D224">
        <v>0.85678399999999999</v>
      </c>
      <c r="E224">
        <v>0.89030600000000004</v>
      </c>
      <c r="F224">
        <v>0.89400900000000005</v>
      </c>
      <c r="G224">
        <v>0.88241400000000003</v>
      </c>
      <c r="H224">
        <v>0.86229999999999996</v>
      </c>
      <c r="I224">
        <v>0.83733999999999997</v>
      </c>
      <c r="J224">
        <v>0.80829200000000001</v>
      </c>
      <c r="K224">
        <v>0.77961599999999998</v>
      </c>
      <c r="L224">
        <v>0.74603299999999995</v>
      </c>
      <c r="M224">
        <v>0.712538</v>
      </c>
      <c r="N224">
        <v>0.676261</v>
      </c>
      <c r="O224">
        <v>0.79952599999999996</v>
      </c>
      <c r="P224">
        <v>0.69523999999999997</v>
      </c>
      <c r="Q224">
        <v>0.82211299999999998</v>
      </c>
      <c r="R224">
        <v>0.71855400000000003</v>
      </c>
      <c r="S224">
        <v>0.67704299999999995</v>
      </c>
      <c r="T224">
        <v>0.84156200000000003</v>
      </c>
      <c r="U224">
        <v>0.893868</v>
      </c>
      <c r="V224">
        <v>0.77432100000000004</v>
      </c>
      <c r="W224">
        <v>0.73282999999999998</v>
      </c>
      <c r="X224">
        <v>0.70004599999999995</v>
      </c>
      <c r="Y224">
        <v>0.66437500000000005</v>
      </c>
      <c r="Z224">
        <v>0.71400699999999995</v>
      </c>
      <c r="AA224">
        <v>0.63656900000000005</v>
      </c>
      <c r="AB224">
        <v>0.59468100000000002</v>
      </c>
      <c r="AC224">
        <v>0.87166100000000002</v>
      </c>
      <c r="AD224">
        <v>0.90080099999999996</v>
      </c>
      <c r="AE224">
        <v>0.89085400000000003</v>
      </c>
      <c r="AF224">
        <v>0.868201</v>
      </c>
      <c r="AG224">
        <v>0.83757800000000004</v>
      </c>
      <c r="AH224">
        <v>0.80646399999999996</v>
      </c>
      <c r="AI224">
        <v>0.734483</v>
      </c>
      <c r="AJ224">
        <v>0.695322</v>
      </c>
      <c r="AK224">
        <v>0.65473099999999995</v>
      </c>
      <c r="AL224">
        <v>0.61064700000000005</v>
      </c>
      <c r="AM224">
        <v>0.56235000000000002</v>
      </c>
      <c r="AN224">
        <v>0.88198500000000002</v>
      </c>
      <c r="AO224">
        <v>0.70639300000000005</v>
      </c>
      <c r="AP224">
        <v>0.66781599999999997</v>
      </c>
      <c r="AQ224">
        <v>0.88745099999999999</v>
      </c>
      <c r="AR224">
        <v>0.89223699999999995</v>
      </c>
      <c r="AS224">
        <v>0.837893</v>
      </c>
      <c r="AT224">
        <v>0.80246399999999996</v>
      </c>
      <c r="AU224">
        <v>0.76413799999999998</v>
      </c>
      <c r="AV224">
        <v>0.72283900000000001</v>
      </c>
      <c r="AW224">
        <v>0.58697200000000005</v>
      </c>
      <c r="AX224">
        <v>0.53400700000000001</v>
      </c>
      <c r="AY224">
        <v>0.476387</v>
      </c>
      <c r="AZ224">
        <v>0.88790500000000006</v>
      </c>
      <c r="BA224">
        <v>0.88117500000000004</v>
      </c>
      <c r="BB224">
        <v>0.85163800000000001</v>
      </c>
      <c r="BC224">
        <v>0.81557500000000005</v>
      </c>
      <c r="BD224">
        <v>0.77623799999999998</v>
      </c>
      <c r="BE224">
        <v>0.68822000000000005</v>
      </c>
      <c r="BF224">
        <v>0.64073400000000003</v>
      </c>
      <c r="BG224">
        <v>0.54010800000000003</v>
      </c>
      <c r="BH224">
        <v>0.430643</v>
      </c>
      <c r="BI224">
        <v>0.88323200000000002</v>
      </c>
      <c r="BJ224">
        <v>0.86505200000000004</v>
      </c>
      <c r="BK224">
        <v>0.82924600000000004</v>
      </c>
      <c r="BL224">
        <v>0.78821799999999997</v>
      </c>
      <c r="BM224">
        <v>0.74343199999999998</v>
      </c>
      <c r="BN224">
        <v>0.69572800000000001</v>
      </c>
      <c r="BO224">
        <v>0.64423399999999997</v>
      </c>
      <c r="BP224">
        <v>0.59142799999999995</v>
      </c>
      <c r="BQ224">
        <v>0.53588999999999998</v>
      </c>
      <c r="BR224">
        <v>0.47940199999999999</v>
      </c>
      <c r="BS224">
        <v>0.42399999999999999</v>
      </c>
      <c r="BT224">
        <v>0.38856600000000002</v>
      </c>
      <c r="BU224">
        <v>0.75295400000000001</v>
      </c>
      <c r="BV224">
        <v>0.59233400000000003</v>
      </c>
      <c r="BW224">
        <v>0.81202200000000002</v>
      </c>
      <c r="BX224">
        <v>0.76458300000000001</v>
      </c>
      <c r="BY224">
        <v>0.63849900000000004</v>
      </c>
      <c r="BZ224">
        <v>0.52179600000000004</v>
      </c>
      <c r="CA224">
        <v>0.45451799999999998</v>
      </c>
      <c r="CB224">
        <v>0.71547300000000003</v>
      </c>
      <c r="CC224">
        <v>0.65196200000000004</v>
      </c>
    </row>
    <row r="225" spans="2:81" x14ac:dyDescent="0.45">
      <c r="B225" t="s">
        <v>286</v>
      </c>
      <c r="C225" t="s">
        <v>4</v>
      </c>
      <c r="D225">
        <v>0.85678399999999999</v>
      </c>
      <c r="E225">
        <v>0.89030600000000004</v>
      </c>
      <c r="F225">
        <v>0.89400900000000005</v>
      </c>
      <c r="G225">
        <v>0.88241400000000003</v>
      </c>
      <c r="H225">
        <v>0.86229999999999996</v>
      </c>
      <c r="I225">
        <v>0.83733999999999997</v>
      </c>
      <c r="J225">
        <v>0.80829200000000001</v>
      </c>
      <c r="K225">
        <v>0.77961599999999998</v>
      </c>
      <c r="L225">
        <v>0.74603299999999995</v>
      </c>
      <c r="M225">
        <v>0.712538</v>
      </c>
      <c r="N225">
        <v>0.676261</v>
      </c>
      <c r="O225">
        <v>0.79952599999999996</v>
      </c>
      <c r="P225">
        <v>0.69523999999999997</v>
      </c>
      <c r="Q225">
        <v>0.82211299999999998</v>
      </c>
      <c r="R225">
        <v>0.71855400000000003</v>
      </c>
      <c r="S225">
        <v>0.67704299999999995</v>
      </c>
      <c r="T225">
        <v>0.84156200000000003</v>
      </c>
      <c r="U225">
        <v>0.893868</v>
      </c>
      <c r="V225">
        <v>0.77432100000000004</v>
      </c>
      <c r="W225">
        <v>0.73282999999999998</v>
      </c>
      <c r="X225">
        <v>0.70004599999999995</v>
      </c>
      <c r="Y225">
        <v>0.66437500000000005</v>
      </c>
      <c r="Z225">
        <v>0.71400699999999995</v>
      </c>
      <c r="AA225">
        <v>0.63656900000000005</v>
      </c>
      <c r="AB225">
        <v>0.59468100000000002</v>
      </c>
      <c r="AC225">
        <v>0.87166100000000002</v>
      </c>
      <c r="AD225">
        <v>0.90080099999999996</v>
      </c>
      <c r="AE225">
        <v>0.89085400000000003</v>
      </c>
      <c r="AF225">
        <v>0.868201</v>
      </c>
      <c r="AG225">
        <v>0.83757800000000004</v>
      </c>
      <c r="AH225">
        <v>0.80646399999999996</v>
      </c>
      <c r="AI225">
        <v>0.734483</v>
      </c>
      <c r="AJ225">
        <v>0.695322</v>
      </c>
      <c r="AK225">
        <v>0.65473099999999995</v>
      </c>
      <c r="AL225">
        <v>0.61064700000000005</v>
      </c>
      <c r="AM225">
        <v>0.56235000000000002</v>
      </c>
      <c r="AN225">
        <v>0.88198500000000002</v>
      </c>
      <c r="AO225">
        <v>0.70639300000000005</v>
      </c>
      <c r="AP225">
        <v>0.66781599999999997</v>
      </c>
      <c r="AQ225">
        <v>0.88745099999999999</v>
      </c>
      <c r="AR225">
        <v>0.89223699999999995</v>
      </c>
      <c r="AS225">
        <v>0.837893</v>
      </c>
      <c r="AT225">
        <v>0.80246399999999996</v>
      </c>
      <c r="AU225">
        <v>0.76413799999999998</v>
      </c>
      <c r="AV225">
        <v>0.72283900000000001</v>
      </c>
      <c r="AW225">
        <v>0.58697200000000005</v>
      </c>
      <c r="AX225">
        <v>0.53400700000000001</v>
      </c>
      <c r="AY225">
        <v>0.476387</v>
      </c>
      <c r="AZ225">
        <v>0.88790500000000006</v>
      </c>
      <c r="BA225">
        <v>0.88117500000000004</v>
      </c>
      <c r="BB225">
        <v>0.85163800000000001</v>
      </c>
      <c r="BC225">
        <v>0.81557500000000005</v>
      </c>
      <c r="BD225">
        <v>0.77623799999999998</v>
      </c>
      <c r="BE225">
        <v>0.68822000000000005</v>
      </c>
      <c r="BF225">
        <v>0.64073400000000003</v>
      </c>
      <c r="BG225">
        <v>0.54010800000000003</v>
      </c>
      <c r="BH225">
        <v>0.430643</v>
      </c>
      <c r="BI225">
        <v>0.88323200000000002</v>
      </c>
      <c r="BJ225">
        <v>0.86505200000000004</v>
      </c>
      <c r="BK225">
        <v>0.82924600000000004</v>
      </c>
      <c r="BL225">
        <v>0.78821799999999997</v>
      </c>
      <c r="BM225">
        <v>0.74343199999999998</v>
      </c>
      <c r="BN225">
        <v>0.69572800000000001</v>
      </c>
      <c r="BO225">
        <v>0.64423399999999997</v>
      </c>
      <c r="BP225">
        <v>0.59142799999999995</v>
      </c>
      <c r="BQ225">
        <v>0.53588999999999998</v>
      </c>
      <c r="BR225">
        <v>0.47940199999999999</v>
      </c>
      <c r="BS225">
        <v>0.42399999999999999</v>
      </c>
      <c r="BT225">
        <v>0.38856600000000002</v>
      </c>
      <c r="BU225">
        <v>0.75295400000000001</v>
      </c>
      <c r="BV225">
        <v>0.59233400000000003</v>
      </c>
      <c r="BW225">
        <v>0.81202200000000002</v>
      </c>
      <c r="BX225">
        <v>0.76458300000000001</v>
      </c>
      <c r="BY225">
        <v>0.63849900000000004</v>
      </c>
      <c r="BZ225">
        <v>0.52179600000000004</v>
      </c>
      <c r="CA225">
        <v>0.45451799999999998</v>
      </c>
      <c r="CB225">
        <v>0.71547300000000003</v>
      </c>
      <c r="CC225">
        <v>0.65196200000000004</v>
      </c>
    </row>
    <row r="226" spans="2:81" x14ac:dyDescent="0.45">
      <c r="B226" t="s">
        <v>287</v>
      </c>
      <c r="C226" t="s">
        <v>4</v>
      </c>
      <c r="D226">
        <v>0.85678399999999999</v>
      </c>
      <c r="E226">
        <v>0.89030600000000004</v>
      </c>
      <c r="F226">
        <v>0.89400900000000005</v>
      </c>
      <c r="G226">
        <v>0.88241400000000003</v>
      </c>
      <c r="H226">
        <v>0.86229999999999996</v>
      </c>
      <c r="I226">
        <v>0.83733999999999997</v>
      </c>
      <c r="J226">
        <v>0.80829200000000001</v>
      </c>
      <c r="K226">
        <v>0.77961599999999998</v>
      </c>
      <c r="L226">
        <v>0.74603299999999995</v>
      </c>
      <c r="M226">
        <v>0.712538</v>
      </c>
      <c r="N226">
        <v>0.676261</v>
      </c>
      <c r="O226">
        <v>0.79952599999999996</v>
      </c>
      <c r="P226">
        <v>0.69523999999999997</v>
      </c>
      <c r="Q226">
        <v>0.82211299999999998</v>
      </c>
      <c r="R226">
        <v>0.71855400000000003</v>
      </c>
      <c r="S226">
        <v>0.67704299999999995</v>
      </c>
      <c r="T226">
        <v>0.84156200000000003</v>
      </c>
      <c r="U226">
        <v>0.893868</v>
      </c>
      <c r="V226">
        <v>0.77432100000000004</v>
      </c>
      <c r="W226">
        <v>0.73282999999999998</v>
      </c>
      <c r="X226">
        <v>0.70004599999999995</v>
      </c>
      <c r="Y226">
        <v>0.66437500000000005</v>
      </c>
      <c r="Z226">
        <v>0.71400699999999995</v>
      </c>
      <c r="AA226">
        <v>0.63656900000000005</v>
      </c>
      <c r="AB226">
        <v>0.59468100000000002</v>
      </c>
      <c r="AC226">
        <v>0.87166100000000002</v>
      </c>
      <c r="AD226">
        <v>0.90080099999999996</v>
      </c>
      <c r="AE226">
        <v>0.89085400000000003</v>
      </c>
      <c r="AF226">
        <v>0.868201</v>
      </c>
      <c r="AG226">
        <v>0.83757800000000004</v>
      </c>
      <c r="AH226">
        <v>0.80646399999999996</v>
      </c>
      <c r="AI226">
        <v>0.734483</v>
      </c>
      <c r="AJ226">
        <v>0.695322</v>
      </c>
      <c r="AK226">
        <v>0.65473099999999995</v>
      </c>
      <c r="AL226">
        <v>0.61064700000000005</v>
      </c>
      <c r="AM226">
        <v>0.56235000000000002</v>
      </c>
      <c r="AN226">
        <v>0.88198500000000002</v>
      </c>
      <c r="AO226">
        <v>0.70639300000000005</v>
      </c>
      <c r="AP226">
        <v>0.66781599999999997</v>
      </c>
      <c r="AQ226">
        <v>0.88745099999999999</v>
      </c>
      <c r="AR226">
        <v>0.89223699999999995</v>
      </c>
      <c r="AS226">
        <v>0.837893</v>
      </c>
      <c r="AT226">
        <v>0.80246399999999996</v>
      </c>
      <c r="AU226">
        <v>0.76413799999999998</v>
      </c>
      <c r="AV226">
        <v>0.72283900000000001</v>
      </c>
      <c r="AW226">
        <v>0.58697200000000005</v>
      </c>
      <c r="AX226">
        <v>0.53400700000000001</v>
      </c>
      <c r="AY226">
        <v>0.476387</v>
      </c>
      <c r="AZ226">
        <v>0.88790500000000006</v>
      </c>
      <c r="BA226">
        <v>0.88117500000000004</v>
      </c>
      <c r="BB226">
        <v>0.85163800000000001</v>
      </c>
      <c r="BC226">
        <v>0.81557500000000005</v>
      </c>
      <c r="BD226">
        <v>0.77623799999999998</v>
      </c>
      <c r="BE226">
        <v>0.68822000000000005</v>
      </c>
      <c r="BF226">
        <v>0.64073400000000003</v>
      </c>
      <c r="BG226">
        <v>0.54010800000000003</v>
      </c>
      <c r="BH226">
        <v>0.430643</v>
      </c>
      <c r="BI226">
        <v>0.88323200000000002</v>
      </c>
      <c r="BJ226">
        <v>0.86505200000000004</v>
      </c>
      <c r="BK226">
        <v>0.82924600000000004</v>
      </c>
      <c r="BL226">
        <v>0.78821799999999997</v>
      </c>
      <c r="BM226">
        <v>0.74343199999999998</v>
      </c>
      <c r="BN226">
        <v>0.69572800000000001</v>
      </c>
      <c r="BO226">
        <v>0.64423399999999997</v>
      </c>
      <c r="BP226">
        <v>0.59142799999999995</v>
      </c>
      <c r="BQ226">
        <v>0.53588999999999998</v>
      </c>
      <c r="BR226">
        <v>0.47940199999999999</v>
      </c>
      <c r="BS226">
        <v>0.42399999999999999</v>
      </c>
      <c r="BT226">
        <v>0.38856600000000002</v>
      </c>
      <c r="BU226">
        <v>0.75295400000000001</v>
      </c>
      <c r="BV226">
        <v>0.59233400000000003</v>
      </c>
      <c r="BW226">
        <v>0.81202200000000002</v>
      </c>
      <c r="BX226">
        <v>0.76458300000000001</v>
      </c>
      <c r="BY226">
        <v>0.63849900000000004</v>
      </c>
      <c r="BZ226">
        <v>0.52179600000000004</v>
      </c>
      <c r="CA226">
        <v>0.45451799999999998</v>
      </c>
      <c r="CB226">
        <v>0.71547300000000003</v>
      </c>
      <c r="CC226">
        <v>0.65196200000000004</v>
      </c>
    </row>
    <row r="227" spans="2:81" x14ac:dyDescent="0.45">
      <c r="B227" t="s">
        <v>288</v>
      </c>
      <c r="C227" t="s">
        <v>4</v>
      </c>
      <c r="D227">
        <v>0.85678399999999999</v>
      </c>
      <c r="E227">
        <v>0.89030600000000004</v>
      </c>
      <c r="F227">
        <v>0.89400900000000005</v>
      </c>
      <c r="G227">
        <v>0.88241400000000003</v>
      </c>
      <c r="H227">
        <v>0.86229999999999996</v>
      </c>
      <c r="I227">
        <v>0.83733999999999997</v>
      </c>
      <c r="J227">
        <v>0.80829200000000001</v>
      </c>
      <c r="K227">
        <v>0.77961599999999998</v>
      </c>
      <c r="L227">
        <v>0.74603299999999995</v>
      </c>
      <c r="M227">
        <v>0.712538</v>
      </c>
      <c r="N227">
        <v>0.676261</v>
      </c>
      <c r="O227">
        <v>0.79952599999999996</v>
      </c>
      <c r="P227">
        <v>0.69523999999999997</v>
      </c>
      <c r="Q227">
        <v>0.82211299999999998</v>
      </c>
      <c r="R227">
        <v>0.71855400000000003</v>
      </c>
      <c r="S227">
        <v>0.67704299999999995</v>
      </c>
      <c r="T227">
        <v>0.84156200000000003</v>
      </c>
      <c r="U227">
        <v>0.893868</v>
      </c>
      <c r="V227">
        <v>0.77432100000000004</v>
      </c>
      <c r="W227">
        <v>0.73282999999999998</v>
      </c>
      <c r="X227">
        <v>0.70004599999999995</v>
      </c>
      <c r="Y227">
        <v>0.66437500000000005</v>
      </c>
      <c r="Z227">
        <v>0.71400699999999995</v>
      </c>
      <c r="AA227">
        <v>0.63656900000000005</v>
      </c>
      <c r="AB227">
        <v>0.59468100000000002</v>
      </c>
      <c r="AC227">
        <v>0.87166100000000002</v>
      </c>
      <c r="AD227">
        <v>0.90080099999999996</v>
      </c>
      <c r="AE227">
        <v>0.89085400000000003</v>
      </c>
      <c r="AF227">
        <v>0.868201</v>
      </c>
      <c r="AG227">
        <v>0.83757800000000004</v>
      </c>
      <c r="AH227">
        <v>0.80646399999999996</v>
      </c>
      <c r="AI227">
        <v>0.734483</v>
      </c>
      <c r="AJ227">
        <v>0.695322</v>
      </c>
      <c r="AK227">
        <v>0.65473099999999995</v>
      </c>
      <c r="AL227">
        <v>0.61064700000000005</v>
      </c>
      <c r="AM227">
        <v>0.56235000000000002</v>
      </c>
      <c r="AN227">
        <v>0.88198500000000002</v>
      </c>
      <c r="AO227">
        <v>0.70639300000000005</v>
      </c>
      <c r="AP227">
        <v>0.66781599999999997</v>
      </c>
      <c r="AQ227">
        <v>0.88745099999999999</v>
      </c>
      <c r="AR227">
        <v>0.89223699999999995</v>
      </c>
      <c r="AS227">
        <v>0.837893</v>
      </c>
      <c r="AT227">
        <v>0.80246399999999996</v>
      </c>
      <c r="AU227">
        <v>0.76413799999999998</v>
      </c>
      <c r="AV227">
        <v>0.72283900000000001</v>
      </c>
      <c r="AW227">
        <v>0.58697200000000005</v>
      </c>
      <c r="AX227">
        <v>0.53400700000000001</v>
      </c>
      <c r="AY227">
        <v>0.476387</v>
      </c>
      <c r="AZ227">
        <v>0.88790500000000006</v>
      </c>
      <c r="BA227">
        <v>0.88117500000000004</v>
      </c>
      <c r="BB227">
        <v>0.85163800000000001</v>
      </c>
      <c r="BC227">
        <v>0.81557500000000005</v>
      </c>
      <c r="BD227">
        <v>0.77623799999999998</v>
      </c>
      <c r="BE227">
        <v>0.68822000000000005</v>
      </c>
      <c r="BF227">
        <v>0.64073400000000003</v>
      </c>
      <c r="BG227">
        <v>0.54010800000000003</v>
      </c>
      <c r="BH227">
        <v>0.430643</v>
      </c>
      <c r="BI227">
        <v>0.88323200000000002</v>
      </c>
      <c r="BJ227">
        <v>0.86505200000000004</v>
      </c>
      <c r="BK227">
        <v>0.82924600000000004</v>
      </c>
      <c r="BL227">
        <v>0.78821799999999997</v>
      </c>
      <c r="BM227">
        <v>0.74343199999999998</v>
      </c>
      <c r="BN227">
        <v>0.69572800000000001</v>
      </c>
      <c r="BO227">
        <v>0.64423399999999997</v>
      </c>
      <c r="BP227">
        <v>0.59142799999999995</v>
      </c>
      <c r="BQ227">
        <v>0.53588999999999998</v>
      </c>
      <c r="BR227">
        <v>0.47940199999999999</v>
      </c>
      <c r="BS227">
        <v>0.42399999999999999</v>
      </c>
      <c r="BT227">
        <v>0.38856600000000002</v>
      </c>
      <c r="BU227">
        <v>0.75295400000000001</v>
      </c>
      <c r="BV227">
        <v>0.59233400000000003</v>
      </c>
      <c r="BW227">
        <v>0.81202200000000002</v>
      </c>
      <c r="BX227">
        <v>0.76458300000000001</v>
      </c>
      <c r="BY227">
        <v>0.63849900000000004</v>
      </c>
      <c r="BZ227">
        <v>0.52179600000000004</v>
      </c>
      <c r="CA227">
        <v>0.45451799999999998</v>
      </c>
      <c r="CB227">
        <v>0.71547300000000003</v>
      </c>
      <c r="CC227">
        <v>0.65196200000000004</v>
      </c>
    </row>
    <row r="228" spans="2:81" x14ac:dyDescent="0.45">
      <c r="B228" t="s">
        <v>44</v>
      </c>
      <c r="C228" t="s">
        <v>4</v>
      </c>
      <c r="D228">
        <v>0.84994999999999998</v>
      </c>
      <c r="E228">
        <v>0.88414000000000004</v>
      </c>
      <c r="F228">
        <v>0.88798100000000002</v>
      </c>
      <c r="G228">
        <v>0.876614</v>
      </c>
      <c r="H228">
        <v>0.85670599999999997</v>
      </c>
      <c r="I228">
        <v>0.83197500000000002</v>
      </c>
      <c r="J228">
        <v>0.80315400000000003</v>
      </c>
      <c r="K228">
        <v>0.77471100000000004</v>
      </c>
      <c r="L228">
        <v>0.74129100000000003</v>
      </c>
      <c r="M228">
        <v>0.70814699999999997</v>
      </c>
      <c r="N228">
        <v>0.67210800000000004</v>
      </c>
      <c r="O228">
        <v>0.79140900000000003</v>
      </c>
      <c r="P228">
        <v>0.691137</v>
      </c>
      <c r="Q228">
        <v>0.81459899999999996</v>
      </c>
      <c r="R228">
        <v>0.71450800000000003</v>
      </c>
      <c r="S228">
        <v>0.67328600000000005</v>
      </c>
      <c r="T228">
        <v>0.83467100000000005</v>
      </c>
      <c r="U228">
        <v>0.888131</v>
      </c>
      <c r="V228">
        <v>0.76993999999999996</v>
      </c>
      <c r="W228">
        <v>0.72878799999999999</v>
      </c>
      <c r="X228">
        <v>0.69630400000000003</v>
      </c>
      <c r="Y228">
        <v>0.66084699999999996</v>
      </c>
      <c r="Z228">
        <v>0.71025499999999997</v>
      </c>
      <c r="AA228">
        <v>0.63338799999999995</v>
      </c>
      <c r="AB228">
        <v>0.59170800000000001</v>
      </c>
      <c r="AC228">
        <v>0.865645</v>
      </c>
      <c r="AD228">
        <v>0.89525500000000002</v>
      </c>
      <c r="AE228">
        <v>0.88566800000000001</v>
      </c>
      <c r="AF228">
        <v>0.86330899999999999</v>
      </c>
      <c r="AG228">
        <v>0.83299199999999995</v>
      </c>
      <c r="AH228">
        <v>0.80219799999999997</v>
      </c>
      <c r="AI228">
        <v>0.73078799999999999</v>
      </c>
      <c r="AJ228">
        <v>0.69186800000000004</v>
      </c>
      <c r="AK228">
        <v>0.65151099999999995</v>
      </c>
      <c r="AL228">
        <v>0.607707</v>
      </c>
      <c r="AM228">
        <v>0.55967299999999998</v>
      </c>
      <c r="AN228">
        <v>0.87607999999999997</v>
      </c>
      <c r="AO228">
        <v>0.70288300000000004</v>
      </c>
      <c r="AP228">
        <v>0.66464500000000004</v>
      </c>
      <c r="AQ228">
        <v>0.881436</v>
      </c>
      <c r="AR228">
        <v>0.88667799999999997</v>
      </c>
      <c r="AS228">
        <v>0.83322300000000005</v>
      </c>
      <c r="AT228">
        <v>0.79819300000000004</v>
      </c>
      <c r="AU228">
        <v>0.76022299999999998</v>
      </c>
      <c r="AV228">
        <v>0.71924500000000002</v>
      </c>
      <c r="AW228">
        <v>0.58427799999999996</v>
      </c>
      <c r="AX228">
        <v>0.53164500000000003</v>
      </c>
      <c r="AY228">
        <v>0.47422999999999998</v>
      </c>
      <c r="AZ228">
        <v>0.88169600000000004</v>
      </c>
      <c r="BA228">
        <v>0.875583</v>
      </c>
      <c r="BB228">
        <v>0.84655400000000003</v>
      </c>
      <c r="BC228">
        <v>0.81095799999999996</v>
      </c>
      <c r="BD228">
        <v>0.77209499999999998</v>
      </c>
      <c r="BE228">
        <v>0.68480099999999999</v>
      </c>
      <c r="BF228">
        <v>0.63766199999999995</v>
      </c>
      <c r="BG228">
        <v>0.53773199999999999</v>
      </c>
      <c r="BH228">
        <v>0.42879499999999998</v>
      </c>
      <c r="BI228">
        <v>0.876753</v>
      </c>
      <c r="BJ228">
        <v>0.85934100000000002</v>
      </c>
      <c r="BK228">
        <v>0.82416699999999998</v>
      </c>
      <c r="BL228">
        <v>0.78365200000000002</v>
      </c>
      <c r="BM228">
        <v>0.73938599999999999</v>
      </c>
      <c r="BN228">
        <v>0.69213800000000003</v>
      </c>
      <c r="BO228">
        <v>0.64105500000000004</v>
      </c>
      <c r="BP228">
        <v>0.58866099999999999</v>
      </c>
      <c r="BQ228">
        <v>0.53349400000000002</v>
      </c>
      <c r="BR228">
        <v>0.47731899999999999</v>
      </c>
      <c r="BS228">
        <v>0.42221599999999998</v>
      </c>
      <c r="BT228">
        <v>0.38680500000000001</v>
      </c>
      <c r="BU228">
        <v>0.74852399999999997</v>
      </c>
      <c r="BV228">
        <v>0.589557</v>
      </c>
      <c r="BW228">
        <v>0.80640199999999995</v>
      </c>
      <c r="BX228">
        <v>0.75976900000000003</v>
      </c>
      <c r="BY228">
        <v>0.634988</v>
      </c>
      <c r="BZ228">
        <v>0.51941899999999996</v>
      </c>
      <c r="CA228">
        <v>0.45259100000000002</v>
      </c>
      <c r="CB228">
        <v>0.71102399999999999</v>
      </c>
      <c r="CC228">
        <v>0.64833499999999999</v>
      </c>
    </row>
    <row r="229" spans="2:81" x14ac:dyDescent="0.45">
      <c r="B229" t="s">
        <v>289</v>
      </c>
      <c r="C229" t="s">
        <v>4</v>
      </c>
      <c r="D229">
        <v>0.94574899999999995</v>
      </c>
      <c r="E229">
        <v>0.94849099999999997</v>
      </c>
      <c r="F229">
        <v>0.94544600000000001</v>
      </c>
      <c r="G229">
        <v>0.94279000000000002</v>
      </c>
      <c r="H229">
        <v>0.940002</v>
      </c>
      <c r="I229">
        <v>0.93669999999999998</v>
      </c>
      <c r="J229">
        <v>0.93249300000000002</v>
      </c>
      <c r="K229">
        <v>0.92917700000000003</v>
      </c>
      <c r="L229">
        <v>0.92472399999999999</v>
      </c>
      <c r="M229">
        <v>0.92198000000000002</v>
      </c>
      <c r="N229">
        <v>0.91745399999999999</v>
      </c>
      <c r="O229">
        <v>0.93506199999999995</v>
      </c>
      <c r="P229">
        <v>0.92176100000000005</v>
      </c>
      <c r="Q229">
        <v>0.93903400000000004</v>
      </c>
      <c r="R229">
        <v>0.92398000000000002</v>
      </c>
      <c r="S229">
        <v>0.92192099999999999</v>
      </c>
      <c r="T229">
        <v>0.94317399999999996</v>
      </c>
      <c r="U229">
        <v>0.94999100000000003</v>
      </c>
      <c r="V229">
        <v>0.92858300000000005</v>
      </c>
      <c r="W229">
        <v>0.92616299999999996</v>
      </c>
      <c r="X229">
        <v>0.92234899999999997</v>
      </c>
      <c r="Y229">
        <v>0.91922899999999996</v>
      </c>
      <c r="Z229">
        <v>0.923786</v>
      </c>
      <c r="AA229">
        <v>0.91579999999999995</v>
      </c>
      <c r="AB229">
        <v>0.91181400000000001</v>
      </c>
      <c r="AC229">
        <v>0.94633999999999996</v>
      </c>
      <c r="AD229">
        <v>0.94558799999999998</v>
      </c>
      <c r="AE229">
        <v>0.94272299999999998</v>
      </c>
      <c r="AF229">
        <v>0.939114</v>
      </c>
      <c r="AG229">
        <v>0.93523400000000001</v>
      </c>
      <c r="AH229">
        <v>0.93198599999999998</v>
      </c>
      <c r="AI229">
        <v>0.92459199999999997</v>
      </c>
      <c r="AJ229">
        <v>0.92011399999999999</v>
      </c>
      <c r="AK229">
        <v>0.91577900000000001</v>
      </c>
      <c r="AL229">
        <v>0.91065499999999999</v>
      </c>
      <c r="AM229">
        <v>0.90515599999999996</v>
      </c>
      <c r="AN229">
        <v>0.94448200000000004</v>
      </c>
      <c r="AO229">
        <v>0.91871000000000003</v>
      </c>
      <c r="AP229">
        <v>0.91475200000000001</v>
      </c>
      <c r="AQ229">
        <v>0.93972999999999995</v>
      </c>
      <c r="AR229">
        <v>0.93626799999999999</v>
      </c>
      <c r="AS229">
        <v>0.92854199999999998</v>
      </c>
      <c r="AT229">
        <v>0.92484999999999995</v>
      </c>
      <c r="AU229">
        <v>0.92061099999999996</v>
      </c>
      <c r="AV229">
        <v>0.91575700000000004</v>
      </c>
      <c r="AW229">
        <v>0.90110400000000002</v>
      </c>
      <c r="AX229">
        <v>0.89447699999999997</v>
      </c>
      <c r="AY229">
        <v>0.88531499999999996</v>
      </c>
      <c r="AZ229">
        <v>0.93210000000000004</v>
      </c>
      <c r="BA229">
        <v>0.92906500000000003</v>
      </c>
      <c r="BB229">
        <v>0.92456400000000005</v>
      </c>
      <c r="BC229">
        <v>0.91980499999999998</v>
      </c>
      <c r="BD229">
        <v>0.91622499999999996</v>
      </c>
      <c r="BE229">
        <v>0.90545799999999999</v>
      </c>
      <c r="BF229">
        <v>0.90032299999999998</v>
      </c>
      <c r="BG229">
        <v>0.89016700000000004</v>
      </c>
      <c r="BH229">
        <v>0.87334699999999998</v>
      </c>
      <c r="BI229">
        <v>0.92361599999999999</v>
      </c>
      <c r="BJ229">
        <v>0.91973400000000005</v>
      </c>
      <c r="BK229">
        <v>0.91425500000000004</v>
      </c>
      <c r="BL229">
        <v>0.90903100000000003</v>
      </c>
      <c r="BM229">
        <v>0.90377600000000002</v>
      </c>
      <c r="BN229">
        <v>0.89856199999999997</v>
      </c>
      <c r="BO229">
        <v>0.892266</v>
      </c>
      <c r="BP229">
        <v>0.88699300000000003</v>
      </c>
      <c r="BQ229">
        <v>0.88131099999999996</v>
      </c>
      <c r="BR229">
        <v>0.87471299999999996</v>
      </c>
      <c r="BS229">
        <v>0.865371</v>
      </c>
      <c r="BT229">
        <v>0.84650599999999998</v>
      </c>
      <c r="BU229">
        <v>0.89525699999999997</v>
      </c>
      <c r="BV229">
        <v>0.88072300000000003</v>
      </c>
      <c r="BW229">
        <v>0.89454599999999995</v>
      </c>
      <c r="BX229">
        <v>0.88830600000000004</v>
      </c>
      <c r="BY229">
        <v>0.86864799999999998</v>
      </c>
      <c r="BZ229">
        <v>0.86082599999999998</v>
      </c>
      <c r="CA229">
        <v>0.85453299999999999</v>
      </c>
      <c r="CB229">
        <v>0.87009700000000001</v>
      </c>
      <c r="CC229">
        <v>0.86482899999999996</v>
      </c>
    </row>
    <row r="230" spans="2:81" x14ac:dyDescent="0.45">
      <c r="B230" t="s">
        <v>290</v>
      </c>
      <c r="C230" t="s">
        <v>4</v>
      </c>
      <c r="D230">
        <v>0.85995500000000002</v>
      </c>
      <c r="E230">
        <v>0.89394799999999996</v>
      </c>
      <c r="F230">
        <v>0.89768899999999996</v>
      </c>
      <c r="G230">
        <v>0.88589300000000004</v>
      </c>
      <c r="H230">
        <v>0.86612100000000003</v>
      </c>
      <c r="I230">
        <v>0.84130099999999997</v>
      </c>
      <c r="J230">
        <v>0.81257999999999997</v>
      </c>
      <c r="K230">
        <v>0.78381299999999998</v>
      </c>
      <c r="L230">
        <v>0.75082700000000002</v>
      </c>
      <c r="M230">
        <v>0.71794000000000002</v>
      </c>
      <c r="N230">
        <v>0.68179100000000004</v>
      </c>
      <c r="O230">
        <v>0.80330900000000005</v>
      </c>
      <c r="P230">
        <v>0.70253600000000005</v>
      </c>
      <c r="Q230">
        <v>0.82410499999999998</v>
      </c>
      <c r="R230">
        <v>0.72113700000000003</v>
      </c>
      <c r="S230">
        <v>0.68683300000000003</v>
      </c>
      <c r="T230">
        <v>0.84392500000000004</v>
      </c>
      <c r="U230">
        <v>0.896729</v>
      </c>
      <c r="V230">
        <v>0.77390099999999995</v>
      </c>
      <c r="W230">
        <v>0.74028899999999997</v>
      </c>
      <c r="X230">
        <v>0.70423899999999995</v>
      </c>
      <c r="Y230">
        <v>0.66657100000000002</v>
      </c>
      <c r="Z230">
        <v>0.722217</v>
      </c>
      <c r="AA230">
        <v>0.64421799999999996</v>
      </c>
      <c r="AB230">
        <v>0.60311999999999999</v>
      </c>
      <c r="AC230">
        <v>0.87499000000000005</v>
      </c>
      <c r="AD230">
        <v>0.90443799999999996</v>
      </c>
      <c r="AE230">
        <v>0.89548899999999998</v>
      </c>
      <c r="AF230">
        <v>0.87204099999999996</v>
      </c>
      <c r="AG230">
        <v>0.84244300000000005</v>
      </c>
      <c r="AH230">
        <v>0.81084100000000003</v>
      </c>
      <c r="AI230">
        <v>0.73984799999999995</v>
      </c>
      <c r="AJ230">
        <v>0.70023199999999997</v>
      </c>
      <c r="AK230">
        <v>0.65987200000000001</v>
      </c>
      <c r="AL230">
        <v>0.61617999999999995</v>
      </c>
      <c r="AM230">
        <v>0.56975600000000004</v>
      </c>
      <c r="AN230">
        <v>0.88524700000000001</v>
      </c>
      <c r="AO230">
        <v>0.71514900000000003</v>
      </c>
      <c r="AP230">
        <v>0.67359400000000003</v>
      </c>
      <c r="AQ230">
        <v>0.89098900000000003</v>
      </c>
      <c r="AR230">
        <v>0.895926</v>
      </c>
      <c r="AS230">
        <v>0.84207699999999996</v>
      </c>
      <c r="AT230">
        <v>0.80739700000000003</v>
      </c>
      <c r="AU230">
        <v>0.76908600000000005</v>
      </c>
      <c r="AV230">
        <v>0.72809800000000002</v>
      </c>
      <c r="AW230">
        <v>0.59358299999999997</v>
      </c>
      <c r="AX230">
        <v>0.54101600000000005</v>
      </c>
      <c r="AY230">
        <v>0.48424600000000001</v>
      </c>
      <c r="AZ230">
        <v>0.89133399999999996</v>
      </c>
      <c r="BA230">
        <v>0.88501099999999999</v>
      </c>
      <c r="BB230">
        <v>0.85598099999999999</v>
      </c>
      <c r="BC230">
        <v>0.82026399999999999</v>
      </c>
      <c r="BD230">
        <v>0.78188899999999995</v>
      </c>
      <c r="BE230">
        <v>0.69386499999999995</v>
      </c>
      <c r="BF230">
        <v>0.64688900000000005</v>
      </c>
      <c r="BG230">
        <v>0.54668700000000003</v>
      </c>
      <c r="BH230">
        <v>0.43658799999999998</v>
      </c>
      <c r="BI230">
        <v>0.88693900000000003</v>
      </c>
      <c r="BJ230">
        <v>0.86902000000000001</v>
      </c>
      <c r="BK230">
        <v>0.83336399999999999</v>
      </c>
      <c r="BL230">
        <v>0.79285899999999998</v>
      </c>
      <c r="BM230">
        <v>0.748583</v>
      </c>
      <c r="BN230">
        <v>0.70134700000000005</v>
      </c>
      <c r="BO230">
        <v>0.650563</v>
      </c>
      <c r="BP230">
        <v>0.59874300000000003</v>
      </c>
      <c r="BQ230">
        <v>0.544068</v>
      </c>
      <c r="BR230">
        <v>0.48532799999999998</v>
      </c>
      <c r="BS230">
        <v>0.43157800000000002</v>
      </c>
      <c r="BT230">
        <v>0.39422699999999999</v>
      </c>
      <c r="BU230">
        <v>0.75747200000000003</v>
      </c>
      <c r="BV230">
        <v>0.60037099999999999</v>
      </c>
      <c r="BW230">
        <v>0.81886400000000004</v>
      </c>
      <c r="BX230">
        <v>0.76972300000000005</v>
      </c>
      <c r="BY230">
        <v>0.64957699999999996</v>
      </c>
      <c r="BZ230">
        <v>0.52783800000000003</v>
      </c>
      <c r="CA230">
        <v>0.46262999999999999</v>
      </c>
      <c r="CB230">
        <v>0.72109500000000004</v>
      </c>
      <c r="CC230">
        <v>0.65801200000000004</v>
      </c>
    </row>
    <row r="231" spans="2:81" x14ac:dyDescent="0.45">
      <c r="B231" t="s">
        <v>291</v>
      </c>
      <c r="C231" t="s">
        <v>4</v>
      </c>
      <c r="D231">
        <v>0.85677000000000003</v>
      </c>
      <c r="E231">
        <v>0.89025799999999999</v>
      </c>
      <c r="F231">
        <v>0.894015</v>
      </c>
      <c r="G231">
        <v>0.88239599999999996</v>
      </c>
      <c r="H231">
        <v>0.86227500000000001</v>
      </c>
      <c r="I231">
        <v>0.83733500000000005</v>
      </c>
      <c r="J231">
        <v>0.80829600000000001</v>
      </c>
      <c r="K231">
        <v>0.77959299999999998</v>
      </c>
      <c r="L231">
        <v>0.74603200000000003</v>
      </c>
      <c r="M231">
        <v>0.71254700000000004</v>
      </c>
      <c r="N231">
        <v>0.67626200000000003</v>
      </c>
      <c r="O231">
        <v>0.79959499999999994</v>
      </c>
      <c r="P231">
        <v>0.69529099999999999</v>
      </c>
      <c r="Q231">
        <v>0.82208800000000004</v>
      </c>
      <c r="R231">
        <v>0.71856500000000001</v>
      </c>
      <c r="S231">
        <v>0.67718</v>
      </c>
      <c r="T231">
        <v>0.84158500000000003</v>
      </c>
      <c r="U231">
        <v>0.89386699999999997</v>
      </c>
      <c r="V231">
        <v>0.77409099999999997</v>
      </c>
      <c r="W231">
        <v>0.73279300000000003</v>
      </c>
      <c r="X231">
        <v>0.69997500000000001</v>
      </c>
      <c r="Y231">
        <v>0.66444899999999996</v>
      </c>
      <c r="Z231">
        <v>0.71402600000000005</v>
      </c>
      <c r="AA231">
        <v>0.63661100000000004</v>
      </c>
      <c r="AB231">
        <v>0.59475999999999996</v>
      </c>
      <c r="AC231">
        <v>0.87166100000000002</v>
      </c>
      <c r="AD231">
        <v>0.90079799999999999</v>
      </c>
      <c r="AE231">
        <v>0.89092000000000005</v>
      </c>
      <c r="AF231">
        <v>0.86817900000000003</v>
      </c>
      <c r="AG231">
        <v>0.83763799999999999</v>
      </c>
      <c r="AH231">
        <v>0.80646099999999998</v>
      </c>
      <c r="AI231">
        <v>0.734487</v>
      </c>
      <c r="AJ231">
        <v>0.69531500000000002</v>
      </c>
      <c r="AK231">
        <v>0.65461100000000005</v>
      </c>
      <c r="AL231">
        <v>0.61062799999999995</v>
      </c>
      <c r="AM231">
        <v>0.562392</v>
      </c>
      <c r="AN231">
        <v>0.88216899999999998</v>
      </c>
      <c r="AO231">
        <v>0.70641399999999999</v>
      </c>
      <c r="AP231">
        <v>0.66780300000000004</v>
      </c>
      <c r="AQ231">
        <v>0.88745700000000005</v>
      </c>
      <c r="AR231">
        <v>0.89221600000000001</v>
      </c>
      <c r="AS231">
        <v>0.837893</v>
      </c>
      <c r="AT231">
        <v>0.802477</v>
      </c>
      <c r="AU231">
        <v>0.76413699999999996</v>
      </c>
      <c r="AV231">
        <v>0.72282800000000003</v>
      </c>
      <c r="AW231">
        <v>0.58697100000000002</v>
      </c>
      <c r="AX231">
        <v>0.53400899999999996</v>
      </c>
      <c r="AY231">
        <v>0.47639999999999999</v>
      </c>
      <c r="AZ231">
        <v>0.88790999999999998</v>
      </c>
      <c r="BA231">
        <v>0.88117500000000004</v>
      </c>
      <c r="BB231">
        <v>0.85165000000000002</v>
      </c>
      <c r="BC231">
        <v>0.81558200000000003</v>
      </c>
      <c r="BD231">
        <v>0.77627599999999997</v>
      </c>
      <c r="BE231">
        <v>0.688222</v>
      </c>
      <c r="BF231">
        <v>0.64072899999999999</v>
      </c>
      <c r="BG231">
        <v>0.54009600000000002</v>
      </c>
      <c r="BH231">
        <v>0.43062499999999998</v>
      </c>
      <c r="BI231">
        <v>0.88322999999999996</v>
      </c>
      <c r="BJ231">
        <v>0.86505299999999996</v>
      </c>
      <c r="BK231">
        <v>0.82923800000000003</v>
      </c>
      <c r="BL231">
        <v>0.78822000000000003</v>
      </c>
      <c r="BM231">
        <v>0.74342900000000001</v>
      </c>
      <c r="BN231">
        <v>0.69572500000000004</v>
      </c>
      <c r="BO231">
        <v>0.64423200000000003</v>
      </c>
      <c r="BP231">
        <v>0.59144600000000003</v>
      </c>
      <c r="BQ231">
        <v>0.53591500000000003</v>
      </c>
      <c r="BR231">
        <v>0.47938399999999998</v>
      </c>
      <c r="BS231">
        <v>0.42401499999999998</v>
      </c>
      <c r="BT231">
        <v>0.38856299999999999</v>
      </c>
      <c r="BU231">
        <v>0.752969</v>
      </c>
      <c r="BV231">
        <v>0.59235400000000005</v>
      </c>
      <c r="BW231">
        <v>0.81214600000000003</v>
      </c>
      <c r="BX231">
        <v>0.76458400000000004</v>
      </c>
      <c r="BY231">
        <v>0.638548</v>
      </c>
      <c r="BZ231">
        <v>0.52178000000000002</v>
      </c>
      <c r="CA231">
        <v>0.45453900000000003</v>
      </c>
      <c r="CB231">
        <v>0.71550100000000005</v>
      </c>
      <c r="CC231">
        <v>0.65196600000000005</v>
      </c>
    </row>
    <row r="232" spans="2:81" x14ac:dyDescent="0.45">
      <c r="B232" t="s">
        <v>292</v>
      </c>
      <c r="C232" t="s">
        <v>4</v>
      </c>
      <c r="D232">
        <v>0.84993600000000002</v>
      </c>
      <c r="E232">
        <v>0.88409300000000002</v>
      </c>
      <c r="F232">
        <v>0.88798699999999997</v>
      </c>
      <c r="G232">
        <v>0.87659500000000001</v>
      </c>
      <c r="H232">
        <v>0.85668100000000003</v>
      </c>
      <c r="I232">
        <v>0.83196999999999999</v>
      </c>
      <c r="J232">
        <v>0.80315800000000004</v>
      </c>
      <c r="K232">
        <v>0.77468899999999996</v>
      </c>
      <c r="L232">
        <v>0.74129100000000003</v>
      </c>
      <c r="M232">
        <v>0.70815600000000001</v>
      </c>
      <c r="N232">
        <v>0.67210899999999996</v>
      </c>
      <c r="O232">
        <v>0.79147800000000001</v>
      </c>
      <c r="P232">
        <v>0.69118800000000002</v>
      </c>
      <c r="Q232">
        <v>0.81457400000000002</v>
      </c>
      <c r="R232">
        <v>0.71451900000000002</v>
      </c>
      <c r="S232">
        <v>0.67342299999999999</v>
      </c>
      <c r="T232">
        <v>0.83469400000000005</v>
      </c>
      <c r="U232">
        <v>0.88812999999999998</v>
      </c>
      <c r="V232">
        <v>0.76971100000000003</v>
      </c>
      <c r="W232">
        <v>0.72875100000000004</v>
      </c>
      <c r="X232">
        <v>0.69623199999999996</v>
      </c>
      <c r="Y232">
        <v>0.66092099999999998</v>
      </c>
      <c r="Z232" s="5">
        <v>0.71027399999999996</v>
      </c>
      <c r="AA232">
        <v>0.63342900000000002</v>
      </c>
      <c r="AB232">
        <v>0.59178699999999995</v>
      </c>
      <c r="AC232">
        <v>0.865645</v>
      </c>
      <c r="AD232">
        <v>0.89525200000000005</v>
      </c>
      <c r="AE232">
        <v>0.88573400000000002</v>
      </c>
      <c r="AF232">
        <v>0.86328700000000003</v>
      </c>
      <c r="AG232">
        <v>0.83305200000000001</v>
      </c>
      <c r="AH232">
        <v>0.80219499999999999</v>
      </c>
      <c r="AI232">
        <v>0.73079300000000003</v>
      </c>
      <c r="AJ232">
        <v>0.69186099999999995</v>
      </c>
      <c r="AK232">
        <v>0.651393</v>
      </c>
      <c r="AL232">
        <v>0.60768699999999998</v>
      </c>
      <c r="AM232">
        <v>0.55971499999999996</v>
      </c>
      <c r="AN232">
        <v>0.87626300000000001</v>
      </c>
      <c r="AO232">
        <v>0.70290399999999997</v>
      </c>
      <c r="AP232">
        <v>0.664632</v>
      </c>
      <c r="AQ232">
        <v>0.88144199999999995</v>
      </c>
      <c r="AR232">
        <v>0.88665700000000003</v>
      </c>
      <c r="AS232">
        <v>0.83322300000000005</v>
      </c>
      <c r="AT232">
        <v>0.798207</v>
      </c>
      <c r="AU232">
        <v>0.76022100000000004</v>
      </c>
      <c r="AV232">
        <v>0.71923499999999996</v>
      </c>
      <c r="AW232">
        <v>0.58427700000000005</v>
      </c>
      <c r="AX232">
        <v>0.53164699999999998</v>
      </c>
      <c r="AY232">
        <v>0.474242</v>
      </c>
      <c r="AZ232">
        <v>0.88170099999999996</v>
      </c>
      <c r="BA232">
        <v>0.875583</v>
      </c>
      <c r="BB232">
        <v>0.84656600000000004</v>
      </c>
      <c r="BC232">
        <v>0.81096500000000005</v>
      </c>
      <c r="BD232">
        <v>0.77213299999999996</v>
      </c>
      <c r="BE232">
        <v>0.68480300000000005</v>
      </c>
      <c r="BF232">
        <v>0.63765700000000003</v>
      </c>
      <c r="BG232">
        <v>0.53771999999999998</v>
      </c>
      <c r="BH232">
        <v>0.42877700000000002</v>
      </c>
      <c r="BI232">
        <v>0.87675099999999995</v>
      </c>
      <c r="BJ232">
        <v>0.85936299999999999</v>
      </c>
      <c r="BK232">
        <v>0.82415899999999997</v>
      </c>
      <c r="BL232">
        <v>0.78365399999999996</v>
      </c>
      <c r="BM232">
        <v>0.73938400000000004</v>
      </c>
      <c r="BN232">
        <v>0.69213599999999997</v>
      </c>
      <c r="BO232">
        <v>0.64105299999999998</v>
      </c>
      <c r="BP232">
        <v>0.58867899999999995</v>
      </c>
      <c r="BQ232">
        <v>0.53351899999999997</v>
      </c>
      <c r="BR232">
        <v>0.4773</v>
      </c>
      <c r="BS232">
        <v>0.42222999999999999</v>
      </c>
      <c r="BT232">
        <v>0.38680199999999998</v>
      </c>
      <c r="BU232">
        <v>0.74853999999999998</v>
      </c>
      <c r="BV232">
        <v>0.58957700000000002</v>
      </c>
      <c r="BW232">
        <v>0.80652500000000005</v>
      </c>
      <c r="BX232">
        <v>0.75976999999999995</v>
      </c>
      <c r="BY232">
        <v>0.63503600000000004</v>
      </c>
      <c r="BZ232">
        <v>0.51940299999999995</v>
      </c>
      <c r="CA232">
        <v>0.45261200000000001</v>
      </c>
      <c r="CB232">
        <v>0.71105099999999999</v>
      </c>
      <c r="CC232">
        <v>0.64833799999999997</v>
      </c>
    </row>
    <row r="233" spans="2:81" x14ac:dyDescent="0.45">
      <c r="B233" t="s">
        <v>293</v>
      </c>
      <c r="C233" t="s">
        <v>4</v>
      </c>
      <c r="D233">
        <v>0.85677000000000003</v>
      </c>
      <c r="E233">
        <v>0.89025799999999999</v>
      </c>
      <c r="F233">
        <v>0.894015</v>
      </c>
      <c r="G233">
        <v>0.88239599999999996</v>
      </c>
      <c r="H233">
        <v>0.86227500000000001</v>
      </c>
      <c r="I233">
        <v>0.83733500000000005</v>
      </c>
      <c r="J233">
        <v>0.80829600000000001</v>
      </c>
      <c r="K233">
        <v>0.77959299999999998</v>
      </c>
      <c r="L233">
        <v>0.74603200000000003</v>
      </c>
      <c r="M233">
        <v>0.71254700000000004</v>
      </c>
      <c r="N233">
        <v>0.67626200000000003</v>
      </c>
      <c r="O233">
        <v>0.79959499999999994</v>
      </c>
      <c r="P233">
        <v>0.69529099999999999</v>
      </c>
      <c r="Q233">
        <v>0.82208800000000004</v>
      </c>
      <c r="R233">
        <v>0.71856500000000001</v>
      </c>
      <c r="S233">
        <v>0.67718</v>
      </c>
      <c r="T233">
        <v>0.84158500000000003</v>
      </c>
      <c r="U233">
        <v>0.89386699999999997</v>
      </c>
      <c r="V233">
        <v>0.77409099999999997</v>
      </c>
      <c r="W233">
        <v>0.73279300000000003</v>
      </c>
      <c r="X233">
        <v>0.69997500000000001</v>
      </c>
      <c r="Y233">
        <v>0.66444899999999996</v>
      </c>
      <c r="Z233">
        <v>0.71402600000000005</v>
      </c>
      <c r="AA233">
        <v>0.63661100000000004</v>
      </c>
      <c r="AB233">
        <v>0.59475999999999996</v>
      </c>
      <c r="AC233">
        <v>0.87166100000000002</v>
      </c>
      <c r="AD233">
        <v>0.90079799999999999</v>
      </c>
      <c r="AE233">
        <v>0.89092000000000005</v>
      </c>
      <c r="AF233">
        <v>0.86817900000000003</v>
      </c>
      <c r="AG233">
        <v>0.83763799999999999</v>
      </c>
      <c r="AH233">
        <v>0.80646099999999998</v>
      </c>
      <c r="AI233">
        <v>0.734487</v>
      </c>
      <c r="AJ233">
        <v>0.69531500000000002</v>
      </c>
      <c r="AK233">
        <v>0.65461100000000005</v>
      </c>
      <c r="AL233">
        <v>0.61062799999999995</v>
      </c>
      <c r="AM233">
        <v>0.562392</v>
      </c>
      <c r="AN233">
        <v>0.88216899999999998</v>
      </c>
      <c r="AO233">
        <v>0.70641399999999999</v>
      </c>
      <c r="AP233">
        <v>0.66780300000000004</v>
      </c>
      <c r="AQ233">
        <v>0.88745700000000005</v>
      </c>
      <c r="AR233">
        <v>0.89221600000000001</v>
      </c>
      <c r="AS233">
        <v>0.837893</v>
      </c>
      <c r="AT233">
        <v>0.802477</v>
      </c>
      <c r="AU233">
        <v>0.76413699999999996</v>
      </c>
      <c r="AV233">
        <v>0.72282800000000003</v>
      </c>
      <c r="AW233">
        <v>0.58697100000000002</v>
      </c>
      <c r="AX233">
        <v>0.53400899999999996</v>
      </c>
      <c r="AY233">
        <v>0.47639999999999999</v>
      </c>
      <c r="AZ233">
        <v>0.88790999999999998</v>
      </c>
      <c r="BA233">
        <v>0.88117500000000004</v>
      </c>
      <c r="BB233">
        <v>0.85165000000000002</v>
      </c>
      <c r="BC233">
        <v>0.81558200000000003</v>
      </c>
      <c r="BD233">
        <v>0.77627599999999997</v>
      </c>
      <c r="BE233">
        <v>0.688222</v>
      </c>
      <c r="BF233">
        <v>0.64072899999999999</v>
      </c>
      <c r="BG233">
        <v>0.54009600000000002</v>
      </c>
      <c r="BH233">
        <v>0.43062499999999998</v>
      </c>
      <c r="BI233">
        <v>0.88322999999999996</v>
      </c>
      <c r="BJ233">
        <v>0.86505299999999996</v>
      </c>
      <c r="BK233">
        <v>0.82923800000000003</v>
      </c>
      <c r="BL233">
        <v>0.78822000000000003</v>
      </c>
      <c r="BM233">
        <v>0.74342900000000001</v>
      </c>
      <c r="BN233">
        <v>0.69572500000000004</v>
      </c>
      <c r="BO233">
        <v>0.64423200000000003</v>
      </c>
      <c r="BP233">
        <v>0.59144600000000003</v>
      </c>
      <c r="BQ233">
        <v>0.53591500000000003</v>
      </c>
      <c r="BR233">
        <v>0.47938399999999998</v>
      </c>
      <c r="BS233">
        <v>0.42401499999999998</v>
      </c>
      <c r="BT233">
        <v>0.38856299999999999</v>
      </c>
      <c r="BU233">
        <v>0.752969</v>
      </c>
      <c r="BV233">
        <v>0.59235400000000005</v>
      </c>
      <c r="BW233">
        <v>0.81214600000000003</v>
      </c>
      <c r="BX233">
        <v>0.76458400000000004</v>
      </c>
      <c r="BY233">
        <v>0.638548</v>
      </c>
      <c r="BZ233">
        <v>0.52178000000000002</v>
      </c>
      <c r="CA233">
        <v>0.45453900000000003</v>
      </c>
      <c r="CB233">
        <v>0.71550100000000005</v>
      </c>
      <c r="CC233">
        <v>0.65196600000000005</v>
      </c>
    </row>
    <row r="234" spans="2:81" x14ac:dyDescent="0.45">
      <c r="B234" t="s">
        <v>294</v>
      </c>
      <c r="C234" t="s">
        <v>4</v>
      </c>
      <c r="D234">
        <v>0.84993600000000002</v>
      </c>
      <c r="E234">
        <v>0.88409300000000002</v>
      </c>
      <c r="F234">
        <v>0.88798699999999997</v>
      </c>
      <c r="G234">
        <v>0.87659500000000001</v>
      </c>
      <c r="H234">
        <v>0.85668100000000003</v>
      </c>
      <c r="I234">
        <v>0.83196999999999999</v>
      </c>
      <c r="J234">
        <v>0.80315800000000004</v>
      </c>
      <c r="K234">
        <v>0.77468899999999996</v>
      </c>
      <c r="L234">
        <v>0.74129100000000003</v>
      </c>
      <c r="M234">
        <v>0.70815600000000001</v>
      </c>
      <c r="N234">
        <v>0.67210899999999996</v>
      </c>
      <c r="O234">
        <v>0.79147800000000001</v>
      </c>
      <c r="P234">
        <v>0.69118800000000002</v>
      </c>
      <c r="Q234">
        <v>0.81457400000000002</v>
      </c>
      <c r="R234">
        <v>0.71451900000000002</v>
      </c>
      <c r="S234">
        <v>0.67342299999999999</v>
      </c>
      <c r="T234">
        <v>0.83469400000000005</v>
      </c>
      <c r="U234">
        <v>0.88812999999999998</v>
      </c>
      <c r="V234">
        <v>0.76971100000000003</v>
      </c>
      <c r="W234">
        <v>0.72875100000000004</v>
      </c>
      <c r="X234">
        <v>0.69623199999999996</v>
      </c>
      <c r="Y234">
        <v>0.66092099999999998</v>
      </c>
      <c r="Z234">
        <v>0.71027399999999996</v>
      </c>
      <c r="AA234">
        <v>0.63342900000000002</v>
      </c>
      <c r="AB234">
        <v>0.59178699999999995</v>
      </c>
      <c r="AC234">
        <v>0.865645</v>
      </c>
      <c r="AD234">
        <v>0.89525200000000005</v>
      </c>
      <c r="AE234">
        <v>0.88573400000000002</v>
      </c>
      <c r="AF234">
        <v>0.86328700000000003</v>
      </c>
      <c r="AG234">
        <v>0.83305200000000001</v>
      </c>
      <c r="AH234">
        <v>0.80219499999999999</v>
      </c>
      <c r="AI234">
        <v>0.73079300000000003</v>
      </c>
      <c r="AJ234">
        <v>0.69186099999999995</v>
      </c>
      <c r="AK234">
        <v>0.651393</v>
      </c>
      <c r="AL234">
        <v>0.60768699999999998</v>
      </c>
      <c r="AM234">
        <v>0.55971499999999996</v>
      </c>
      <c r="AN234">
        <v>0.87626300000000001</v>
      </c>
      <c r="AO234">
        <v>0.70290399999999997</v>
      </c>
      <c r="AP234">
        <v>0.664632</v>
      </c>
      <c r="AQ234">
        <v>0.88144199999999995</v>
      </c>
      <c r="AR234">
        <v>0.88665700000000003</v>
      </c>
      <c r="AS234">
        <v>0.83322300000000005</v>
      </c>
      <c r="AT234">
        <v>0.798207</v>
      </c>
      <c r="AU234">
        <v>0.76022100000000004</v>
      </c>
      <c r="AV234">
        <v>0.71923499999999996</v>
      </c>
      <c r="AW234">
        <v>0.58427700000000005</v>
      </c>
      <c r="AX234">
        <v>0.53164699999999998</v>
      </c>
      <c r="AY234">
        <v>0.474242</v>
      </c>
      <c r="AZ234">
        <v>0.88170099999999996</v>
      </c>
      <c r="BA234">
        <v>0.875583</v>
      </c>
      <c r="BB234">
        <v>0.84656600000000004</v>
      </c>
      <c r="BC234">
        <v>0.81096500000000005</v>
      </c>
      <c r="BD234">
        <v>0.77213299999999996</v>
      </c>
      <c r="BE234">
        <v>0.68480300000000005</v>
      </c>
      <c r="BF234">
        <v>0.63765700000000003</v>
      </c>
      <c r="BG234">
        <v>0.53771999999999998</v>
      </c>
      <c r="BH234">
        <v>0.42877700000000002</v>
      </c>
      <c r="BI234">
        <v>0.87675099999999995</v>
      </c>
      <c r="BJ234">
        <v>0.85934200000000005</v>
      </c>
      <c r="BK234">
        <v>0.82415899999999997</v>
      </c>
      <c r="BL234">
        <v>0.78365399999999996</v>
      </c>
      <c r="BM234">
        <v>0.73938400000000004</v>
      </c>
      <c r="BN234">
        <v>0.69213599999999997</v>
      </c>
      <c r="BO234">
        <v>0.64105299999999998</v>
      </c>
      <c r="BP234">
        <v>0.58867899999999995</v>
      </c>
      <c r="BQ234">
        <v>0.53351899999999997</v>
      </c>
      <c r="BR234">
        <v>0.4773</v>
      </c>
      <c r="BS234">
        <v>0.42222999999999999</v>
      </c>
      <c r="BT234">
        <v>0.38680199999999998</v>
      </c>
      <c r="BU234">
        <v>0.74853999999999998</v>
      </c>
      <c r="BV234">
        <v>0.58957700000000002</v>
      </c>
      <c r="BW234">
        <v>0.80652500000000005</v>
      </c>
      <c r="BX234">
        <v>0.75976999999999995</v>
      </c>
      <c r="BY234">
        <v>0.63503600000000004</v>
      </c>
      <c r="BZ234">
        <v>0.51940299999999995</v>
      </c>
      <c r="CA234">
        <v>0.45261200000000001</v>
      </c>
      <c r="CB234">
        <v>0.71105099999999999</v>
      </c>
      <c r="CC234">
        <v>0.64833799999999997</v>
      </c>
    </row>
    <row r="235" spans="2:81" x14ac:dyDescent="0.45">
      <c r="B235" t="s">
        <v>295</v>
      </c>
      <c r="C235" t="s">
        <v>4</v>
      </c>
      <c r="D235">
        <v>0.85677000000000003</v>
      </c>
      <c r="E235">
        <v>0.89025799999999999</v>
      </c>
      <c r="F235">
        <v>0.894015</v>
      </c>
      <c r="G235">
        <v>0.88239599999999996</v>
      </c>
      <c r="H235">
        <v>0.86227500000000001</v>
      </c>
      <c r="I235">
        <v>0.83733500000000005</v>
      </c>
      <c r="J235">
        <v>0.80829600000000001</v>
      </c>
      <c r="K235">
        <v>0.77959299999999998</v>
      </c>
      <c r="L235">
        <v>0.74603200000000003</v>
      </c>
      <c r="M235">
        <v>0.71254700000000004</v>
      </c>
      <c r="N235">
        <v>0.67626200000000003</v>
      </c>
      <c r="O235">
        <v>0.79959499999999994</v>
      </c>
      <c r="P235">
        <v>0.69529099999999999</v>
      </c>
      <c r="Q235">
        <v>0.82208800000000004</v>
      </c>
      <c r="R235">
        <v>0.71856500000000001</v>
      </c>
      <c r="S235">
        <v>0.67718</v>
      </c>
      <c r="T235">
        <v>0.84158500000000003</v>
      </c>
      <c r="U235">
        <v>0.89386699999999997</v>
      </c>
      <c r="V235">
        <v>0.77409099999999997</v>
      </c>
      <c r="W235">
        <v>0.73279300000000003</v>
      </c>
      <c r="X235">
        <v>0.69997500000000001</v>
      </c>
      <c r="Y235">
        <v>0.66444899999999996</v>
      </c>
      <c r="Z235">
        <v>0.71402600000000005</v>
      </c>
      <c r="AA235">
        <v>0.63661100000000004</v>
      </c>
      <c r="AB235">
        <v>0.59475999999999996</v>
      </c>
      <c r="AC235">
        <v>0.87166100000000002</v>
      </c>
      <c r="AD235">
        <v>0.90079799999999999</v>
      </c>
      <c r="AE235">
        <v>0.89092000000000005</v>
      </c>
      <c r="AF235">
        <v>0.86817900000000003</v>
      </c>
      <c r="AG235">
        <v>0.83763799999999999</v>
      </c>
      <c r="AH235">
        <v>0.80646099999999998</v>
      </c>
      <c r="AI235">
        <v>0.734487</v>
      </c>
      <c r="AJ235">
        <v>0.69531500000000002</v>
      </c>
      <c r="AK235">
        <v>0.65461100000000005</v>
      </c>
      <c r="AL235">
        <v>0.61062799999999995</v>
      </c>
      <c r="AM235">
        <v>0.562392</v>
      </c>
      <c r="AN235">
        <v>0.88216899999999998</v>
      </c>
      <c r="AO235">
        <v>0.70641399999999999</v>
      </c>
      <c r="AP235">
        <v>0.66780300000000004</v>
      </c>
      <c r="AQ235">
        <v>0.88745700000000005</v>
      </c>
      <c r="AR235">
        <v>0.89221600000000001</v>
      </c>
      <c r="AS235">
        <v>0.837893</v>
      </c>
      <c r="AT235">
        <v>0.802477</v>
      </c>
      <c r="AU235">
        <v>0.76413699999999996</v>
      </c>
      <c r="AV235">
        <v>0.72282800000000003</v>
      </c>
      <c r="AW235">
        <v>0.58697100000000002</v>
      </c>
      <c r="AX235">
        <v>0.53400899999999996</v>
      </c>
      <c r="AY235">
        <v>0.47639999999999999</v>
      </c>
      <c r="AZ235">
        <v>0.88790999999999998</v>
      </c>
      <c r="BA235">
        <v>0.88117500000000004</v>
      </c>
      <c r="BB235">
        <v>0.85165000000000002</v>
      </c>
      <c r="BC235">
        <v>0.81558200000000003</v>
      </c>
      <c r="BD235">
        <v>0.77627599999999997</v>
      </c>
      <c r="BE235">
        <v>0.688222</v>
      </c>
      <c r="BF235">
        <v>0.64072899999999999</v>
      </c>
      <c r="BG235">
        <v>0.54009600000000002</v>
      </c>
      <c r="BH235">
        <v>0.43062499999999998</v>
      </c>
      <c r="BI235">
        <v>0.88322999999999996</v>
      </c>
      <c r="BJ235">
        <v>0.86505299999999996</v>
      </c>
      <c r="BK235">
        <v>0.82923800000000003</v>
      </c>
      <c r="BL235">
        <v>0.78822000000000003</v>
      </c>
      <c r="BM235">
        <v>0.74342900000000001</v>
      </c>
      <c r="BN235">
        <v>0.69572500000000004</v>
      </c>
      <c r="BO235">
        <v>0.64423200000000003</v>
      </c>
      <c r="BP235">
        <v>0.59144600000000003</v>
      </c>
      <c r="BQ235">
        <v>0.53591500000000003</v>
      </c>
      <c r="BR235">
        <v>0.47938399999999998</v>
      </c>
      <c r="BS235">
        <v>0.42401499999999998</v>
      </c>
      <c r="BT235">
        <v>0.38856299999999999</v>
      </c>
      <c r="BU235">
        <v>0.752969</v>
      </c>
      <c r="BV235">
        <v>0.59235400000000005</v>
      </c>
      <c r="BW235">
        <v>0.81214600000000003</v>
      </c>
      <c r="BX235">
        <v>0.76458400000000004</v>
      </c>
      <c r="BY235">
        <v>0.638548</v>
      </c>
      <c r="BZ235">
        <v>0.52178000000000002</v>
      </c>
      <c r="CA235">
        <v>0.45453900000000003</v>
      </c>
      <c r="CB235">
        <v>0.71550100000000005</v>
      </c>
      <c r="CC235">
        <v>0.65196600000000005</v>
      </c>
    </row>
    <row r="236" spans="2:81" x14ac:dyDescent="0.45">
      <c r="B236" t="s">
        <v>296</v>
      </c>
      <c r="C236" t="s">
        <v>4</v>
      </c>
      <c r="D236">
        <v>0.85677000000000003</v>
      </c>
      <c r="E236">
        <v>0.89025799999999999</v>
      </c>
      <c r="F236">
        <v>0.894015</v>
      </c>
      <c r="G236">
        <v>0.88239599999999996</v>
      </c>
      <c r="H236">
        <v>0.86227500000000001</v>
      </c>
      <c r="I236">
        <v>0.83733500000000005</v>
      </c>
      <c r="J236">
        <v>0.80829600000000001</v>
      </c>
      <c r="K236">
        <v>0.77959299999999998</v>
      </c>
      <c r="L236">
        <v>0.74603200000000003</v>
      </c>
      <c r="M236">
        <v>0.71254700000000004</v>
      </c>
      <c r="N236">
        <v>0.67626200000000003</v>
      </c>
      <c r="O236">
        <v>0.79959499999999994</v>
      </c>
      <c r="P236">
        <v>0.69529099999999999</v>
      </c>
      <c r="Q236">
        <v>0.82208800000000004</v>
      </c>
      <c r="R236">
        <v>0.71856500000000001</v>
      </c>
      <c r="S236">
        <v>0.67718</v>
      </c>
      <c r="T236">
        <v>0.84158500000000003</v>
      </c>
      <c r="U236">
        <v>0.89386699999999997</v>
      </c>
      <c r="V236">
        <v>0.77409099999999997</v>
      </c>
      <c r="W236">
        <v>0.73279300000000003</v>
      </c>
      <c r="X236">
        <v>0.69997500000000001</v>
      </c>
      <c r="Y236">
        <v>0.66444899999999996</v>
      </c>
      <c r="Z236">
        <v>0.71402600000000005</v>
      </c>
      <c r="AA236">
        <v>0.63661100000000004</v>
      </c>
      <c r="AB236">
        <v>0.59475999999999996</v>
      </c>
      <c r="AC236">
        <v>0.87166100000000002</v>
      </c>
      <c r="AD236">
        <v>0.90079799999999999</v>
      </c>
      <c r="AE236">
        <v>0.89092000000000005</v>
      </c>
      <c r="AF236">
        <v>0.86817900000000003</v>
      </c>
      <c r="AG236">
        <v>0.83763799999999999</v>
      </c>
      <c r="AH236">
        <v>0.80646099999999998</v>
      </c>
      <c r="AI236">
        <v>0.734487</v>
      </c>
      <c r="AJ236">
        <v>0.69531500000000002</v>
      </c>
      <c r="AK236">
        <v>0.65461100000000005</v>
      </c>
      <c r="AL236">
        <v>0.61062799999999995</v>
      </c>
      <c r="AM236">
        <v>0.562392</v>
      </c>
      <c r="AN236">
        <v>0.88216899999999998</v>
      </c>
      <c r="AO236">
        <v>0.70641399999999999</v>
      </c>
      <c r="AP236">
        <v>0.66780300000000004</v>
      </c>
      <c r="AQ236">
        <v>0.88745700000000005</v>
      </c>
      <c r="AR236">
        <v>0.89221600000000001</v>
      </c>
      <c r="AS236">
        <v>0.837893</v>
      </c>
      <c r="AT236">
        <v>0.802477</v>
      </c>
      <c r="AU236">
        <v>0.76413699999999996</v>
      </c>
      <c r="AV236">
        <v>0.72282800000000003</v>
      </c>
      <c r="AW236">
        <v>0.58697100000000002</v>
      </c>
      <c r="AX236">
        <v>0.53400899999999996</v>
      </c>
      <c r="AY236">
        <v>0.47639999999999999</v>
      </c>
      <c r="AZ236">
        <v>0.88790999999999998</v>
      </c>
      <c r="BA236">
        <v>0.88117500000000004</v>
      </c>
      <c r="BB236">
        <v>0.85165000000000002</v>
      </c>
      <c r="BC236">
        <v>0.81558200000000003</v>
      </c>
      <c r="BD236">
        <v>0.77627599999999997</v>
      </c>
      <c r="BE236">
        <v>0.688222</v>
      </c>
      <c r="BF236">
        <v>0.64072899999999999</v>
      </c>
      <c r="BG236">
        <v>0.54009600000000002</v>
      </c>
      <c r="BH236">
        <v>0.43062499999999998</v>
      </c>
      <c r="BI236">
        <v>0.88322999999999996</v>
      </c>
      <c r="BJ236">
        <v>0.86505299999999996</v>
      </c>
      <c r="BK236">
        <v>0.82923800000000003</v>
      </c>
      <c r="BL236">
        <v>0.78822000000000003</v>
      </c>
      <c r="BM236">
        <v>0.74342900000000001</v>
      </c>
      <c r="BN236">
        <v>0.69572500000000004</v>
      </c>
      <c r="BO236">
        <v>0.64423200000000003</v>
      </c>
      <c r="BP236">
        <v>0.59144600000000003</v>
      </c>
      <c r="BQ236">
        <v>0.53591500000000003</v>
      </c>
      <c r="BR236">
        <v>0.47938399999999998</v>
      </c>
      <c r="BS236">
        <v>0.42401499999999998</v>
      </c>
      <c r="BT236">
        <v>0.38856299999999999</v>
      </c>
      <c r="BU236">
        <v>0.752969</v>
      </c>
      <c r="BV236">
        <v>0.59235400000000005</v>
      </c>
      <c r="BW236">
        <v>0.81214600000000003</v>
      </c>
      <c r="BX236">
        <v>0.76458400000000004</v>
      </c>
      <c r="BY236">
        <v>0.638548</v>
      </c>
      <c r="BZ236">
        <v>0.52178000000000002</v>
      </c>
      <c r="CA236">
        <v>0.45453900000000003</v>
      </c>
      <c r="CB236">
        <v>0.71550100000000005</v>
      </c>
      <c r="CC236">
        <v>0.65196600000000005</v>
      </c>
    </row>
    <row r="237" spans="2:81" x14ac:dyDescent="0.45">
      <c r="B237" t="s">
        <v>297</v>
      </c>
      <c r="C237" t="s">
        <v>4</v>
      </c>
      <c r="D237">
        <v>0.84993600000000002</v>
      </c>
      <c r="E237">
        <v>0.88409300000000002</v>
      </c>
      <c r="F237">
        <v>0.88798699999999997</v>
      </c>
      <c r="G237">
        <v>0.87659500000000001</v>
      </c>
      <c r="H237">
        <v>0.85668100000000003</v>
      </c>
      <c r="I237">
        <v>0.83196999999999999</v>
      </c>
      <c r="J237">
        <v>0.80315800000000004</v>
      </c>
      <c r="K237">
        <v>0.77468899999999996</v>
      </c>
      <c r="L237">
        <v>0.74129100000000003</v>
      </c>
      <c r="M237">
        <v>0.70815600000000001</v>
      </c>
      <c r="N237">
        <v>0.67210899999999996</v>
      </c>
      <c r="O237">
        <v>0.79147800000000001</v>
      </c>
      <c r="P237">
        <v>0.69118800000000002</v>
      </c>
      <c r="Q237">
        <v>0.81457400000000002</v>
      </c>
      <c r="R237">
        <v>0.71451900000000002</v>
      </c>
      <c r="S237">
        <v>0.67342299999999999</v>
      </c>
      <c r="T237">
        <v>0.83469400000000005</v>
      </c>
      <c r="U237">
        <v>0.88812999999999998</v>
      </c>
      <c r="V237">
        <v>0.76971100000000003</v>
      </c>
      <c r="W237">
        <v>0.72875100000000004</v>
      </c>
      <c r="X237">
        <v>0.69623199999999996</v>
      </c>
      <c r="Y237">
        <v>0.66092099999999998</v>
      </c>
      <c r="Z237">
        <v>0.71027399999999996</v>
      </c>
      <c r="AA237">
        <v>0.63342900000000002</v>
      </c>
      <c r="AB237">
        <v>0.59178699999999995</v>
      </c>
      <c r="AC237">
        <v>0.865645</v>
      </c>
      <c r="AD237">
        <v>0.89525200000000005</v>
      </c>
      <c r="AE237">
        <v>0.88573400000000002</v>
      </c>
      <c r="AF237">
        <v>0.86328700000000003</v>
      </c>
      <c r="AG237">
        <v>0.83305200000000001</v>
      </c>
      <c r="AH237">
        <v>0.80219499999999999</v>
      </c>
      <c r="AI237">
        <v>0.73079300000000003</v>
      </c>
      <c r="AJ237">
        <v>0.69186099999999995</v>
      </c>
      <c r="AK237">
        <v>0.651393</v>
      </c>
      <c r="AL237">
        <v>0.60768699999999998</v>
      </c>
      <c r="AM237">
        <v>0.55971499999999996</v>
      </c>
      <c r="AN237">
        <v>0.87626300000000001</v>
      </c>
      <c r="AO237">
        <v>0.70290399999999997</v>
      </c>
      <c r="AP237">
        <v>0.664632</v>
      </c>
      <c r="AQ237">
        <v>0.88144199999999995</v>
      </c>
      <c r="AR237">
        <v>0.88665700000000003</v>
      </c>
      <c r="AS237">
        <v>0.83322300000000005</v>
      </c>
      <c r="AT237">
        <v>0.798207</v>
      </c>
      <c r="AU237">
        <v>0.76022100000000004</v>
      </c>
      <c r="AV237">
        <v>0.71923499999999996</v>
      </c>
      <c r="AW237">
        <v>0.58427700000000005</v>
      </c>
      <c r="AX237">
        <v>0.53164699999999998</v>
      </c>
      <c r="AY237">
        <v>0.474242</v>
      </c>
      <c r="AZ237">
        <v>0.88170099999999996</v>
      </c>
      <c r="BA237">
        <v>0.875583</v>
      </c>
      <c r="BB237">
        <v>0.84656600000000004</v>
      </c>
      <c r="BC237">
        <v>0.81096500000000005</v>
      </c>
      <c r="BD237">
        <v>0.77213299999999996</v>
      </c>
      <c r="BE237">
        <v>0.68480300000000005</v>
      </c>
      <c r="BF237">
        <v>0.63765700000000003</v>
      </c>
      <c r="BG237">
        <v>0.53771999999999998</v>
      </c>
      <c r="BH237">
        <v>0.42877700000000002</v>
      </c>
      <c r="BI237">
        <v>0.87675099999999995</v>
      </c>
      <c r="BJ237">
        <v>0.85934200000000005</v>
      </c>
      <c r="BK237">
        <v>0.82415899999999997</v>
      </c>
      <c r="BL237">
        <v>0.78365399999999996</v>
      </c>
      <c r="BM237">
        <v>0.73938400000000004</v>
      </c>
      <c r="BN237">
        <v>0.69213599999999997</v>
      </c>
      <c r="BO237">
        <v>0.64105299999999998</v>
      </c>
      <c r="BP237">
        <v>0.58867899999999995</v>
      </c>
      <c r="BQ237">
        <v>0.53351899999999997</v>
      </c>
      <c r="BR237">
        <v>0.4773</v>
      </c>
      <c r="BS237">
        <v>0.42222999999999999</v>
      </c>
      <c r="BT237">
        <v>0.38680199999999998</v>
      </c>
      <c r="BU237">
        <v>0.74853999999999998</v>
      </c>
      <c r="BV237">
        <v>0.58957700000000002</v>
      </c>
      <c r="BW237">
        <v>0.80652500000000005</v>
      </c>
      <c r="BX237">
        <v>0.75976999999999995</v>
      </c>
      <c r="BY237">
        <v>0.63503600000000004</v>
      </c>
      <c r="BZ237">
        <v>0.51940299999999995</v>
      </c>
      <c r="CA237">
        <v>0.45261200000000001</v>
      </c>
      <c r="CB237">
        <v>0.71105099999999999</v>
      </c>
      <c r="CC237">
        <v>0.64833799999999997</v>
      </c>
    </row>
    <row r="238" spans="2:81" x14ac:dyDescent="0.45">
      <c r="B238" t="s">
        <v>298</v>
      </c>
      <c r="C238" t="s">
        <v>4</v>
      </c>
      <c r="D238">
        <v>0.85677000000000003</v>
      </c>
      <c r="E238">
        <v>0.89025799999999999</v>
      </c>
      <c r="F238">
        <v>0.894015</v>
      </c>
      <c r="G238">
        <v>0.88239599999999996</v>
      </c>
      <c r="H238">
        <v>0.86227500000000001</v>
      </c>
      <c r="I238">
        <v>0.83733500000000005</v>
      </c>
      <c r="J238">
        <v>0.80829600000000001</v>
      </c>
      <c r="K238">
        <v>0.77959299999999998</v>
      </c>
      <c r="L238">
        <v>0.74603200000000003</v>
      </c>
      <c r="M238">
        <v>0.71254700000000004</v>
      </c>
      <c r="N238">
        <v>0.67626200000000003</v>
      </c>
      <c r="O238">
        <v>0.79959499999999994</v>
      </c>
      <c r="P238">
        <v>0.69529099999999999</v>
      </c>
      <c r="Q238">
        <v>0.82208800000000004</v>
      </c>
      <c r="R238">
        <v>0.71856500000000001</v>
      </c>
      <c r="S238">
        <v>0.67718</v>
      </c>
      <c r="T238">
        <v>0.84158500000000003</v>
      </c>
      <c r="U238">
        <v>0.89386699999999997</v>
      </c>
      <c r="V238">
        <v>0.77409099999999997</v>
      </c>
      <c r="W238">
        <v>0.73279300000000003</v>
      </c>
      <c r="X238">
        <v>0.69997500000000001</v>
      </c>
      <c r="Y238">
        <v>0.66444899999999996</v>
      </c>
      <c r="Z238">
        <v>0.71402600000000005</v>
      </c>
      <c r="AA238">
        <v>0.63661100000000004</v>
      </c>
      <c r="AB238">
        <v>0.59475999999999996</v>
      </c>
      <c r="AC238">
        <v>0.87166100000000002</v>
      </c>
      <c r="AD238">
        <v>0.90079799999999999</v>
      </c>
      <c r="AE238">
        <v>0.89092000000000005</v>
      </c>
      <c r="AF238">
        <v>0.86817900000000003</v>
      </c>
      <c r="AG238">
        <v>0.83763799999999999</v>
      </c>
      <c r="AH238">
        <v>0.80646099999999998</v>
      </c>
      <c r="AI238">
        <v>0.734487</v>
      </c>
      <c r="AJ238">
        <v>0.69531500000000002</v>
      </c>
      <c r="AK238">
        <v>0.65461100000000005</v>
      </c>
      <c r="AL238">
        <v>0.61062799999999995</v>
      </c>
      <c r="AM238">
        <v>0.562392</v>
      </c>
      <c r="AN238">
        <v>0.88216899999999998</v>
      </c>
      <c r="AO238">
        <v>0.70641399999999999</v>
      </c>
      <c r="AP238">
        <v>0.66780300000000004</v>
      </c>
      <c r="AQ238">
        <v>0.88745700000000005</v>
      </c>
      <c r="AR238">
        <v>0.89221600000000001</v>
      </c>
      <c r="AS238">
        <v>0.837893</v>
      </c>
      <c r="AT238">
        <v>0.802477</v>
      </c>
      <c r="AU238">
        <v>0.76413699999999996</v>
      </c>
      <c r="AV238">
        <v>0.72282800000000003</v>
      </c>
      <c r="AW238">
        <v>0.58697100000000002</v>
      </c>
      <c r="AX238">
        <v>0.53400899999999996</v>
      </c>
      <c r="AY238">
        <v>0.47639999999999999</v>
      </c>
      <c r="AZ238">
        <v>0.88790999999999998</v>
      </c>
      <c r="BA238">
        <v>0.88117500000000004</v>
      </c>
      <c r="BB238">
        <v>0.85165000000000002</v>
      </c>
      <c r="BC238">
        <v>0.81558200000000003</v>
      </c>
      <c r="BD238">
        <v>0.77627599999999997</v>
      </c>
      <c r="BE238">
        <v>0.688222</v>
      </c>
      <c r="BF238">
        <v>0.64072899999999999</v>
      </c>
      <c r="BG238">
        <v>0.54009600000000002</v>
      </c>
      <c r="BH238">
        <v>0.43062499999999998</v>
      </c>
      <c r="BI238">
        <v>0.88322999999999996</v>
      </c>
      <c r="BJ238">
        <v>0.86505299999999996</v>
      </c>
      <c r="BK238">
        <v>0.82923800000000003</v>
      </c>
      <c r="BL238">
        <v>0.78822000000000003</v>
      </c>
      <c r="BM238">
        <v>0.74342900000000001</v>
      </c>
      <c r="BN238">
        <v>0.69572500000000004</v>
      </c>
      <c r="BO238">
        <v>0.64423200000000003</v>
      </c>
      <c r="BP238">
        <v>0.59144600000000003</v>
      </c>
      <c r="BQ238">
        <v>0.53591500000000003</v>
      </c>
      <c r="BR238">
        <v>0.47938399999999998</v>
      </c>
      <c r="BS238">
        <v>0.42401499999999998</v>
      </c>
      <c r="BT238">
        <v>0.38856299999999999</v>
      </c>
      <c r="BU238">
        <v>0.752969</v>
      </c>
      <c r="BV238">
        <v>0.59235400000000005</v>
      </c>
      <c r="BW238">
        <v>0.81214600000000003</v>
      </c>
      <c r="BX238">
        <v>0.76458400000000004</v>
      </c>
      <c r="BY238">
        <v>0.638548</v>
      </c>
      <c r="BZ238">
        <v>0.52178000000000002</v>
      </c>
      <c r="CA238">
        <v>0.45453900000000003</v>
      </c>
      <c r="CB238">
        <v>0.71550100000000005</v>
      </c>
      <c r="CC238">
        <v>0.65196600000000005</v>
      </c>
    </row>
    <row r="239" spans="2:81" x14ac:dyDescent="0.45">
      <c r="B239" t="s">
        <v>299</v>
      </c>
      <c r="C239" t="s">
        <v>4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</row>
    <row r="240" spans="2:81" x14ac:dyDescent="0.45">
      <c r="B240" t="s">
        <v>300</v>
      </c>
      <c r="C240" t="s">
        <v>4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</row>
    <row r="241" spans="2:81" x14ac:dyDescent="0.45">
      <c r="B241" t="s">
        <v>301</v>
      </c>
      <c r="C241" t="s">
        <v>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</row>
    <row r="242" spans="2:81" x14ac:dyDescent="0.45">
      <c r="B242" t="s">
        <v>302</v>
      </c>
      <c r="C242" t="s">
        <v>4</v>
      </c>
      <c r="D242">
        <v>-3.5230000000000001E-3</v>
      </c>
      <c r="E242">
        <v>-3.7343900000000002E-3</v>
      </c>
      <c r="F242">
        <v>-3.9053400000000002E-3</v>
      </c>
      <c r="G242">
        <v>-4.0773600000000004E-3</v>
      </c>
      <c r="H242">
        <v>-4.2517099999999997E-3</v>
      </c>
      <c r="I242">
        <v>-4.43671E-3</v>
      </c>
      <c r="J242">
        <v>-4.6582200000000002E-3</v>
      </c>
      <c r="K242">
        <v>-5.0020300000000002E-3</v>
      </c>
      <c r="L242">
        <v>-5.4203300000000001E-3</v>
      </c>
      <c r="M242">
        <v>-5.8794600000000004E-3</v>
      </c>
      <c r="N242">
        <v>-6.3804200000000004E-3</v>
      </c>
      <c r="O242">
        <v>-3.3456499999999999E-3</v>
      </c>
      <c r="P242">
        <v>-6.2812700000000003E-3</v>
      </c>
      <c r="Q242">
        <v>-3.4489899999999999E-3</v>
      </c>
      <c r="R242">
        <v>-6.1080199999999996E-3</v>
      </c>
      <c r="S242">
        <v>-6.6559499999999999E-3</v>
      </c>
      <c r="T242">
        <v>-3.55223E-3</v>
      </c>
      <c r="U242">
        <v>-3.83009E-3</v>
      </c>
      <c r="V242">
        <v>-5.47468E-3</v>
      </c>
      <c r="W242">
        <v>-5.9707700000000002E-3</v>
      </c>
      <c r="X242">
        <v>-6.5036800000000004E-3</v>
      </c>
      <c r="Y242">
        <v>-7.0896099999999997E-3</v>
      </c>
      <c r="Z242">
        <v>-6.3442500000000001E-3</v>
      </c>
      <c r="AA242">
        <v>-7.5399600000000001E-3</v>
      </c>
      <c r="AB242">
        <v>-8.2355199999999996E-3</v>
      </c>
      <c r="AC242">
        <v>-3.7572899999999999E-3</v>
      </c>
      <c r="AD242">
        <v>-4.0233100000000004E-3</v>
      </c>
      <c r="AE242">
        <v>-4.2666900000000001E-3</v>
      </c>
      <c r="AF242">
        <v>-4.5042399999999996E-3</v>
      </c>
      <c r="AG242">
        <v>-4.7655500000000003E-3</v>
      </c>
      <c r="AH242">
        <v>-5.1540300000000004E-3</v>
      </c>
      <c r="AI242">
        <v>-6.1627399999999999E-3</v>
      </c>
      <c r="AJ242">
        <v>-6.7545499999999998E-3</v>
      </c>
      <c r="AK242">
        <v>-7.3809499999999998E-3</v>
      </c>
      <c r="AL242">
        <v>-8.0916100000000008E-3</v>
      </c>
      <c r="AM242">
        <v>-8.8953899999999995E-3</v>
      </c>
      <c r="AN242">
        <v>-3.8406099999999999E-3</v>
      </c>
      <c r="AO242">
        <v>-6.5417799999999996E-3</v>
      </c>
      <c r="AP242">
        <v>-7.2395699999999999E-3</v>
      </c>
      <c r="AQ242">
        <v>-3.9189200000000002E-3</v>
      </c>
      <c r="AR242">
        <v>-4.2039900000000003E-3</v>
      </c>
      <c r="AS242">
        <v>-4.7709099999999997E-3</v>
      </c>
      <c r="AT242">
        <v>-5.2079300000000004E-3</v>
      </c>
      <c r="AU242">
        <v>-5.7557399999999996E-3</v>
      </c>
      <c r="AV242">
        <v>-6.3446800000000001E-3</v>
      </c>
      <c r="AW242">
        <v>-8.4978199999999997E-3</v>
      </c>
      <c r="AX242">
        <v>-9.4351299999999999E-3</v>
      </c>
      <c r="AY242">
        <v>-1.03728E-2</v>
      </c>
      <c r="AZ242">
        <v>-3.9883999999999996E-3</v>
      </c>
      <c r="BA242">
        <v>-4.3001000000000003E-3</v>
      </c>
      <c r="BB242">
        <v>-4.5968800000000002E-3</v>
      </c>
      <c r="BC242">
        <v>-4.9454700000000004E-3</v>
      </c>
      <c r="BD242">
        <v>-5.5170100000000001E-3</v>
      </c>
      <c r="BE242">
        <v>-6.7755200000000002E-3</v>
      </c>
      <c r="BF242">
        <v>-7.50551E-3</v>
      </c>
      <c r="BG242">
        <v>-9.2742899999999993E-3</v>
      </c>
      <c r="BH242">
        <v>-1.14889E-2</v>
      </c>
      <c r="BI242">
        <v>-4.06399E-3</v>
      </c>
      <c r="BJ242">
        <v>-4.3988200000000003E-3</v>
      </c>
      <c r="BK242">
        <v>-4.7299400000000002E-3</v>
      </c>
      <c r="BL242">
        <v>-5.2400199999999997E-3</v>
      </c>
      <c r="BM242">
        <v>-5.8675100000000003E-3</v>
      </c>
      <c r="BN242">
        <v>-6.5494899999999998E-3</v>
      </c>
      <c r="BO242">
        <v>-7.3049500000000002E-3</v>
      </c>
      <c r="BP242">
        <v>-8.1602099999999993E-3</v>
      </c>
      <c r="BQ242">
        <v>-9.1424799999999997E-3</v>
      </c>
      <c r="BR242">
        <v>-1.0288500000000001E-2</v>
      </c>
      <c r="BS242">
        <v>-1.1435000000000001E-2</v>
      </c>
      <c r="BT242">
        <v>-1.1960699999999999E-2</v>
      </c>
      <c r="BU242">
        <v>-5.5905599999999996E-3</v>
      </c>
      <c r="BV242">
        <v>-8.07831E-3</v>
      </c>
      <c r="BW242">
        <v>-4.6523800000000002E-3</v>
      </c>
      <c r="BX242">
        <v>-5.28715E-3</v>
      </c>
      <c r="BY242">
        <v>-6.8500200000000001E-3</v>
      </c>
      <c r="BZ242">
        <v>-9.0308200000000002E-3</v>
      </c>
      <c r="CA242">
        <v>-1.0359699999999999E-2</v>
      </c>
      <c r="CB242">
        <v>-5.7423300000000004E-3</v>
      </c>
      <c r="CC242">
        <v>-6.7048400000000001E-3</v>
      </c>
    </row>
    <row r="243" spans="2:81" x14ac:dyDescent="0.45">
      <c r="B243" t="s">
        <v>303</v>
      </c>
      <c r="C243" t="s">
        <v>4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 s="5">
        <v>-3.2560700000000003E-17</v>
      </c>
      <c r="X243" s="5">
        <v>-5.5348099999999999E-17</v>
      </c>
      <c r="Y243">
        <v>0</v>
      </c>
      <c r="Z243">
        <v>0</v>
      </c>
      <c r="AA243" s="5">
        <v>-1.4731699999999999E-16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 s="5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 s="5">
        <v>-2.6038600000000001E-16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 s="5">
        <v>-6.0607899999999996E-17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 s="5">
        <v>-6.3641200000000003E-17</v>
      </c>
      <c r="BW243" s="5">
        <v>-1.9326900000000002E-17</v>
      </c>
      <c r="BX243">
        <v>0</v>
      </c>
      <c r="BY243">
        <v>0</v>
      </c>
      <c r="BZ243">
        <v>0</v>
      </c>
      <c r="CA243">
        <v>0</v>
      </c>
      <c r="CB243" s="5">
        <v>-9.0630599999999996E-17</v>
      </c>
      <c r="CC243">
        <v>0</v>
      </c>
    </row>
    <row r="244" spans="2:81" x14ac:dyDescent="0.45">
      <c r="B244" t="s">
        <v>304</v>
      </c>
      <c r="C244" t="s">
        <v>4</v>
      </c>
      <c r="D244">
        <v>88.823099999999997</v>
      </c>
      <c r="E244">
        <v>88.823099999999997</v>
      </c>
      <c r="F244">
        <v>88.823099999999997</v>
      </c>
      <c r="G244">
        <v>88.823099999999997</v>
      </c>
      <c r="H244">
        <v>88.823099999999997</v>
      </c>
      <c r="I244">
        <v>88.823099999999997</v>
      </c>
      <c r="J244">
        <v>88.823099999999997</v>
      </c>
      <c r="K244">
        <v>88.823099999999997</v>
      </c>
      <c r="L244">
        <v>88.823099999999997</v>
      </c>
      <c r="M244">
        <v>88.823099999999997</v>
      </c>
      <c r="N244">
        <v>88.823099999999997</v>
      </c>
      <c r="O244">
        <v>83.888499999999993</v>
      </c>
      <c r="P244">
        <v>83.888499999999993</v>
      </c>
      <c r="Q244">
        <v>78.953900000000004</v>
      </c>
      <c r="R244">
        <v>78.953900000000004</v>
      </c>
      <c r="S244">
        <v>78.953900000000004</v>
      </c>
      <c r="T244">
        <v>74.019199999999998</v>
      </c>
      <c r="U244">
        <v>74.019199999999998</v>
      </c>
      <c r="V244">
        <v>74.019199999999998</v>
      </c>
      <c r="W244">
        <v>74.019199999999998</v>
      </c>
      <c r="X244">
        <v>74.019199999999998</v>
      </c>
      <c r="Y244">
        <v>74.019199999999998</v>
      </c>
      <c r="Z244">
        <v>69.084599999999995</v>
      </c>
      <c r="AA244">
        <v>69.084599999999995</v>
      </c>
      <c r="AB244">
        <v>69.084599999999995</v>
      </c>
      <c r="AC244">
        <v>64.150000000000006</v>
      </c>
      <c r="AD244">
        <v>64.150000000000006</v>
      </c>
      <c r="AE244">
        <v>64.150000000000006</v>
      </c>
      <c r="AF244">
        <v>64.150000000000006</v>
      </c>
      <c r="AG244">
        <v>64.150000000000006</v>
      </c>
      <c r="AH244">
        <v>64.150000000000006</v>
      </c>
      <c r="AI244">
        <v>64.150000000000006</v>
      </c>
      <c r="AJ244">
        <v>64.150000000000006</v>
      </c>
      <c r="AK244">
        <v>64.150000000000006</v>
      </c>
      <c r="AL244">
        <v>64.150000000000006</v>
      </c>
      <c r="AM244">
        <v>64.150000000000006</v>
      </c>
      <c r="AN244">
        <v>59.215400000000002</v>
      </c>
      <c r="AO244">
        <v>59.215400000000002</v>
      </c>
      <c r="AP244">
        <v>59.215400000000002</v>
      </c>
      <c r="AQ244">
        <v>54.280799999999999</v>
      </c>
      <c r="AR244">
        <v>54.280799999999999</v>
      </c>
      <c r="AS244">
        <v>54.280799999999999</v>
      </c>
      <c r="AT244">
        <v>54.280799999999999</v>
      </c>
      <c r="AU244">
        <v>54.280799999999999</v>
      </c>
      <c r="AV244">
        <v>54.280799999999999</v>
      </c>
      <c r="AW244">
        <v>54.280799999999999</v>
      </c>
      <c r="AX244">
        <v>54.280799999999999</v>
      </c>
      <c r="AY244">
        <v>54.280799999999999</v>
      </c>
      <c r="AZ244">
        <v>49.346200000000003</v>
      </c>
      <c r="BA244">
        <v>49.346200000000003</v>
      </c>
      <c r="BB244">
        <v>49.346200000000003</v>
      </c>
      <c r="BC244">
        <v>49.346200000000003</v>
      </c>
      <c r="BD244">
        <v>49.346200000000003</v>
      </c>
      <c r="BE244">
        <v>49.346200000000003</v>
      </c>
      <c r="BF244">
        <v>49.346200000000003</v>
      </c>
      <c r="BG244">
        <v>49.346200000000003</v>
      </c>
      <c r="BH244">
        <v>49.346200000000003</v>
      </c>
      <c r="BI244">
        <v>44.411499999999997</v>
      </c>
      <c r="BJ244">
        <v>44.411499999999997</v>
      </c>
      <c r="BK244">
        <v>44.411499999999997</v>
      </c>
      <c r="BL244">
        <v>44.411499999999997</v>
      </c>
      <c r="BM244">
        <v>44.411499999999997</v>
      </c>
      <c r="BN244">
        <v>44.411499999999997</v>
      </c>
      <c r="BO244">
        <v>44.411499999999997</v>
      </c>
      <c r="BP244">
        <v>44.411499999999997</v>
      </c>
      <c r="BQ244">
        <v>44.411499999999997</v>
      </c>
      <c r="BR244">
        <v>44.411499999999997</v>
      </c>
      <c r="BS244">
        <v>44.411499999999997</v>
      </c>
      <c r="BT244">
        <v>44.411499999999997</v>
      </c>
      <c r="BU244">
        <v>39.476900000000001</v>
      </c>
      <c r="BV244">
        <v>39.476900000000001</v>
      </c>
      <c r="BW244">
        <v>34.542299999999997</v>
      </c>
      <c r="BX244">
        <v>34.542299999999997</v>
      </c>
      <c r="BY244">
        <v>34.542299999999997</v>
      </c>
      <c r="BZ244">
        <v>34.542299999999997</v>
      </c>
      <c r="CA244">
        <v>34.542299999999997</v>
      </c>
      <c r="CB244">
        <v>29.607700000000001</v>
      </c>
      <c r="CC244">
        <v>29.607700000000001</v>
      </c>
    </row>
    <row r="245" spans="2:81" x14ac:dyDescent="0.45">
      <c r="B245" t="s">
        <v>305</v>
      </c>
      <c r="C245" t="s">
        <v>4</v>
      </c>
      <c r="D245">
        <v>1.67611</v>
      </c>
      <c r="E245">
        <v>1.67611</v>
      </c>
      <c r="F245">
        <v>1.67611</v>
      </c>
      <c r="G245">
        <v>1.67611</v>
      </c>
      <c r="H245">
        <v>1.67611</v>
      </c>
      <c r="I245">
        <v>1.67611</v>
      </c>
      <c r="J245">
        <v>1.67611</v>
      </c>
      <c r="K245">
        <v>1.67611</v>
      </c>
      <c r="L245">
        <v>1.67611</v>
      </c>
      <c r="M245">
        <v>1.67611</v>
      </c>
      <c r="N245">
        <v>1.67611</v>
      </c>
      <c r="O245">
        <v>1.67611</v>
      </c>
      <c r="P245">
        <v>1.67611</v>
      </c>
      <c r="Q245">
        <v>1.67611</v>
      </c>
      <c r="R245">
        <v>1.67611</v>
      </c>
      <c r="S245">
        <v>1.67611</v>
      </c>
      <c r="T245">
        <v>1.67611</v>
      </c>
      <c r="U245">
        <v>1.67611</v>
      </c>
      <c r="V245">
        <v>1.67611</v>
      </c>
      <c r="W245">
        <v>1.67611</v>
      </c>
      <c r="X245">
        <v>1.67611</v>
      </c>
      <c r="Y245">
        <v>1.67611</v>
      </c>
      <c r="Z245">
        <v>1.67611</v>
      </c>
      <c r="AA245">
        <v>1.67611</v>
      </c>
      <c r="AB245">
        <v>1.67611</v>
      </c>
      <c r="AC245">
        <v>1.67611</v>
      </c>
      <c r="AD245">
        <v>1.67611</v>
      </c>
      <c r="AE245">
        <v>1.67611</v>
      </c>
      <c r="AF245">
        <v>1.67611</v>
      </c>
      <c r="AG245">
        <v>1.67611</v>
      </c>
      <c r="AH245">
        <v>1.67611</v>
      </c>
      <c r="AI245">
        <v>1.67611</v>
      </c>
      <c r="AJ245">
        <v>1.67611</v>
      </c>
      <c r="AK245">
        <v>1.67611</v>
      </c>
      <c r="AL245">
        <v>1.67611</v>
      </c>
      <c r="AM245">
        <v>1.67611</v>
      </c>
      <c r="AN245">
        <v>1.67611</v>
      </c>
      <c r="AO245">
        <v>1.67611</v>
      </c>
      <c r="AP245">
        <v>1.67611</v>
      </c>
      <c r="AQ245">
        <v>1.67611</v>
      </c>
      <c r="AR245">
        <v>1.67611</v>
      </c>
      <c r="AS245">
        <v>1.67611</v>
      </c>
      <c r="AT245">
        <v>1.67611</v>
      </c>
      <c r="AU245">
        <v>1.67611</v>
      </c>
      <c r="AV245">
        <v>1.67611</v>
      </c>
      <c r="AW245">
        <v>1.67611</v>
      </c>
      <c r="AX245">
        <v>1.67611</v>
      </c>
      <c r="AY245">
        <v>1.67611</v>
      </c>
      <c r="AZ245">
        <v>1.67611</v>
      </c>
      <c r="BA245">
        <v>1.67611</v>
      </c>
      <c r="BB245">
        <v>1.67611</v>
      </c>
      <c r="BC245">
        <v>1.67611</v>
      </c>
      <c r="BD245">
        <v>1.67611</v>
      </c>
      <c r="BE245">
        <v>1.67611</v>
      </c>
      <c r="BF245">
        <v>1.67611</v>
      </c>
      <c r="BG245">
        <v>1.67611</v>
      </c>
      <c r="BH245">
        <v>1.67611</v>
      </c>
      <c r="BI245">
        <v>1.67611</v>
      </c>
      <c r="BJ245">
        <v>1.67611</v>
      </c>
      <c r="BK245">
        <v>1.67611</v>
      </c>
      <c r="BL245">
        <v>1.67611</v>
      </c>
      <c r="BM245">
        <v>1.67611</v>
      </c>
      <c r="BN245">
        <v>1.67611</v>
      </c>
      <c r="BO245">
        <v>1.67611</v>
      </c>
      <c r="BP245">
        <v>1.67611</v>
      </c>
      <c r="BQ245">
        <v>1.67611</v>
      </c>
      <c r="BR245">
        <v>1.67611</v>
      </c>
      <c r="BS245">
        <v>1.67611</v>
      </c>
      <c r="BT245">
        <v>1.67611</v>
      </c>
      <c r="BU245">
        <v>1.67611</v>
      </c>
      <c r="BV245">
        <v>1.67611</v>
      </c>
      <c r="BW245">
        <v>1.67611</v>
      </c>
      <c r="BX245">
        <v>1.67611</v>
      </c>
      <c r="BY245">
        <v>1.67611</v>
      </c>
      <c r="BZ245">
        <v>1.67611</v>
      </c>
      <c r="CA245">
        <v>1.67611</v>
      </c>
      <c r="CB245">
        <v>1.67611</v>
      </c>
      <c r="CC245">
        <v>1.67611</v>
      </c>
    </row>
    <row r="246" spans="2:81" x14ac:dyDescent="0.45">
      <c r="B246" t="s">
        <v>306</v>
      </c>
      <c r="C246" t="s">
        <v>32</v>
      </c>
      <c r="D246">
        <v>0.54710899999999996</v>
      </c>
      <c r="E246">
        <v>0.54713199999999995</v>
      </c>
      <c r="F246">
        <v>0.54709099999999999</v>
      </c>
      <c r="G246">
        <v>0.54708800000000002</v>
      </c>
      <c r="H246">
        <v>0.54710300000000001</v>
      </c>
      <c r="I246">
        <v>0.54709399999999997</v>
      </c>
      <c r="J246">
        <v>0.54709600000000003</v>
      </c>
      <c r="K246">
        <v>0.54709600000000003</v>
      </c>
      <c r="L246">
        <v>0.54709300000000005</v>
      </c>
      <c r="M246">
        <v>0.54709200000000002</v>
      </c>
      <c r="N246">
        <v>0.54709300000000005</v>
      </c>
      <c r="O246">
        <v>0.56316999999999995</v>
      </c>
      <c r="P246">
        <v>0.56311599999999995</v>
      </c>
      <c r="Q246">
        <v>0.57975900000000002</v>
      </c>
      <c r="R246">
        <v>0.579758</v>
      </c>
      <c r="S246">
        <v>0.579758</v>
      </c>
      <c r="T246">
        <v>0.59580999999999995</v>
      </c>
      <c r="U246">
        <v>0.59580999999999995</v>
      </c>
      <c r="V246">
        <v>0.59581099999999998</v>
      </c>
      <c r="W246">
        <v>0.59583399999999997</v>
      </c>
      <c r="X246">
        <v>0.59581099999999998</v>
      </c>
      <c r="Y246">
        <v>0.595777</v>
      </c>
      <c r="Z246" s="5">
        <v>0.61029699999999998</v>
      </c>
      <c r="AA246">
        <v>0.61029699999999998</v>
      </c>
      <c r="AB246">
        <v>0.61029699999999998</v>
      </c>
      <c r="AC246">
        <v>0.62216000000000005</v>
      </c>
      <c r="AD246">
        <v>0.62216000000000005</v>
      </c>
      <c r="AE246">
        <v>0.62216400000000005</v>
      </c>
      <c r="AF246">
        <v>0.62216800000000005</v>
      </c>
      <c r="AG246">
        <v>0.622143</v>
      </c>
      <c r="AH246">
        <v>0.62216000000000005</v>
      </c>
      <c r="AI246">
        <v>0.62215900000000002</v>
      </c>
      <c r="AJ246">
        <v>0.622166</v>
      </c>
      <c r="AK246">
        <v>0.62223600000000001</v>
      </c>
      <c r="AL246">
        <v>0.62216300000000002</v>
      </c>
      <c r="AM246">
        <v>0.62216199999999999</v>
      </c>
      <c r="AN246">
        <v>0.63096799999999997</v>
      </c>
      <c r="AO246">
        <v>0.63106600000000002</v>
      </c>
      <c r="AP246">
        <v>0.63107000000000002</v>
      </c>
      <c r="AQ246">
        <v>0.63689700000000005</v>
      </c>
      <c r="AR246">
        <v>0.63690400000000003</v>
      </c>
      <c r="AS246">
        <v>0.63689899999999999</v>
      </c>
      <c r="AT246">
        <v>0.63690400000000003</v>
      </c>
      <c r="AU246">
        <v>0.63690100000000005</v>
      </c>
      <c r="AV246">
        <v>0.63690100000000005</v>
      </c>
      <c r="AW246">
        <v>0.63690500000000005</v>
      </c>
      <c r="AX246">
        <v>0.63690599999999997</v>
      </c>
      <c r="AY246">
        <v>0.63690400000000003</v>
      </c>
      <c r="AZ246">
        <v>0.63971</v>
      </c>
      <c r="BA246">
        <v>0.63971</v>
      </c>
      <c r="BB246">
        <v>0.63971</v>
      </c>
      <c r="BC246">
        <v>0.63970899999999997</v>
      </c>
      <c r="BD246">
        <v>0.63971</v>
      </c>
      <c r="BE246">
        <v>0.63971100000000003</v>
      </c>
      <c r="BF246">
        <v>0.63971199999999995</v>
      </c>
      <c r="BG246">
        <v>0.63971299999999998</v>
      </c>
      <c r="BH246">
        <v>0.63971299999999998</v>
      </c>
      <c r="BI246">
        <v>0.64058499999999996</v>
      </c>
      <c r="BJ246">
        <v>0.64058599999999999</v>
      </c>
      <c r="BK246">
        <v>0.64058400000000004</v>
      </c>
      <c r="BL246">
        <v>0.64058400000000004</v>
      </c>
      <c r="BM246">
        <v>0.64058499999999996</v>
      </c>
      <c r="BN246">
        <v>0.64058300000000001</v>
      </c>
      <c r="BO246">
        <v>0.64058499999999996</v>
      </c>
      <c r="BP246">
        <v>0.64058599999999999</v>
      </c>
      <c r="BQ246">
        <v>0.64058099999999996</v>
      </c>
      <c r="BR246">
        <v>0.64058499999999996</v>
      </c>
      <c r="BS246">
        <v>0.64058400000000004</v>
      </c>
      <c r="BT246">
        <v>0.64058199999999998</v>
      </c>
      <c r="BU246">
        <v>0.64030200000000004</v>
      </c>
      <c r="BV246">
        <v>0.64030200000000004</v>
      </c>
      <c r="BW246">
        <v>0.6391</v>
      </c>
      <c r="BX246">
        <v>0.6391</v>
      </c>
      <c r="BY246">
        <v>0.6391</v>
      </c>
      <c r="BZ246">
        <v>0.63909899999999997</v>
      </c>
      <c r="CA246">
        <v>0.639096</v>
      </c>
      <c r="CB246">
        <v>0.63714199999999999</v>
      </c>
      <c r="CC246">
        <v>0.63714199999999999</v>
      </c>
    </row>
    <row r="247" spans="2:81" x14ac:dyDescent="0.45">
      <c r="B247" t="s">
        <v>307</v>
      </c>
      <c r="C247" t="s">
        <v>1</v>
      </c>
      <c r="D247">
        <v>17100.099999999999</v>
      </c>
      <c r="E247">
        <v>17100.099999999999</v>
      </c>
      <c r="F247">
        <v>17100.099999999999</v>
      </c>
      <c r="G247">
        <v>17100.099999999999</v>
      </c>
      <c r="H247">
        <v>17100.099999999999</v>
      </c>
      <c r="I247">
        <v>17100.099999999999</v>
      </c>
      <c r="J247">
        <v>17100.099999999999</v>
      </c>
      <c r="K247">
        <v>17100.099999999999</v>
      </c>
      <c r="L247">
        <v>17100.099999999999</v>
      </c>
      <c r="M247">
        <v>17100.099999999999</v>
      </c>
      <c r="N247">
        <v>17100.099999999999</v>
      </c>
      <c r="O247">
        <v>17805</v>
      </c>
      <c r="P247">
        <v>17805</v>
      </c>
      <c r="Q247">
        <v>18412.599999999999</v>
      </c>
      <c r="R247">
        <v>18412.599999999999</v>
      </c>
      <c r="S247">
        <v>18412.599999999999</v>
      </c>
      <c r="T247">
        <v>18862.099999999999</v>
      </c>
      <c r="U247">
        <v>18862.099999999999</v>
      </c>
      <c r="V247">
        <v>18862.099999999999</v>
      </c>
      <c r="W247">
        <v>18862.099999999999</v>
      </c>
      <c r="X247">
        <v>18862.099999999999</v>
      </c>
      <c r="Y247">
        <v>18862.099999999999</v>
      </c>
      <c r="Z247">
        <v>19106.099999999999</v>
      </c>
      <c r="AA247">
        <v>19106.099999999999</v>
      </c>
      <c r="AB247">
        <v>19106.099999999999</v>
      </c>
      <c r="AC247">
        <v>19129.8</v>
      </c>
      <c r="AD247">
        <v>19129.8</v>
      </c>
      <c r="AE247">
        <v>19129.8</v>
      </c>
      <c r="AF247">
        <v>19129.8</v>
      </c>
      <c r="AG247">
        <v>19129.8</v>
      </c>
      <c r="AH247">
        <v>19129.8</v>
      </c>
      <c r="AI247">
        <v>19129.8</v>
      </c>
      <c r="AJ247">
        <v>19129.8</v>
      </c>
      <c r="AK247">
        <v>19129.8</v>
      </c>
      <c r="AL247">
        <v>19129.8</v>
      </c>
      <c r="AM247">
        <v>19129.8</v>
      </c>
      <c r="AN247">
        <v>18956.400000000001</v>
      </c>
      <c r="AO247">
        <v>18956.400000000001</v>
      </c>
      <c r="AP247">
        <v>18956.400000000001</v>
      </c>
      <c r="AQ247">
        <v>18634.5</v>
      </c>
      <c r="AR247">
        <v>18634.5</v>
      </c>
      <c r="AS247">
        <v>18634.5</v>
      </c>
      <c r="AT247">
        <v>18634.5</v>
      </c>
      <c r="AU247">
        <v>18634.5</v>
      </c>
      <c r="AV247">
        <v>18634.5</v>
      </c>
      <c r="AW247">
        <v>18634.5</v>
      </c>
      <c r="AX247">
        <v>18634.5</v>
      </c>
      <c r="AY247">
        <v>18634.5</v>
      </c>
      <c r="AZ247">
        <v>18217.599999999999</v>
      </c>
      <c r="BA247">
        <v>18217.599999999999</v>
      </c>
      <c r="BB247">
        <v>18217.599999999999</v>
      </c>
      <c r="BC247">
        <v>18217.599999999999</v>
      </c>
      <c r="BD247">
        <v>18217.599999999999</v>
      </c>
      <c r="BE247">
        <v>18217.599999999999</v>
      </c>
      <c r="BF247">
        <v>18217.599999999999</v>
      </c>
      <c r="BG247">
        <v>18217.599999999999</v>
      </c>
      <c r="BH247">
        <v>18217.599999999999</v>
      </c>
      <c r="BI247">
        <v>17750.900000000001</v>
      </c>
      <c r="BJ247">
        <v>17750.900000000001</v>
      </c>
      <c r="BK247">
        <v>17750.900000000001</v>
      </c>
      <c r="BL247">
        <v>17750.900000000001</v>
      </c>
      <c r="BM247">
        <v>17750.900000000001</v>
      </c>
      <c r="BN247">
        <v>17750.900000000001</v>
      </c>
      <c r="BO247">
        <v>17750.900000000001</v>
      </c>
      <c r="BP247">
        <v>17750.900000000001</v>
      </c>
      <c r="BQ247">
        <v>17750.900000000001</v>
      </c>
      <c r="BR247">
        <v>17750.900000000001</v>
      </c>
      <c r="BS247">
        <v>17750.900000000001</v>
      </c>
      <c r="BT247">
        <v>17750.900000000001</v>
      </c>
      <c r="BU247">
        <v>17266.5</v>
      </c>
      <c r="BV247">
        <v>17266.5</v>
      </c>
      <c r="BW247">
        <v>16785.3</v>
      </c>
      <c r="BX247">
        <v>16785.3</v>
      </c>
      <c r="BY247">
        <v>16785.3</v>
      </c>
      <c r="BZ247">
        <v>16785.3</v>
      </c>
      <c r="CA247">
        <v>16785.3</v>
      </c>
      <c r="CB247">
        <v>16319.4</v>
      </c>
      <c r="CC247">
        <v>16319.4</v>
      </c>
    </row>
    <row r="248" spans="2:81" x14ac:dyDescent="0.45">
      <c r="B248" t="s">
        <v>308</v>
      </c>
      <c r="C248" t="s">
        <v>32</v>
      </c>
      <c r="D248">
        <v>9355.64</v>
      </c>
      <c r="E248">
        <v>9356.0400000000009</v>
      </c>
      <c r="F248">
        <v>9355.33</v>
      </c>
      <c r="G248">
        <v>9355.2800000000007</v>
      </c>
      <c r="H248">
        <v>9355.5400000000009</v>
      </c>
      <c r="I248">
        <v>9355.3799999999992</v>
      </c>
      <c r="J248">
        <v>9355.42</v>
      </c>
      <c r="K248">
        <v>9355.41</v>
      </c>
      <c r="L248">
        <v>9355.3700000000008</v>
      </c>
      <c r="M248">
        <v>9355.35</v>
      </c>
      <c r="N248">
        <v>9355.3700000000008</v>
      </c>
      <c r="O248">
        <v>10027.200000000001</v>
      </c>
      <c r="P248">
        <v>10026.299999999999</v>
      </c>
      <c r="Q248">
        <v>10674.9</v>
      </c>
      <c r="R248">
        <v>10674.9</v>
      </c>
      <c r="S248">
        <v>10674.9</v>
      </c>
      <c r="T248">
        <v>11238.3</v>
      </c>
      <c r="U248">
        <v>11238.3</v>
      </c>
      <c r="V248">
        <v>11238.3</v>
      </c>
      <c r="W248">
        <v>11238.7</v>
      </c>
      <c r="X248">
        <v>11238.3</v>
      </c>
      <c r="Y248">
        <v>11237.6</v>
      </c>
      <c r="Z248">
        <v>11660.4</v>
      </c>
      <c r="AA248">
        <v>11660.4</v>
      </c>
      <c r="AB248">
        <v>11660.4</v>
      </c>
      <c r="AC248">
        <v>11901.8</v>
      </c>
      <c r="AD248">
        <v>11901.8</v>
      </c>
      <c r="AE248">
        <v>11901.9</v>
      </c>
      <c r="AF248">
        <v>11901.9</v>
      </c>
      <c r="AG248">
        <v>11901.5</v>
      </c>
      <c r="AH248">
        <v>11901.8</v>
      </c>
      <c r="AI248">
        <v>11901.8</v>
      </c>
      <c r="AJ248">
        <v>11901.9</v>
      </c>
      <c r="AK248">
        <v>11903.2</v>
      </c>
      <c r="AL248">
        <v>11901.8</v>
      </c>
      <c r="AM248">
        <v>11901.8</v>
      </c>
      <c r="AN248">
        <v>11960.9</v>
      </c>
      <c r="AO248">
        <v>11962.7</v>
      </c>
      <c r="AP248">
        <v>11962.8</v>
      </c>
      <c r="AQ248">
        <v>11868.2</v>
      </c>
      <c r="AR248">
        <v>11868.4</v>
      </c>
      <c r="AS248">
        <v>11868.3</v>
      </c>
      <c r="AT248">
        <v>11868.4</v>
      </c>
      <c r="AU248">
        <v>11868.3</v>
      </c>
      <c r="AV248">
        <v>11868.3</v>
      </c>
      <c r="AW248">
        <v>11868.4</v>
      </c>
      <c r="AX248">
        <v>11868.4</v>
      </c>
      <c r="AY248">
        <v>11868.4</v>
      </c>
      <c r="AZ248">
        <v>11654</v>
      </c>
      <c r="BA248">
        <v>11654</v>
      </c>
      <c r="BB248">
        <v>11654</v>
      </c>
      <c r="BC248">
        <v>11654</v>
      </c>
      <c r="BD248">
        <v>11654</v>
      </c>
      <c r="BE248">
        <v>11654</v>
      </c>
      <c r="BF248">
        <v>11654</v>
      </c>
      <c r="BG248">
        <v>11654</v>
      </c>
      <c r="BH248">
        <v>11654</v>
      </c>
      <c r="BI248">
        <v>11370.9</v>
      </c>
      <c r="BJ248">
        <v>11371</v>
      </c>
      <c r="BK248">
        <v>11370.9</v>
      </c>
      <c r="BL248">
        <v>11370.9</v>
      </c>
      <c r="BM248">
        <v>11370.9</v>
      </c>
      <c r="BN248">
        <v>11370.9</v>
      </c>
      <c r="BO248">
        <v>11370.9</v>
      </c>
      <c r="BP248">
        <v>11370.9</v>
      </c>
      <c r="BQ248">
        <v>11370.9</v>
      </c>
      <c r="BR248">
        <v>11370.9</v>
      </c>
      <c r="BS248">
        <v>11370.9</v>
      </c>
      <c r="BT248">
        <v>11370.9</v>
      </c>
      <c r="BU248">
        <v>11055.8</v>
      </c>
      <c r="BV248">
        <v>11055.8</v>
      </c>
      <c r="BW248">
        <v>10727.5</v>
      </c>
      <c r="BX248">
        <v>10727.5</v>
      </c>
      <c r="BY248">
        <v>10727.5</v>
      </c>
      <c r="BZ248">
        <v>10727.5</v>
      </c>
      <c r="CA248">
        <v>10727.4</v>
      </c>
      <c r="CB248">
        <v>10397.799999999999</v>
      </c>
      <c r="CC248">
        <v>10397.799999999999</v>
      </c>
    </row>
    <row r="249" spans="2:81" x14ac:dyDescent="0.45">
      <c r="B249" t="s">
        <v>309</v>
      </c>
      <c r="C249" t="s">
        <v>32</v>
      </c>
      <c r="D249">
        <v>0.80931600000000004</v>
      </c>
      <c r="E249">
        <v>0.80935000000000001</v>
      </c>
      <c r="F249">
        <v>0.80928999999999995</v>
      </c>
      <c r="G249">
        <v>0.80928500000000003</v>
      </c>
      <c r="H249">
        <v>0.809307</v>
      </c>
      <c r="I249">
        <v>0.80929399999999996</v>
      </c>
      <c r="J249">
        <v>0.80929700000000004</v>
      </c>
      <c r="K249">
        <v>0.80929600000000002</v>
      </c>
      <c r="L249">
        <v>0.80929300000000004</v>
      </c>
      <c r="M249">
        <v>0.80929099999999998</v>
      </c>
      <c r="N249">
        <v>0.80929300000000004</v>
      </c>
      <c r="O249">
        <v>0.79030800000000001</v>
      </c>
      <c r="P249">
        <v>0.79023200000000005</v>
      </c>
      <c r="Q249">
        <v>0.77135900000000002</v>
      </c>
      <c r="R249">
        <v>0.77135799999999999</v>
      </c>
      <c r="S249">
        <v>0.77135799999999999</v>
      </c>
      <c r="T249">
        <v>0.75304800000000005</v>
      </c>
      <c r="U249">
        <v>0.75304700000000002</v>
      </c>
      <c r="V249">
        <v>0.75304800000000005</v>
      </c>
      <c r="W249">
        <v>0.753077</v>
      </c>
      <c r="X249">
        <v>0.75304800000000005</v>
      </c>
      <c r="Y249">
        <v>0.75300599999999995</v>
      </c>
      <c r="Z249">
        <v>0.73615900000000001</v>
      </c>
      <c r="AA249">
        <v>0.73615799999999998</v>
      </c>
      <c r="AB249">
        <v>0.73615900000000001</v>
      </c>
      <c r="AC249">
        <v>0.72097299999999997</v>
      </c>
      <c r="AD249">
        <v>0.72097299999999997</v>
      </c>
      <c r="AE249">
        <v>0.72097699999999998</v>
      </c>
      <c r="AF249">
        <v>0.72098200000000001</v>
      </c>
      <c r="AG249">
        <v>0.72095299999999995</v>
      </c>
      <c r="AH249">
        <v>0.72097299999999997</v>
      </c>
      <c r="AI249">
        <v>0.72097100000000003</v>
      </c>
      <c r="AJ249">
        <v>0.72097900000000004</v>
      </c>
      <c r="AK249">
        <v>0.72106099999999995</v>
      </c>
      <c r="AL249">
        <v>0.72097599999999995</v>
      </c>
      <c r="AM249">
        <v>0.72097500000000003</v>
      </c>
      <c r="AN249">
        <v>0.70762000000000003</v>
      </c>
      <c r="AO249">
        <v>0.70772999999999997</v>
      </c>
      <c r="AP249">
        <v>0.707735</v>
      </c>
      <c r="AQ249">
        <v>0.69603800000000005</v>
      </c>
      <c r="AR249">
        <v>0.69604500000000002</v>
      </c>
      <c r="AS249">
        <v>0.69603999999999999</v>
      </c>
      <c r="AT249">
        <v>0.69604600000000005</v>
      </c>
      <c r="AU249">
        <v>0.69604200000000005</v>
      </c>
      <c r="AV249">
        <v>0.69604299999999997</v>
      </c>
      <c r="AW249">
        <v>0.69604699999999997</v>
      </c>
      <c r="AX249">
        <v>0.696048</v>
      </c>
      <c r="AY249">
        <v>0.69604600000000005</v>
      </c>
      <c r="AZ249">
        <v>0.68521600000000005</v>
      </c>
      <c r="BA249">
        <v>0.68521500000000002</v>
      </c>
      <c r="BB249">
        <v>0.68521600000000005</v>
      </c>
      <c r="BC249">
        <v>0.68521500000000002</v>
      </c>
      <c r="BD249">
        <v>0.68521600000000005</v>
      </c>
      <c r="BE249">
        <v>0.68521699999999996</v>
      </c>
      <c r="BF249">
        <v>0.68521799999999999</v>
      </c>
      <c r="BG249">
        <v>0.68521900000000002</v>
      </c>
      <c r="BH249">
        <v>0.68521900000000002</v>
      </c>
      <c r="BI249">
        <v>0.67555699999999996</v>
      </c>
      <c r="BJ249">
        <v>0.67555799999999999</v>
      </c>
      <c r="BK249">
        <v>0.67555699999999996</v>
      </c>
      <c r="BL249">
        <v>0.67555699999999996</v>
      </c>
      <c r="BM249">
        <v>0.67555699999999996</v>
      </c>
      <c r="BN249">
        <v>0.67555500000000002</v>
      </c>
      <c r="BO249">
        <v>0.67555699999999996</v>
      </c>
      <c r="BP249">
        <v>0.67555799999999999</v>
      </c>
      <c r="BQ249">
        <v>0.67555299999999996</v>
      </c>
      <c r="BR249">
        <v>0.67555799999999999</v>
      </c>
      <c r="BS249">
        <v>0.67555699999999996</v>
      </c>
      <c r="BT249">
        <v>0.67555399999999999</v>
      </c>
      <c r="BU249">
        <v>0.66708999999999996</v>
      </c>
      <c r="BV249">
        <v>0.66709099999999999</v>
      </c>
      <c r="BW249">
        <v>0.65943099999999999</v>
      </c>
      <c r="BX249">
        <v>0.65943099999999999</v>
      </c>
      <c r="BY249">
        <v>0.65943200000000002</v>
      </c>
      <c r="BZ249">
        <v>0.65942999999999996</v>
      </c>
      <c r="CA249">
        <v>0.65942699999999999</v>
      </c>
      <c r="CB249">
        <v>0.65227599999999997</v>
      </c>
      <c r="CC249">
        <v>0.65227599999999997</v>
      </c>
    </row>
    <row r="250" spans="2:81" x14ac:dyDescent="0.45">
      <c r="B250" t="s">
        <v>310</v>
      </c>
      <c r="C250" t="s">
        <v>1</v>
      </c>
      <c r="D250">
        <v>13903.4</v>
      </c>
      <c r="E250">
        <v>13903.4</v>
      </c>
      <c r="F250">
        <v>13903.4</v>
      </c>
      <c r="G250">
        <v>13903.4</v>
      </c>
      <c r="H250">
        <v>13903.4</v>
      </c>
      <c r="I250">
        <v>13903.4</v>
      </c>
      <c r="J250">
        <v>13903.4</v>
      </c>
      <c r="K250">
        <v>13903.4</v>
      </c>
      <c r="L250">
        <v>13903.4</v>
      </c>
      <c r="M250">
        <v>13903.4</v>
      </c>
      <c r="N250">
        <v>13903.4</v>
      </c>
      <c r="O250">
        <v>13903.4</v>
      </c>
      <c r="P250">
        <v>13903.4</v>
      </c>
      <c r="Q250">
        <v>13903.4</v>
      </c>
      <c r="R250">
        <v>13903.4</v>
      </c>
      <c r="S250">
        <v>13903.4</v>
      </c>
      <c r="T250">
        <v>13903.4</v>
      </c>
      <c r="U250">
        <v>13903.4</v>
      </c>
      <c r="V250">
        <v>13903.4</v>
      </c>
      <c r="W250">
        <v>13903.4</v>
      </c>
      <c r="X250">
        <v>13903.4</v>
      </c>
      <c r="Y250">
        <v>13903.4</v>
      </c>
      <c r="Z250">
        <v>13903.4</v>
      </c>
      <c r="AA250">
        <v>13903.4</v>
      </c>
      <c r="AB250">
        <v>13903.4</v>
      </c>
      <c r="AC250">
        <v>13903.4</v>
      </c>
      <c r="AD250">
        <v>13903.4</v>
      </c>
      <c r="AE250">
        <v>13903.4</v>
      </c>
      <c r="AF250">
        <v>13903.4</v>
      </c>
      <c r="AG250">
        <v>13903.4</v>
      </c>
      <c r="AH250">
        <v>13903.4</v>
      </c>
      <c r="AI250">
        <v>13903.4</v>
      </c>
      <c r="AJ250">
        <v>13903.4</v>
      </c>
      <c r="AK250">
        <v>13903.4</v>
      </c>
      <c r="AL250">
        <v>13903.4</v>
      </c>
      <c r="AM250">
        <v>13903.4</v>
      </c>
      <c r="AN250">
        <v>13903.4</v>
      </c>
      <c r="AO250">
        <v>13903.4</v>
      </c>
      <c r="AP250">
        <v>13903.4</v>
      </c>
      <c r="AQ250">
        <v>13903.4</v>
      </c>
      <c r="AR250">
        <v>13903.4</v>
      </c>
      <c r="AS250">
        <v>13903.4</v>
      </c>
      <c r="AT250">
        <v>13903.4</v>
      </c>
      <c r="AU250">
        <v>13903.4</v>
      </c>
      <c r="AV250">
        <v>13903.4</v>
      </c>
      <c r="AW250">
        <v>13903.4</v>
      </c>
      <c r="AX250">
        <v>13903.4</v>
      </c>
      <c r="AY250">
        <v>13903.4</v>
      </c>
      <c r="AZ250">
        <v>13903.4</v>
      </c>
      <c r="BA250">
        <v>13903.4</v>
      </c>
      <c r="BB250">
        <v>13903.4</v>
      </c>
      <c r="BC250">
        <v>13903.4</v>
      </c>
      <c r="BD250">
        <v>13903.4</v>
      </c>
      <c r="BE250">
        <v>13903.4</v>
      </c>
      <c r="BF250">
        <v>13903.4</v>
      </c>
      <c r="BG250">
        <v>13903.4</v>
      </c>
      <c r="BH250">
        <v>13903.4</v>
      </c>
      <c r="BI250">
        <v>13903.4</v>
      </c>
      <c r="BJ250">
        <v>13903.4</v>
      </c>
      <c r="BK250">
        <v>13903.4</v>
      </c>
      <c r="BL250">
        <v>13903.4</v>
      </c>
      <c r="BM250">
        <v>13903.4</v>
      </c>
      <c r="BN250">
        <v>13903.4</v>
      </c>
      <c r="BO250">
        <v>13903.4</v>
      </c>
      <c r="BP250">
        <v>13903.4</v>
      </c>
      <c r="BQ250">
        <v>13903.4</v>
      </c>
      <c r="BR250">
        <v>13903.4</v>
      </c>
      <c r="BS250">
        <v>13903.4</v>
      </c>
      <c r="BT250">
        <v>13903.4</v>
      </c>
      <c r="BU250">
        <v>13903.4</v>
      </c>
      <c r="BV250">
        <v>13903.4</v>
      </c>
      <c r="BW250">
        <v>13903.4</v>
      </c>
      <c r="BX250">
        <v>13903.4</v>
      </c>
      <c r="BY250">
        <v>13903.4</v>
      </c>
      <c r="BZ250">
        <v>13903.4</v>
      </c>
      <c r="CA250">
        <v>13903.4</v>
      </c>
      <c r="CB250">
        <v>13903.4</v>
      </c>
      <c r="CC250">
        <v>13903.4</v>
      </c>
    </row>
    <row r="251" spans="2:81" x14ac:dyDescent="0.45">
      <c r="B251" t="s">
        <v>311</v>
      </c>
      <c r="C251" t="s">
        <v>32</v>
      </c>
      <c r="D251">
        <v>11252.2</v>
      </c>
      <c r="E251">
        <v>11252.7</v>
      </c>
      <c r="F251">
        <v>11251.9</v>
      </c>
      <c r="G251">
        <v>11251.8</v>
      </c>
      <c r="H251">
        <v>11252.1</v>
      </c>
      <c r="I251">
        <v>11251.9</v>
      </c>
      <c r="J251">
        <v>11252</v>
      </c>
      <c r="K251">
        <v>11252</v>
      </c>
      <c r="L251">
        <v>11251.9</v>
      </c>
      <c r="M251">
        <v>11251.9</v>
      </c>
      <c r="N251">
        <v>11251.9</v>
      </c>
      <c r="O251">
        <v>10988</v>
      </c>
      <c r="P251">
        <v>10986.9</v>
      </c>
      <c r="Q251">
        <v>10724.5</v>
      </c>
      <c r="R251">
        <v>10724.5</v>
      </c>
      <c r="S251">
        <v>10724.5</v>
      </c>
      <c r="T251">
        <v>10469.9</v>
      </c>
      <c r="U251">
        <v>10469.9</v>
      </c>
      <c r="V251">
        <v>10469.9</v>
      </c>
      <c r="W251">
        <v>10470.299999999999</v>
      </c>
      <c r="X251">
        <v>10469.9</v>
      </c>
      <c r="Y251">
        <v>10469.299999999999</v>
      </c>
      <c r="Z251">
        <v>10235.1</v>
      </c>
      <c r="AA251">
        <v>10235.1</v>
      </c>
      <c r="AB251">
        <v>10235.1</v>
      </c>
      <c r="AC251">
        <v>10024</v>
      </c>
      <c r="AD251">
        <v>10024</v>
      </c>
      <c r="AE251">
        <v>10024</v>
      </c>
      <c r="AF251">
        <v>10024.1</v>
      </c>
      <c r="AG251">
        <v>10023.700000000001</v>
      </c>
      <c r="AH251">
        <v>10024</v>
      </c>
      <c r="AI251">
        <v>10023.9</v>
      </c>
      <c r="AJ251">
        <v>10024.1</v>
      </c>
      <c r="AK251">
        <v>10025.200000000001</v>
      </c>
      <c r="AL251">
        <v>10024</v>
      </c>
      <c r="AM251">
        <v>10024</v>
      </c>
      <c r="AN251">
        <v>9838.33</v>
      </c>
      <c r="AO251">
        <v>9839.85</v>
      </c>
      <c r="AP251">
        <v>9839.93</v>
      </c>
      <c r="AQ251">
        <v>9677.2900000000009</v>
      </c>
      <c r="AR251">
        <v>9677.4</v>
      </c>
      <c r="AS251">
        <v>9677.32</v>
      </c>
      <c r="AT251">
        <v>9677.4</v>
      </c>
      <c r="AU251">
        <v>9677.35</v>
      </c>
      <c r="AV251">
        <v>9677.36</v>
      </c>
      <c r="AW251">
        <v>9677.42</v>
      </c>
      <c r="AX251">
        <v>9677.44</v>
      </c>
      <c r="AY251">
        <v>9677.41</v>
      </c>
      <c r="AZ251">
        <v>9526.84</v>
      </c>
      <c r="BA251">
        <v>9526.82</v>
      </c>
      <c r="BB251">
        <v>9526.84</v>
      </c>
      <c r="BC251">
        <v>9526.81</v>
      </c>
      <c r="BD251">
        <v>9526.84</v>
      </c>
      <c r="BE251">
        <v>9526.85</v>
      </c>
      <c r="BF251">
        <v>9526.86</v>
      </c>
      <c r="BG251">
        <v>9526.8700000000008</v>
      </c>
      <c r="BH251">
        <v>9526.8700000000008</v>
      </c>
      <c r="BI251">
        <v>9392.5400000000009</v>
      </c>
      <c r="BJ251">
        <v>9392.56</v>
      </c>
      <c r="BK251">
        <v>9392.5300000000007</v>
      </c>
      <c r="BL251">
        <v>9392.5300000000007</v>
      </c>
      <c r="BM251">
        <v>9392.5400000000009</v>
      </c>
      <c r="BN251">
        <v>9392.51</v>
      </c>
      <c r="BO251">
        <v>9392.5400000000009</v>
      </c>
      <c r="BP251">
        <v>9392.5499999999993</v>
      </c>
      <c r="BQ251">
        <v>9392.48</v>
      </c>
      <c r="BR251">
        <v>9392.5499999999993</v>
      </c>
      <c r="BS251">
        <v>9392.5400000000009</v>
      </c>
      <c r="BT251">
        <v>9392.5</v>
      </c>
      <c r="BU251">
        <v>9274.82</v>
      </c>
      <c r="BV251">
        <v>9274.83</v>
      </c>
      <c r="BW251">
        <v>9168.33</v>
      </c>
      <c r="BX251">
        <v>9168.33</v>
      </c>
      <c r="BY251">
        <v>9168.34</v>
      </c>
      <c r="BZ251">
        <v>9168.32</v>
      </c>
      <c r="CA251">
        <v>9168.2800000000007</v>
      </c>
      <c r="CB251">
        <v>9068.86</v>
      </c>
      <c r="CC251">
        <v>9068.85</v>
      </c>
    </row>
    <row r="252" spans="2:81" x14ac:dyDescent="0.45">
      <c r="B252" t="s">
        <v>312</v>
      </c>
      <c r="C252" t="s">
        <v>313</v>
      </c>
      <c r="D252">
        <v>13.6289</v>
      </c>
      <c r="E252">
        <v>13.6295</v>
      </c>
      <c r="F252">
        <v>13.628399999999999</v>
      </c>
      <c r="G252">
        <v>13.628299999999999</v>
      </c>
      <c r="H252">
        <v>13.6287</v>
      </c>
      <c r="I252">
        <v>13.628500000000001</v>
      </c>
      <c r="J252">
        <v>13.628500000000001</v>
      </c>
      <c r="K252">
        <v>13.628500000000001</v>
      </c>
      <c r="L252">
        <v>13.628500000000001</v>
      </c>
      <c r="M252">
        <v>13.628500000000001</v>
      </c>
      <c r="N252">
        <v>13.628500000000001</v>
      </c>
      <c r="O252">
        <v>13.3088</v>
      </c>
      <c r="P252">
        <v>13.307499999999999</v>
      </c>
      <c r="Q252">
        <v>12.989699999999999</v>
      </c>
      <c r="R252">
        <v>12.989699999999999</v>
      </c>
      <c r="S252">
        <v>12.989699999999999</v>
      </c>
      <c r="T252">
        <v>12.6813</v>
      </c>
      <c r="U252">
        <v>12.6813</v>
      </c>
      <c r="V252">
        <v>12.6813</v>
      </c>
      <c r="W252">
        <v>12.681800000000001</v>
      </c>
      <c r="X252">
        <v>12.6813</v>
      </c>
      <c r="Y252">
        <v>12.6806</v>
      </c>
      <c r="Z252">
        <v>12.3969</v>
      </c>
      <c r="AA252">
        <v>12.3969</v>
      </c>
      <c r="AB252">
        <v>12.3969</v>
      </c>
      <c r="AC252">
        <v>12.1412</v>
      </c>
      <c r="AD252">
        <v>12.1412</v>
      </c>
      <c r="AE252">
        <v>12.1412</v>
      </c>
      <c r="AF252">
        <v>12.141299999999999</v>
      </c>
      <c r="AG252">
        <v>12.1408</v>
      </c>
      <c r="AH252">
        <v>12.1412</v>
      </c>
      <c r="AI252">
        <v>12.1411</v>
      </c>
      <c r="AJ252">
        <v>12.141299999999999</v>
      </c>
      <c r="AK252">
        <v>12.1427</v>
      </c>
      <c r="AL252">
        <v>12.1412</v>
      </c>
      <c r="AM252">
        <v>12.1412</v>
      </c>
      <c r="AN252">
        <v>11.9163</v>
      </c>
      <c r="AO252">
        <v>11.918200000000001</v>
      </c>
      <c r="AP252">
        <v>11.9183</v>
      </c>
      <c r="AQ252">
        <v>11.721299999999999</v>
      </c>
      <c r="AR252">
        <v>11.721399999999999</v>
      </c>
      <c r="AS252">
        <v>11.721299999999999</v>
      </c>
      <c r="AT252">
        <v>11.721399999999999</v>
      </c>
      <c r="AU252">
        <v>11.721299999999999</v>
      </c>
      <c r="AV252">
        <v>11.721399999999999</v>
      </c>
      <c r="AW252">
        <v>11.721399999999999</v>
      </c>
      <c r="AX252">
        <v>11.721399999999999</v>
      </c>
      <c r="AY252">
        <v>11.721399999999999</v>
      </c>
      <c r="AZ252">
        <v>11.539</v>
      </c>
      <c r="BA252">
        <v>11.539</v>
      </c>
      <c r="BB252">
        <v>11.539</v>
      </c>
      <c r="BC252">
        <v>11.539</v>
      </c>
      <c r="BD252">
        <v>11.539</v>
      </c>
      <c r="BE252">
        <v>11.539</v>
      </c>
      <c r="BF252">
        <v>11.539099999999999</v>
      </c>
      <c r="BG252">
        <v>11.539099999999999</v>
      </c>
      <c r="BH252">
        <v>11.539099999999999</v>
      </c>
      <c r="BI252">
        <v>11.3764</v>
      </c>
      <c r="BJ252">
        <v>11.3764</v>
      </c>
      <c r="BK252">
        <v>11.3764</v>
      </c>
      <c r="BL252">
        <v>11.3764</v>
      </c>
      <c r="BM252">
        <v>11.3764</v>
      </c>
      <c r="BN252">
        <v>11.376300000000001</v>
      </c>
      <c r="BO252">
        <v>11.3764</v>
      </c>
      <c r="BP252">
        <v>11.3764</v>
      </c>
      <c r="BQ252">
        <v>11.376300000000001</v>
      </c>
      <c r="BR252">
        <v>11.3764</v>
      </c>
      <c r="BS252">
        <v>11.3764</v>
      </c>
      <c r="BT252">
        <v>11.376300000000001</v>
      </c>
      <c r="BU252">
        <v>11.2338</v>
      </c>
      <c r="BV252">
        <v>11.2338</v>
      </c>
      <c r="BW252">
        <v>11.104799999999999</v>
      </c>
      <c r="BX252">
        <v>11.104799999999999</v>
      </c>
      <c r="BY252">
        <v>11.104799999999999</v>
      </c>
      <c r="BZ252">
        <v>11.104799999999999</v>
      </c>
      <c r="CA252">
        <v>11.104699999999999</v>
      </c>
      <c r="CB252">
        <v>10.984299999999999</v>
      </c>
      <c r="CC252">
        <v>10.984299999999999</v>
      </c>
    </row>
    <row r="253" spans="2:81" x14ac:dyDescent="0.45">
      <c r="B253" t="s">
        <v>314</v>
      </c>
      <c r="C253" t="s">
        <v>315</v>
      </c>
      <c r="D253">
        <v>814.822</v>
      </c>
      <c r="E253">
        <v>814.822</v>
      </c>
      <c r="F253">
        <v>814.822</v>
      </c>
      <c r="G253">
        <v>814.822</v>
      </c>
      <c r="H253">
        <v>814.822</v>
      </c>
      <c r="I253">
        <v>814.822</v>
      </c>
      <c r="J253">
        <v>814.822</v>
      </c>
      <c r="K253">
        <v>814.822</v>
      </c>
      <c r="L253">
        <v>814.822</v>
      </c>
      <c r="M253">
        <v>814.822</v>
      </c>
      <c r="N253">
        <v>814.822</v>
      </c>
      <c r="O253">
        <v>814.822</v>
      </c>
      <c r="P253">
        <v>814.822</v>
      </c>
      <c r="Q253">
        <v>814.822</v>
      </c>
      <c r="R253">
        <v>814.822</v>
      </c>
      <c r="S253">
        <v>814.822</v>
      </c>
      <c r="T253">
        <v>814.822</v>
      </c>
      <c r="U253">
        <v>814.822</v>
      </c>
      <c r="V253">
        <v>814.822</v>
      </c>
      <c r="W253">
        <v>814.822</v>
      </c>
      <c r="X253">
        <v>814.822</v>
      </c>
      <c r="Y253">
        <v>814.822</v>
      </c>
      <c r="Z253">
        <v>814.822</v>
      </c>
      <c r="AA253">
        <v>814.822</v>
      </c>
      <c r="AB253">
        <v>814.822</v>
      </c>
      <c r="AC253">
        <v>814.822</v>
      </c>
      <c r="AD253">
        <v>814.822</v>
      </c>
      <c r="AE253">
        <v>814.822</v>
      </c>
      <c r="AF253">
        <v>814.822</v>
      </c>
      <c r="AG253">
        <v>814.822</v>
      </c>
      <c r="AH253">
        <v>814.822</v>
      </c>
      <c r="AI253">
        <v>814.822</v>
      </c>
      <c r="AJ253">
        <v>814.822</v>
      </c>
      <c r="AK253">
        <v>814.822</v>
      </c>
      <c r="AL253">
        <v>814.822</v>
      </c>
      <c r="AM253">
        <v>814.822</v>
      </c>
      <c r="AN253">
        <v>814.822</v>
      </c>
      <c r="AO253">
        <v>814.822</v>
      </c>
      <c r="AP253">
        <v>814.822</v>
      </c>
      <c r="AQ253">
        <v>814.822</v>
      </c>
      <c r="AR253">
        <v>814.822</v>
      </c>
      <c r="AS253">
        <v>814.822</v>
      </c>
      <c r="AT253">
        <v>814.822</v>
      </c>
      <c r="AU253">
        <v>814.822</v>
      </c>
      <c r="AV253">
        <v>814.822</v>
      </c>
      <c r="AW253">
        <v>814.822</v>
      </c>
      <c r="AX253">
        <v>814.822</v>
      </c>
      <c r="AY253">
        <v>814.822</v>
      </c>
      <c r="AZ253">
        <v>814.822</v>
      </c>
      <c r="BA253">
        <v>814.822</v>
      </c>
      <c r="BB253">
        <v>814.822</v>
      </c>
      <c r="BC253">
        <v>814.822</v>
      </c>
      <c r="BD253">
        <v>814.822</v>
      </c>
      <c r="BE253">
        <v>814.822</v>
      </c>
      <c r="BF253">
        <v>814.822</v>
      </c>
      <c r="BG253">
        <v>814.822</v>
      </c>
      <c r="BH253">
        <v>814.822</v>
      </c>
      <c r="BI253">
        <v>814.822</v>
      </c>
      <c r="BJ253">
        <v>814.822</v>
      </c>
      <c r="BK253">
        <v>814.822</v>
      </c>
      <c r="BL253">
        <v>814.822</v>
      </c>
      <c r="BM253">
        <v>814.822</v>
      </c>
      <c r="BN253">
        <v>814.822</v>
      </c>
      <c r="BO253">
        <v>814.822</v>
      </c>
      <c r="BP253">
        <v>814.822</v>
      </c>
      <c r="BQ253">
        <v>814.822</v>
      </c>
      <c r="BR253">
        <v>814.822</v>
      </c>
      <c r="BS253">
        <v>814.822</v>
      </c>
      <c r="BT253">
        <v>814.822</v>
      </c>
      <c r="BU253">
        <v>814.822</v>
      </c>
      <c r="BV253">
        <v>814.822</v>
      </c>
      <c r="BW253">
        <v>814.822</v>
      </c>
      <c r="BX253">
        <v>814.822</v>
      </c>
      <c r="BY253">
        <v>814.822</v>
      </c>
      <c r="BZ253">
        <v>814.822</v>
      </c>
      <c r="CA253">
        <v>814.822</v>
      </c>
      <c r="CB253">
        <v>814.822</v>
      </c>
      <c r="CC253">
        <v>814.822</v>
      </c>
    </row>
    <row r="254" spans="2:81" x14ac:dyDescent="0.45">
      <c r="B254" t="s">
        <v>316</v>
      </c>
      <c r="C254" t="s">
        <v>317</v>
      </c>
      <c r="D254">
        <v>11105.1</v>
      </c>
      <c r="E254">
        <v>11105.6</v>
      </c>
      <c r="F254">
        <v>11104.7</v>
      </c>
      <c r="G254">
        <v>11104.7</v>
      </c>
      <c r="H254">
        <v>11105</v>
      </c>
      <c r="I254">
        <v>11104.8</v>
      </c>
      <c r="J254">
        <v>11104.8</v>
      </c>
      <c r="K254">
        <v>11104.8</v>
      </c>
      <c r="L254">
        <v>11104.8</v>
      </c>
      <c r="M254">
        <v>11104.8</v>
      </c>
      <c r="N254">
        <v>11104.8</v>
      </c>
      <c r="O254">
        <v>10844.3</v>
      </c>
      <c r="P254">
        <v>10843.2</v>
      </c>
      <c r="Q254">
        <v>10584.3</v>
      </c>
      <c r="R254">
        <v>10584.3</v>
      </c>
      <c r="S254">
        <v>10584.3</v>
      </c>
      <c r="T254">
        <v>10333</v>
      </c>
      <c r="U254">
        <v>10333</v>
      </c>
      <c r="V254">
        <v>10333</v>
      </c>
      <c r="W254">
        <v>10333.4</v>
      </c>
      <c r="X254">
        <v>10333</v>
      </c>
      <c r="Y254">
        <v>10332.4</v>
      </c>
      <c r="Z254">
        <v>10101.299999999999</v>
      </c>
      <c r="AA254">
        <v>10101.299999999999</v>
      </c>
      <c r="AB254">
        <v>10101.299999999999</v>
      </c>
      <c r="AC254">
        <v>9892.9</v>
      </c>
      <c r="AD254">
        <v>9892.9</v>
      </c>
      <c r="AE254">
        <v>9892.9500000000007</v>
      </c>
      <c r="AF254">
        <v>9893.01</v>
      </c>
      <c r="AG254">
        <v>9892.6200000000008</v>
      </c>
      <c r="AH254">
        <v>9892.9</v>
      </c>
      <c r="AI254">
        <v>9892.8700000000008</v>
      </c>
      <c r="AJ254">
        <v>9892.98</v>
      </c>
      <c r="AK254">
        <v>9894.1</v>
      </c>
      <c r="AL254">
        <v>9892.93</v>
      </c>
      <c r="AM254">
        <v>9892.92</v>
      </c>
      <c r="AN254">
        <v>9709.67</v>
      </c>
      <c r="AO254">
        <v>9711.18</v>
      </c>
      <c r="AP254">
        <v>9711.25</v>
      </c>
      <c r="AQ254">
        <v>9550.75</v>
      </c>
      <c r="AR254">
        <v>9550.85</v>
      </c>
      <c r="AS254">
        <v>9550.77</v>
      </c>
      <c r="AT254">
        <v>9550.85</v>
      </c>
      <c r="AU254">
        <v>9550.81</v>
      </c>
      <c r="AV254">
        <v>9550.82</v>
      </c>
      <c r="AW254">
        <v>9550.8700000000008</v>
      </c>
      <c r="AX254">
        <v>9550.89</v>
      </c>
      <c r="AY254">
        <v>9550.86</v>
      </c>
      <c r="AZ254">
        <v>9402.26</v>
      </c>
      <c r="BA254">
        <v>9402.24</v>
      </c>
      <c r="BB254">
        <v>9402.26</v>
      </c>
      <c r="BC254">
        <v>9402.23</v>
      </c>
      <c r="BD254">
        <v>9402.26</v>
      </c>
      <c r="BE254">
        <v>9402.27</v>
      </c>
      <c r="BF254">
        <v>9402.2800000000007</v>
      </c>
      <c r="BG254">
        <v>9402.2900000000009</v>
      </c>
      <c r="BH254">
        <v>9402.2900000000009</v>
      </c>
      <c r="BI254">
        <v>9269.7199999999993</v>
      </c>
      <c r="BJ254">
        <v>9269.73</v>
      </c>
      <c r="BK254">
        <v>9269.7099999999991</v>
      </c>
      <c r="BL254">
        <v>9269.7099999999991</v>
      </c>
      <c r="BM254">
        <v>9269.7099999999991</v>
      </c>
      <c r="BN254">
        <v>9269.68</v>
      </c>
      <c r="BO254">
        <v>9269.7199999999993</v>
      </c>
      <c r="BP254">
        <v>9269.73</v>
      </c>
      <c r="BQ254">
        <v>9269.66</v>
      </c>
      <c r="BR254">
        <v>9269.73</v>
      </c>
      <c r="BS254">
        <v>9269.7099999999991</v>
      </c>
      <c r="BT254">
        <v>9269.68</v>
      </c>
      <c r="BU254">
        <v>9153.5400000000009</v>
      </c>
      <c r="BV254">
        <v>9153.5400000000009</v>
      </c>
      <c r="BW254">
        <v>9048.44</v>
      </c>
      <c r="BX254">
        <v>9048.44</v>
      </c>
      <c r="BY254">
        <v>9048.4500000000007</v>
      </c>
      <c r="BZ254">
        <v>9048.43</v>
      </c>
      <c r="CA254">
        <v>9048.39</v>
      </c>
      <c r="CB254">
        <v>8950.27</v>
      </c>
      <c r="CC254">
        <v>8950.26</v>
      </c>
    </row>
    <row r="255" spans="2:81" x14ac:dyDescent="0.45">
      <c r="B255" t="s">
        <v>318</v>
      </c>
      <c r="C255" t="s">
        <v>32</v>
      </c>
      <c r="D255">
        <v>8.1743900000000007</v>
      </c>
      <c r="E255">
        <v>6.9353600000000002</v>
      </c>
      <c r="F255">
        <v>5.8238300000000001</v>
      </c>
      <c r="G255">
        <v>4.8995199999999999</v>
      </c>
      <c r="H255">
        <v>4.1710000000000003</v>
      </c>
      <c r="I255">
        <v>3.5970800000000001</v>
      </c>
      <c r="J255">
        <v>3.1398700000000002</v>
      </c>
      <c r="K255">
        <v>2.7730899999999998</v>
      </c>
      <c r="L255">
        <v>2.4673699999999998</v>
      </c>
      <c r="M255">
        <v>2.2110099999999999</v>
      </c>
      <c r="N255">
        <v>1.9931300000000001</v>
      </c>
      <c r="O255">
        <v>9.1802799999999998</v>
      </c>
      <c r="P255">
        <v>2.02942</v>
      </c>
      <c r="Q255">
        <v>8.8816199999999998</v>
      </c>
      <c r="R255">
        <v>2.0676899999999998</v>
      </c>
      <c r="S255">
        <v>1.85884</v>
      </c>
      <c r="T255">
        <v>8.5389099999999996</v>
      </c>
      <c r="U255">
        <v>6.9780800000000003</v>
      </c>
      <c r="V255">
        <v>2.39547</v>
      </c>
      <c r="W255">
        <v>2.1151</v>
      </c>
      <c r="X255">
        <v>1.8878999999999999</v>
      </c>
      <c r="Y255">
        <v>1.70028</v>
      </c>
      <c r="Z255">
        <v>1.92354</v>
      </c>
      <c r="AA255">
        <v>1.55175</v>
      </c>
      <c r="AB255">
        <v>1.4133199999999999</v>
      </c>
      <c r="AC255">
        <v>7.74986</v>
      </c>
      <c r="AD255">
        <v>6.05159</v>
      </c>
      <c r="AE255">
        <v>4.7137099999999998</v>
      </c>
      <c r="AF255">
        <v>3.7728899999999999</v>
      </c>
      <c r="AG255">
        <v>3.1069900000000001</v>
      </c>
      <c r="AH255">
        <v>2.6216200000000001</v>
      </c>
      <c r="AI255">
        <v>1.97156</v>
      </c>
      <c r="AJ255">
        <v>1.7449600000000001</v>
      </c>
      <c r="AK255">
        <v>1.5643199999999999</v>
      </c>
      <c r="AL255">
        <v>1.41499</v>
      </c>
      <c r="AM255">
        <v>1.2911699999999999</v>
      </c>
      <c r="AN255">
        <v>7.3103100000000003</v>
      </c>
      <c r="AO255">
        <v>1.7804800000000001</v>
      </c>
      <c r="AP255">
        <v>1.57961</v>
      </c>
      <c r="AQ255">
        <v>6.8310199999999996</v>
      </c>
      <c r="AR255">
        <v>5.0516699999999997</v>
      </c>
      <c r="AS255">
        <v>3.0557300000000001</v>
      </c>
      <c r="AT255">
        <v>2.5120399999999998</v>
      </c>
      <c r="AU255">
        <v>2.11876</v>
      </c>
      <c r="AV255">
        <v>1.82637</v>
      </c>
      <c r="AW255">
        <v>1.2861100000000001</v>
      </c>
      <c r="AX255">
        <v>1.1708000000000001</v>
      </c>
      <c r="AY255">
        <v>1.07775</v>
      </c>
      <c r="AZ255">
        <v>6.2973299999999997</v>
      </c>
      <c r="BA255">
        <v>4.5361700000000003</v>
      </c>
      <c r="BB255">
        <v>3.4286099999999999</v>
      </c>
      <c r="BC255">
        <v>2.7177899999999999</v>
      </c>
      <c r="BD255">
        <v>2.2326199999999998</v>
      </c>
      <c r="BE255">
        <v>1.6282099999999999</v>
      </c>
      <c r="BF255">
        <v>1.4325699999999999</v>
      </c>
      <c r="BG255">
        <v>1.1590499999999999</v>
      </c>
      <c r="BH255">
        <v>0.98905699999999996</v>
      </c>
      <c r="BI255">
        <v>5.7035</v>
      </c>
      <c r="BJ255">
        <v>4.0220200000000004</v>
      </c>
      <c r="BK255">
        <v>3.0223599999999999</v>
      </c>
      <c r="BL255">
        <v>2.39289</v>
      </c>
      <c r="BM255">
        <v>1.9663299999999999</v>
      </c>
      <c r="BN255">
        <v>1.66405</v>
      </c>
      <c r="BO255">
        <v>1.4412</v>
      </c>
      <c r="BP255">
        <v>1.2734099999999999</v>
      </c>
      <c r="BQ255">
        <v>1.14398</v>
      </c>
      <c r="BR255">
        <v>1.04311</v>
      </c>
      <c r="BS255">
        <v>0.96915600000000002</v>
      </c>
      <c r="BT255">
        <v>0.93033299999999997</v>
      </c>
      <c r="BU255">
        <v>2.0804999999999998</v>
      </c>
      <c r="BV255">
        <v>1.26627</v>
      </c>
      <c r="BW255">
        <v>3.0106099999999998</v>
      </c>
      <c r="BX255">
        <v>2.2488199999999998</v>
      </c>
      <c r="BY255">
        <v>1.4714100000000001</v>
      </c>
      <c r="BZ255">
        <v>1.10273</v>
      </c>
      <c r="CA255">
        <v>0.99213200000000001</v>
      </c>
      <c r="CB255">
        <v>1.8811199999999999</v>
      </c>
      <c r="CC255">
        <v>1.4953799999999999</v>
      </c>
    </row>
    <row r="256" spans="2:81" x14ac:dyDescent="0.45">
      <c r="B256" t="s">
        <v>319</v>
      </c>
      <c r="C256" t="s">
        <v>1</v>
      </c>
      <c r="D256">
        <v>17093.8</v>
      </c>
      <c r="E256">
        <v>17227.599999999999</v>
      </c>
      <c r="F256">
        <v>17402.900000000001</v>
      </c>
      <c r="G256">
        <v>17624</v>
      </c>
      <c r="H256">
        <v>17888.7</v>
      </c>
      <c r="I256">
        <v>18186</v>
      </c>
      <c r="J256">
        <v>18509.7</v>
      </c>
      <c r="K256">
        <v>18853.7</v>
      </c>
      <c r="L256">
        <v>19217</v>
      </c>
      <c r="M256">
        <v>19592.2</v>
      </c>
      <c r="N256">
        <v>19958.2</v>
      </c>
      <c r="O256">
        <v>16843.900000000001</v>
      </c>
      <c r="P256">
        <v>19340.7</v>
      </c>
      <c r="Q256">
        <v>16716.099999999999</v>
      </c>
      <c r="R256">
        <v>18752.599999999999</v>
      </c>
      <c r="S256">
        <v>19070.7</v>
      </c>
      <c r="T256">
        <v>16585.400000000001</v>
      </c>
      <c r="U256">
        <v>16676</v>
      </c>
      <c r="V256">
        <v>17907.599999999999</v>
      </c>
      <c r="W256">
        <v>18197.2</v>
      </c>
      <c r="X256">
        <v>18487.5</v>
      </c>
      <c r="Y256">
        <v>18776.599999999999</v>
      </c>
      <c r="Z256">
        <v>17954.599999999999</v>
      </c>
      <c r="AA256">
        <v>18479.099999999999</v>
      </c>
      <c r="AB256">
        <v>18724.3</v>
      </c>
      <c r="AC256">
        <v>16310</v>
      </c>
      <c r="AD256">
        <v>16375.9</v>
      </c>
      <c r="AE256">
        <v>16484.599999999999</v>
      </c>
      <c r="AF256">
        <v>16631.900000000001</v>
      </c>
      <c r="AG256">
        <v>16812</v>
      </c>
      <c r="AH256">
        <v>17015.7</v>
      </c>
      <c r="AI256">
        <v>17465.7</v>
      </c>
      <c r="AJ256">
        <v>17706.5</v>
      </c>
      <c r="AK256">
        <v>17943.2</v>
      </c>
      <c r="AL256">
        <v>18175</v>
      </c>
      <c r="AM256">
        <v>18395.3</v>
      </c>
      <c r="AN256">
        <v>16169.5</v>
      </c>
      <c r="AO256">
        <v>17242.400000000001</v>
      </c>
      <c r="AP256">
        <v>17459.099999999999</v>
      </c>
      <c r="AQ256">
        <v>16028.7</v>
      </c>
      <c r="AR256">
        <v>16077.9</v>
      </c>
      <c r="AS256">
        <v>16305.3</v>
      </c>
      <c r="AT256">
        <v>16462.900000000001</v>
      </c>
      <c r="AU256">
        <v>16640.400000000001</v>
      </c>
      <c r="AV256">
        <v>16825.5</v>
      </c>
      <c r="AW256">
        <v>17403.2</v>
      </c>
      <c r="AX256">
        <v>17583.7</v>
      </c>
      <c r="AY256">
        <v>17746.599999999999</v>
      </c>
      <c r="AZ256">
        <v>15888.3</v>
      </c>
      <c r="BA256">
        <v>15933</v>
      </c>
      <c r="BB256">
        <v>16023.1</v>
      </c>
      <c r="BC256">
        <v>16145.8</v>
      </c>
      <c r="BD256">
        <v>16293.7</v>
      </c>
      <c r="BE256">
        <v>16628.2</v>
      </c>
      <c r="BF256">
        <v>16803</v>
      </c>
      <c r="BG256">
        <v>17140.8</v>
      </c>
      <c r="BH256">
        <v>17423</v>
      </c>
      <c r="BI256">
        <v>15750.4</v>
      </c>
      <c r="BJ256">
        <v>15788.7</v>
      </c>
      <c r="BK256">
        <v>15871.5</v>
      </c>
      <c r="BL256">
        <v>15986.6</v>
      </c>
      <c r="BM256">
        <v>16124.8</v>
      </c>
      <c r="BN256">
        <v>16272</v>
      </c>
      <c r="BO256">
        <v>16429.3</v>
      </c>
      <c r="BP256">
        <v>16585.900000000001</v>
      </c>
      <c r="BQ256">
        <v>16736.5</v>
      </c>
      <c r="BR256">
        <v>16875.8</v>
      </c>
      <c r="BS256">
        <v>16995.099999999999</v>
      </c>
      <c r="BT256">
        <v>17053.8</v>
      </c>
      <c r="BU256">
        <v>15829.4</v>
      </c>
      <c r="BV256">
        <v>16233.9</v>
      </c>
      <c r="BW256">
        <v>15497.9</v>
      </c>
      <c r="BX256">
        <v>15572.2</v>
      </c>
      <c r="BY256">
        <v>15785.5</v>
      </c>
      <c r="BZ256">
        <v>16031.7</v>
      </c>
      <c r="CA256">
        <v>16144</v>
      </c>
      <c r="CB256">
        <v>15417.7</v>
      </c>
      <c r="CC256">
        <v>15511.9</v>
      </c>
    </row>
    <row r="257" spans="1:81" x14ac:dyDescent="0.45">
      <c r="B257" t="s">
        <v>320</v>
      </c>
      <c r="C257" t="s">
        <v>32</v>
      </c>
      <c r="D257">
        <v>139731</v>
      </c>
      <c r="E257">
        <v>119480</v>
      </c>
      <c r="F257">
        <v>101352</v>
      </c>
      <c r="G257">
        <v>86349</v>
      </c>
      <c r="H257">
        <v>74613.600000000006</v>
      </c>
      <c r="I257">
        <v>65416.6</v>
      </c>
      <c r="J257">
        <v>58118.2</v>
      </c>
      <c r="K257">
        <v>52283</v>
      </c>
      <c r="L257">
        <v>47415.5</v>
      </c>
      <c r="M257">
        <v>43318.6</v>
      </c>
      <c r="N257">
        <v>39779.199999999997</v>
      </c>
      <c r="O257">
        <v>154632</v>
      </c>
      <c r="P257">
        <v>39250.400000000001</v>
      </c>
      <c r="Q257">
        <v>148466</v>
      </c>
      <c r="R257">
        <v>38774.5</v>
      </c>
      <c r="S257">
        <v>35449.4</v>
      </c>
      <c r="T257">
        <v>141621</v>
      </c>
      <c r="U257">
        <v>116367</v>
      </c>
      <c r="V257">
        <v>42897</v>
      </c>
      <c r="W257">
        <v>38489</v>
      </c>
      <c r="X257">
        <v>34902.5</v>
      </c>
      <c r="Y257">
        <v>31925.5</v>
      </c>
      <c r="Z257">
        <v>34536.300000000003</v>
      </c>
      <c r="AA257">
        <v>28674.9</v>
      </c>
      <c r="AB257">
        <v>26463.4</v>
      </c>
      <c r="AC257">
        <v>126400</v>
      </c>
      <c r="AD257">
        <v>99100.3</v>
      </c>
      <c r="AE257">
        <v>77703.5</v>
      </c>
      <c r="AF257">
        <v>62750.2</v>
      </c>
      <c r="AG257">
        <v>52234.8</v>
      </c>
      <c r="AH257">
        <v>44608.7</v>
      </c>
      <c r="AI257">
        <v>34434.6</v>
      </c>
      <c r="AJ257">
        <v>30897.200000000001</v>
      </c>
      <c r="AK257">
        <v>28068.799999999999</v>
      </c>
      <c r="AL257">
        <v>25717.3</v>
      </c>
      <c r="AM257">
        <v>23751.5</v>
      </c>
      <c r="AN257">
        <v>118204</v>
      </c>
      <c r="AO257">
        <v>30699.599999999999</v>
      </c>
      <c r="AP257">
        <v>27578.6</v>
      </c>
      <c r="AQ257">
        <v>109492</v>
      </c>
      <c r="AR257">
        <v>81220</v>
      </c>
      <c r="AS257">
        <v>49824.5</v>
      </c>
      <c r="AT257">
        <v>41355.5</v>
      </c>
      <c r="AU257">
        <v>35257.1</v>
      </c>
      <c r="AV257">
        <v>30729.599999999999</v>
      </c>
      <c r="AW257">
        <v>22382.400000000001</v>
      </c>
      <c r="AX257">
        <v>20587</v>
      </c>
      <c r="AY257">
        <v>19126.5</v>
      </c>
      <c r="AZ257">
        <v>100054</v>
      </c>
      <c r="BA257">
        <v>72274.899999999994</v>
      </c>
      <c r="BB257">
        <v>54936.9</v>
      </c>
      <c r="BC257">
        <v>43880.9</v>
      </c>
      <c r="BD257">
        <v>36377.599999999999</v>
      </c>
      <c r="BE257">
        <v>27074.2</v>
      </c>
      <c r="BF257">
        <v>24071.4</v>
      </c>
      <c r="BG257">
        <v>19867</v>
      </c>
      <c r="BH257">
        <v>17232.400000000001</v>
      </c>
      <c r="BI257">
        <v>89832.6</v>
      </c>
      <c r="BJ257">
        <v>63502.5</v>
      </c>
      <c r="BK257">
        <v>47969.5</v>
      </c>
      <c r="BL257">
        <v>38254.1</v>
      </c>
      <c r="BM257">
        <v>31706.799999999999</v>
      </c>
      <c r="BN257">
        <v>27077.4</v>
      </c>
      <c r="BO257">
        <v>23677.8</v>
      </c>
      <c r="BP257">
        <v>21120.7</v>
      </c>
      <c r="BQ257">
        <v>19146.3</v>
      </c>
      <c r="BR257">
        <v>17603.3</v>
      </c>
      <c r="BS257">
        <v>16470.900000000001</v>
      </c>
      <c r="BT257">
        <v>15865.7</v>
      </c>
      <c r="BU257">
        <v>32933</v>
      </c>
      <c r="BV257">
        <v>20556.5</v>
      </c>
      <c r="BW257">
        <v>46658.1</v>
      </c>
      <c r="BX257">
        <v>35019</v>
      </c>
      <c r="BY257">
        <v>23227</v>
      </c>
      <c r="BZ257">
        <v>17678.599999999999</v>
      </c>
      <c r="CA257">
        <v>16016.9</v>
      </c>
      <c r="CB257">
        <v>29002.400000000001</v>
      </c>
      <c r="CC257">
        <v>23196.2</v>
      </c>
    </row>
    <row r="258" spans="1:81" x14ac:dyDescent="0.45">
      <c r="B258" t="s">
        <v>321</v>
      </c>
      <c r="C258" t="s">
        <v>32</v>
      </c>
      <c r="D258">
        <v>8.2972800000000007</v>
      </c>
      <c r="E258">
        <v>7.0495299999999999</v>
      </c>
      <c r="F258">
        <v>5.9306000000000001</v>
      </c>
      <c r="G258">
        <v>4.9998399999999998</v>
      </c>
      <c r="H258">
        <v>4.2671799999999998</v>
      </c>
      <c r="I258">
        <v>3.6905100000000002</v>
      </c>
      <c r="J258">
        <v>3.2319200000000001</v>
      </c>
      <c r="K258">
        <v>2.8650600000000002</v>
      </c>
      <c r="L258">
        <v>2.5609899999999999</v>
      </c>
      <c r="M258">
        <v>2.3081800000000001</v>
      </c>
      <c r="N258">
        <v>2.0955499999999998</v>
      </c>
      <c r="O258">
        <v>9.2972900000000003</v>
      </c>
      <c r="P258">
        <v>2.1161599999999998</v>
      </c>
      <c r="Q258">
        <v>8.9864099999999993</v>
      </c>
      <c r="R258">
        <v>2.1427299999999998</v>
      </c>
      <c r="S258">
        <v>1.93638</v>
      </c>
      <c r="T258">
        <v>8.6316600000000001</v>
      </c>
      <c r="U258">
        <v>7.0626499999999997</v>
      </c>
      <c r="V258">
        <v>2.4589599999999998</v>
      </c>
      <c r="W258">
        <v>2.1794899999999999</v>
      </c>
      <c r="X258">
        <v>1.9537100000000001</v>
      </c>
      <c r="Y258">
        <v>1.7681199999999999</v>
      </c>
      <c r="Z258">
        <v>1.9800599999999999</v>
      </c>
      <c r="AA258">
        <v>1.6116999999999999</v>
      </c>
      <c r="AB258">
        <v>1.47597</v>
      </c>
      <c r="AC258">
        <v>7.819</v>
      </c>
      <c r="AD258">
        <v>6.11327</v>
      </c>
      <c r="AE258">
        <v>4.7696800000000001</v>
      </c>
      <c r="AF258">
        <v>3.8250500000000001</v>
      </c>
      <c r="AG258">
        <v>3.157</v>
      </c>
      <c r="AH258">
        <v>2.6704400000000001</v>
      </c>
      <c r="AI258">
        <v>2.0198200000000002</v>
      </c>
      <c r="AJ258">
        <v>1.7941</v>
      </c>
      <c r="AK258">
        <v>1.61466</v>
      </c>
      <c r="AL258">
        <v>1.4669000000000001</v>
      </c>
      <c r="AM258">
        <v>1.3450299999999999</v>
      </c>
      <c r="AN258">
        <v>7.3686999999999996</v>
      </c>
      <c r="AO258">
        <v>1.8222</v>
      </c>
      <c r="AP258">
        <v>1.62199</v>
      </c>
      <c r="AQ258">
        <v>6.87941</v>
      </c>
      <c r="AR258">
        <v>5.0941200000000002</v>
      </c>
      <c r="AS258">
        <v>3.0924900000000002</v>
      </c>
      <c r="AT258">
        <v>2.5477799999999999</v>
      </c>
      <c r="AU258">
        <v>2.15415</v>
      </c>
      <c r="AV258">
        <v>1.86164</v>
      </c>
      <c r="AW258">
        <v>1.3236600000000001</v>
      </c>
      <c r="AX258">
        <v>1.20953</v>
      </c>
      <c r="AY258">
        <v>1.11785</v>
      </c>
      <c r="AZ258">
        <v>6.3365900000000002</v>
      </c>
      <c r="BA258">
        <v>4.5706199999999999</v>
      </c>
      <c r="BB258">
        <v>3.4605000000000001</v>
      </c>
      <c r="BC258">
        <v>2.7483</v>
      </c>
      <c r="BD258">
        <v>2.2625099999999998</v>
      </c>
      <c r="BE258">
        <v>1.6581699999999999</v>
      </c>
      <c r="BF258">
        <v>1.46302</v>
      </c>
      <c r="BG258">
        <v>1.1909700000000001</v>
      </c>
      <c r="BH258">
        <v>1.02312</v>
      </c>
      <c r="BI258">
        <v>5.7345300000000003</v>
      </c>
      <c r="BJ258">
        <v>4.0494199999999996</v>
      </c>
      <c r="BK258">
        <v>3.0480100000000001</v>
      </c>
      <c r="BL258">
        <v>2.4177499999999998</v>
      </c>
      <c r="BM258">
        <v>1.9910000000000001</v>
      </c>
      <c r="BN258">
        <v>1.68862</v>
      </c>
      <c r="BO258">
        <v>1.4661500000000001</v>
      </c>
      <c r="BP258">
        <v>1.29888</v>
      </c>
      <c r="BQ258">
        <v>1.17004</v>
      </c>
      <c r="BR258">
        <v>1.06976</v>
      </c>
      <c r="BS258">
        <v>0.99677800000000005</v>
      </c>
      <c r="BT258">
        <v>0.958125</v>
      </c>
      <c r="BU258">
        <v>2.1004900000000002</v>
      </c>
      <c r="BV258">
        <v>1.2868200000000001</v>
      </c>
      <c r="BW258">
        <v>3.0265599999999999</v>
      </c>
      <c r="BX258">
        <v>2.26451</v>
      </c>
      <c r="BY258">
        <v>1.4873499999999999</v>
      </c>
      <c r="BZ258">
        <v>1.1193</v>
      </c>
      <c r="CA258">
        <v>1.00912</v>
      </c>
      <c r="CB258">
        <v>1.8928100000000001</v>
      </c>
      <c r="CC258">
        <v>1.5073700000000001</v>
      </c>
    </row>
    <row r="259" spans="1:81" x14ac:dyDescent="0.45">
      <c r="B259" t="s">
        <v>322</v>
      </c>
      <c r="C259" t="s">
        <v>1</v>
      </c>
      <c r="D259">
        <v>15651.5</v>
      </c>
      <c r="E259">
        <v>15553.3</v>
      </c>
      <c r="F259">
        <v>15438.9</v>
      </c>
      <c r="G259">
        <v>15324.4</v>
      </c>
      <c r="H259">
        <v>15215.1</v>
      </c>
      <c r="I259">
        <v>15112.2</v>
      </c>
      <c r="J259">
        <v>15015.2</v>
      </c>
      <c r="K259">
        <v>14925.2</v>
      </c>
      <c r="L259">
        <v>14838.1</v>
      </c>
      <c r="M259">
        <v>14755.5</v>
      </c>
      <c r="N259">
        <v>14675.8</v>
      </c>
      <c r="O259">
        <v>15679.5</v>
      </c>
      <c r="P259">
        <v>14696.8</v>
      </c>
      <c r="Q259">
        <v>15635.1</v>
      </c>
      <c r="R259">
        <v>14709.1</v>
      </c>
      <c r="S259">
        <v>14633.2</v>
      </c>
      <c r="T259">
        <v>15581.1</v>
      </c>
      <c r="U259">
        <v>15474.6</v>
      </c>
      <c r="V259">
        <v>14800.5</v>
      </c>
      <c r="W259">
        <v>14716.5</v>
      </c>
      <c r="X259">
        <v>14638.4</v>
      </c>
      <c r="Y259">
        <v>14565.4</v>
      </c>
      <c r="Z259">
        <v>14637.4</v>
      </c>
      <c r="AA259">
        <v>14492.6</v>
      </c>
      <c r="AB259">
        <v>14428.4</v>
      </c>
      <c r="AC259">
        <v>15443.1</v>
      </c>
      <c r="AD259">
        <v>15305.1</v>
      </c>
      <c r="AE259">
        <v>15160.4</v>
      </c>
      <c r="AF259">
        <v>15029.5</v>
      </c>
      <c r="AG259">
        <v>14913.3</v>
      </c>
      <c r="AH259">
        <v>14810.6</v>
      </c>
      <c r="AI259">
        <v>14633.7</v>
      </c>
      <c r="AJ259">
        <v>14555.3</v>
      </c>
      <c r="AK259">
        <v>14484.3</v>
      </c>
      <c r="AL259">
        <v>14418.2</v>
      </c>
      <c r="AM259">
        <v>14357</v>
      </c>
      <c r="AN259">
        <v>15361.7</v>
      </c>
      <c r="AO259">
        <v>14545.8</v>
      </c>
      <c r="AP259">
        <v>14471.9</v>
      </c>
      <c r="AQ259">
        <v>15273.1</v>
      </c>
      <c r="AR259">
        <v>15108.9</v>
      </c>
      <c r="AS259">
        <v>14830.3</v>
      </c>
      <c r="AT259">
        <v>14719.8</v>
      </c>
      <c r="AU259">
        <v>14622.1</v>
      </c>
      <c r="AV259">
        <v>14535.6</v>
      </c>
      <c r="AW259">
        <v>14324.8</v>
      </c>
      <c r="AX259">
        <v>14266.5</v>
      </c>
      <c r="AY259">
        <v>14214</v>
      </c>
      <c r="AZ259">
        <v>15177.5</v>
      </c>
      <c r="BA259">
        <v>15004.2</v>
      </c>
      <c r="BB259">
        <v>14853.6</v>
      </c>
      <c r="BC259">
        <v>14727.6</v>
      </c>
      <c r="BD259">
        <v>14620.2</v>
      </c>
      <c r="BE259">
        <v>14442.7</v>
      </c>
      <c r="BF259">
        <v>14369.3</v>
      </c>
      <c r="BG259">
        <v>14245.7</v>
      </c>
      <c r="BH259">
        <v>14149.4</v>
      </c>
      <c r="BI259">
        <v>15075.9</v>
      </c>
      <c r="BJ259">
        <v>14895.9</v>
      </c>
      <c r="BK259">
        <v>14746.5</v>
      </c>
      <c r="BL259">
        <v>14623.6</v>
      </c>
      <c r="BM259">
        <v>14519</v>
      </c>
      <c r="BN259">
        <v>14429.4</v>
      </c>
      <c r="BO259">
        <v>14350.4</v>
      </c>
      <c r="BP259">
        <v>14281.9</v>
      </c>
      <c r="BQ259">
        <v>14221.9</v>
      </c>
      <c r="BR259">
        <v>14169.4</v>
      </c>
      <c r="BS259">
        <v>14126.2</v>
      </c>
      <c r="BT259">
        <v>14100.6</v>
      </c>
      <c r="BU259">
        <v>14517.2</v>
      </c>
      <c r="BV259">
        <v>14260.3</v>
      </c>
      <c r="BW259">
        <v>14667.6</v>
      </c>
      <c r="BX259">
        <v>14525.1</v>
      </c>
      <c r="BY259">
        <v>14312.6</v>
      </c>
      <c r="BZ259">
        <v>14169.7</v>
      </c>
      <c r="CA259">
        <v>14115.6</v>
      </c>
      <c r="CB259">
        <v>14407.9</v>
      </c>
      <c r="CC259">
        <v>14300.2</v>
      </c>
    </row>
    <row r="260" spans="1:81" x14ac:dyDescent="0.45">
      <c r="B260" t="s">
        <v>323</v>
      </c>
      <c r="C260" t="s">
        <v>32</v>
      </c>
      <c r="D260">
        <v>129865</v>
      </c>
      <c r="E260">
        <v>109643</v>
      </c>
      <c r="F260">
        <v>91562.2</v>
      </c>
      <c r="G260">
        <v>76619.7</v>
      </c>
      <c r="H260">
        <v>64925.4</v>
      </c>
      <c r="I260">
        <v>55771.5</v>
      </c>
      <c r="J260">
        <v>48527.9</v>
      </c>
      <c r="K260">
        <v>42761.599999999999</v>
      </c>
      <c r="L260">
        <v>38000.199999999997</v>
      </c>
      <c r="M260">
        <v>34058.199999999997</v>
      </c>
      <c r="N260">
        <v>30753.9</v>
      </c>
      <c r="O260">
        <v>145777</v>
      </c>
      <c r="P260">
        <v>31100.799999999999</v>
      </c>
      <c r="Q260">
        <v>140504</v>
      </c>
      <c r="R260">
        <v>31517.7</v>
      </c>
      <c r="S260">
        <v>28335.4</v>
      </c>
      <c r="T260">
        <v>134491</v>
      </c>
      <c r="U260">
        <v>109292</v>
      </c>
      <c r="V260">
        <v>36393.800000000003</v>
      </c>
      <c r="W260">
        <v>32074.400000000001</v>
      </c>
      <c r="X260">
        <v>28599.1</v>
      </c>
      <c r="Y260">
        <v>25753.4</v>
      </c>
      <c r="Z260">
        <v>28982.799999999999</v>
      </c>
      <c r="AA260">
        <v>23357.8</v>
      </c>
      <c r="AB260">
        <v>21295.8</v>
      </c>
      <c r="AC260">
        <v>120750</v>
      </c>
      <c r="AD260">
        <v>93564.1</v>
      </c>
      <c r="AE260">
        <v>72310.2</v>
      </c>
      <c r="AF260">
        <v>57488.5</v>
      </c>
      <c r="AG260">
        <v>47081.4</v>
      </c>
      <c r="AH260">
        <v>39550.9</v>
      </c>
      <c r="AI260">
        <v>29557.5</v>
      </c>
      <c r="AJ260">
        <v>26113.7</v>
      </c>
      <c r="AK260">
        <v>23387.3</v>
      </c>
      <c r="AL260">
        <v>21150</v>
      </c>
      <c r="AM260">
        <v>19310.599999999999</v>
      </c>
      <c r="AN260">
        <v>113196</v>
      </c>
      <c r="AO260">
        <v>26505.5</v>
      </c>
      <c r="AP260">
        <v>23473.4</v>
      </c>
      <c r="AQ260">
        <v>105070</v>
      </c>
      <c r="AR260">
        <v>76966.600000000006</v>
      </c>
      <c r="AS260">
        <v>45862.6</v>
      </c>
      <c r="AT260">
        <v>37502.9</v>
      </c>
      <c r="AU260">
        <v>31498.2</v>
      </c>
      <c r="AV260">
        <v>27060.1</v>
      </c>
      <c r="AW260">
        <v>18961.2</v>
      </c>
      <c r="AX260">
        <v>17255.900000000001</v>
      </c>
      <c r="AY260">
        <v>15889</v>
      </c>
      <c r="AZ260">
        <v>96173.9</v>
      </c>
      <c r="BA260">
        <v>68578.5</v>
      </c>
      <c r="BB260">
        <v>51400.9</v>
      </c>
      <c r="BC260">
        <v>40475.699999999997</v>
      </c>
      <c r="BD260">
        <v>33078.300000000003</v>
      </c>
      <c r="BE260">
        <v>23948.6</v>
      </c>
      <c r="BF260">
        <v>21022.5</v>
      </c>
      <c r="BG260">
        <v>16966.3</v>
      </c>
      <c r="BH260">
        <v>14476.5</v>
      </c>
      <c r="BI260">
        <v>86453.1</v>
      </c>
      <c r="BJ260">
        <v>60319.7</v>
      </c>
      <c r="BK260">
        <v>44947.5</v>
      </c>
      <c r="BL260">
        <v>35356.1</v>
      </c>
      <c r="BM260">
        <v>28907.4</v>
      </c>
      <c r="BN260">
        <v>24365.7</v>
      </c>
      <c r="BO260">
        <v>21039.8</v>
      </c>
      <c r="BP260">
        <v>18550.5</v>
      </c>
      <c r="BQ260">
        <v>16640.2</v>
      </c>
      <c r="BR260">
        <v>15158</v>
      </c>
      <c r="BS260">
        <v>14080.7</v>
      </c>
      <c r="BT260">
        <v>13510.2</v>
      </c>
      <c r="BU260">
        <v>30493.3</v>
      </c>
      <c r="BV260">
        <v>18350.5</v>
      </c>
      <c r="BW260">
        <v>44392.5</v>
      </c>
      <c r="BX260">
        <v>32892.199999999997</v>
      </c>
      <c r="BY260">
        <v>21287.9</v>
      </c>
      <c r="BZ260">
        <v>15860.2</v>
      </c>
      <c r="CA260">
        <v>14244.3</v>
      </c>
      <c r="CB260">
        <v>27271.4</v>
      </c>
      <c r="CC260">
        <v>21555.599999999999</v>
      </c>
    </row>
    <row r="261" spans="1:81" x14ac:dyDescent="0.45">
      <c r="B261" t="s">
        <v>324</v>
      </c>
      <c r="C261" t="s">
        <v>313</v>
      </c>
      <c r="D261">
        <v>139.726</v>
      </c>
      <c r="E261">
        <v>118.714</v>
      </c>
      <c r="F261">
        <v>99.871300000000005</v>
      </c>
      <c r="G261">
        <v>84.197199999999995</v>
      </c>
      <c r="H261">
        <v>71.859300000000005</v>
      </c>
      <c r="I261">
        <v>62.148099999999999</v>
      </c>
      <c r="J261">
        <v>54.4255</v>
      </c>
      <c r="K261">
        <v>48.247599999999998</v>
      </c>
      <c r="L261">
        <v>43.127099999999999</v>
      </c>
      <c r="M261">
        <v>38.869700000000002</v>
      </c>
      <c r="N261">
        <v>35.289000000000001</v>
      </c>
      <c r="O261">
        <v>156.566</v>
      </c>
      <c r="P261">
        <v>35.636099999999999</v>
      </c>
      <c r="Q261">
        <v>151.33099999999999</v>
      </c>
      <c r="R261">
        <v>36.083500000000001</v>
      </c>
      <c r="S261">
        <v>32.608600000000003</v>
      </c>
      <c r="T261">
        <v>145.357</v>
      </c>
      <c r="U261">
        <v>118.935</v>
      </c>
      <c r="V261">
        <v>41.408799999999999</v>
      </c>
      <c r="W261">
        <v>36.702500000000001</v>
      </c>
      <c r="X261">
        <v>32.900500000000001</v>
      </c>
      <c r="Y261">
        <v>29.775200000000002</v>
      </c>
      <c r="Z261">
        <v>33.344200000000001</v>
      </c>
      <c r="AA261">
        <v>27.140999999999998</v>
      </c>
      <c r="AB261">
        <v>24.8552</v>
      </c>
      <c r="AC261">
        <v>131.672</v>
      </c>
      <c r="AD261">
        <v>102.947</v>
      </c>
      <c r="AE261">
        <v>80.321299999999994</v>
      </c>
      <c r="AF261">
        <v>64.413799999999995</v>
      </c>
      <c r="AG261">
        <v>53.163899999999998</v>
      </c>
      <c r="AH261">
        <v>44.970199999999998</v>
      </c>
      <c r="AI261">
        <v>34.0137</v>
      </c>
      <c r="AJ261">
        <v>30.212599999999998</v>
      </c>
      <c r="AK261">
        <v>27.190799999999999</v>
      </c>
      <c r="AL261">
        <v>24.7026</v>
      </c>
      <c r="AM261">
        <v>22.650200000000002</v>
      </c>
      <c r="AN261">
        <v>124.089</v>
      </c>
      <c r="AO261">
        <v>30.6859</v>
      </c>
      <c r="AP261">
        <v>27.314299999999999</v>
      </c>
      <c r="AQ261">
        <v>115.849</v>
      </c>
      <c r="AR261">
        <v>85.784999999999997</v>
      </c>
      <c r="AS261">
        <v>52.077500000000001</v>
      </c>
      <c r="AT261">
        <v>42.904499999999999</v>
      </c>
      <c r="AU261">
        <v>36.2759</v>
      </c>
      <c r="AV261">
        <v>31.35</v>
      </c>
      <c r="AW261">
        <v>22.290400000000002</v>
      </c>
      <c r="AX261">
        <v>20.368500000000001</v>
      </c>
      <c r="AY261">
        <v>18.8245</v>
      </c>
      <c r="AZ261">
        <v>106.708</v>
      </c>
      <c r="BA261">
        <v>76.969099999999997</v>
      </c>
      <c r="BB261">
        <v>58.274700000000003</v>
      </c>
      <c r="BC261">
        <v>46.281399999999998</v>
      </c>
      <c r="BD261">
        <v>38.1006</v>
      </c>
      <c r="BE261">
        <v>27.9236</v>
      </c>
      <c r="BF261">
        <v>24.6372</v>
      </c>
      <c r="BG261">
        <v>20.055900000000001</v>
      </c>
      <c r="BH261">
        <v>17.229299999999999</v>
      </c>
      <c r="BI261">
        <v>96.569400000000002</v>
      </c>
      <c r="BJ261">
        <v>68.1922</v>
      </c>
      <c r="BK261">
        <v>51.328400000000002</v>
      </c>
      <c r="BL261">
        <v>40.7149</v>
      </c>
      <c r="BM261">
        <v>33.528500000000001</v>
      </c>
      <c r="BN261">
        <v>28.436299999999999</v>
      </c>
      <c r="BO261">
        <v>24.689900000000002</v>
      </c>
      <c r="BP261">
        <v>21.873200000000001</v>
      </c>
      <c r="BQ261">
        <v>19.703499999999998</v>
      </c>
      <c r="BR261">
        <v>18.014800000000001</v>
      </c>
      <c r="BS261">
        <v>16.785699999999999</v>
      </c>
      <c r="BT261">
        <v>16.134799999999998</v>
      </c>
      <c r="BU261">
        <v>35.372199999999999</v>
      </c>
      <c r="BV261">
        <v>21.67</v>
      </c>
      <c r="BW261">
        <v>50.967300000000002</v>
      </c>
      <c r="BX261">
        <v>38.134399999999999</v>
      </c>
      <c r="BY261">
        <v>25.046900000000001</v>
      </c>
      <c r="BZ261">
        <v>18.8491</v>
      </c>
      <c r="CA261">
        <v>16.993500000000001</v>
      </c>
      <c r="CB261">
        <v>31.8749</v>
      </c>
      <c r="CC261">
        <v>25.3841</v>
      </c>
    </row>
    <row r="262" spans="1:81" x14ac:dyDescent="0.45">
      <c r="B262" t="s">
        <v>325</v>
      </c>
      <c r="C262" t="s">
        <v>315</v>
      </c>
      <c r="D262">
        <v>917.26900000000001</v>
      </c>
      <c r="E262">
        <v>911.51300000000003</v>
      </c>
      <c r="F262">
        <v>904.81399999999996</v>
      </c>
      <c r="G262">
        <v>898.10299999999995</v>
      </c>
      <c r="H262">
        <v>891.69299999999998</v>
      </c>
      <c r="I262">
        <v>885.66200000000003</v>
      </c>
      <c r="J262">
        <v>879.97900000000004</v>
      </c>
      <c r="K262">
        <v>874.70399999999995</v>
      </c>
      <c r="L262">
        <v>869.59799999999996</v>
      </c>
      <c r="M262">
        <v>864.75699999999995</v>
      </c>
      <c r="N262">
        <v>860.09100000000001</v>
      </c>
      <c r="O262">
        <v>918.91300000000001</v>
      </c>
      <c r="P262">
        <v>861.32100000000003</v>
      </c>
      <c r="Q262">
        <v>916.31200000000001</v>
      </c>
      <c r="R262">
        <v>862.04300000000001</v>
      </c>
      <c r="S262">
        <v>857.59100000000001</v>
      </c>
      <c r="T262">
        <v>913.14499999999998</v>
      </c>
      <c r="U262">
        <v>906.904</v>
      </c>
      <c r="V262">
        <v>867.39599999999996</v>
      </c>
      <c r="W262">
        <v>862.47299999999996</v>
      </c>
      <c r="X262">
        <v>857.89499999999998</v>
      </c>
      <c r="Y262">
        <v>853.62</v>
      </c>
      <c r="Z262">
        <v>857.83600000000001</v>
      </c>
      <c r="AA262">
        <v>849.35299999999995</v>
      </c>
      <c r="AB262">
        <v>845.58799999999997</v>
      </c>
      <c r="AC262">
        <v>905.05799999999999</v>
      </c>
      <c r="AD262">
        <v>896.96799999999996</v>
      </c>
      <c r="AE262">
        <v>888.48900000000003</v>
      </c>
      <c r="AF262">
        <v>880.81700000000001</v>
      </c>
      <c r="AG262">
        <v>874.00900000000001</v>
      </c>
      <c r="AH262">
        <v>867.99099999999999</v>
      </c>
      <c r="AI262">
        <v>857.62400000000002</v>
      </c>
      <c r="AJ262">
        <v>853.029</v>
      </c>
      <c r="AK262">
        <v>848.86800000000005</v>
      </c>
      <c r="AL262">
        <v>844.99</v>
      </c>
      <c r="AM262">
        <v>841.40599999999995</v>
      </c>
      <c r="AN262">
        <v>900.28899999999999</v>
      </c>
      <c r="AO262">
        <v>852.47299999999996</v>
      </c>
      <c r="AP262">
        <v>848.14099999999996</v>
      </c>
      <c r="AQ262">
        <v>895.09699999999998</v>
      </c>
      <c r="AR262">
        <v>885.47199999999998</v>
      </c>
      <c r="AS262">
        <v>869.14300000000003</v>
      </c>
      <c r="AT262">
        <v>862.67</v>
      </c>
      <c r="AU262">
        <v>856.94200000000001</v>
      </c>
      <c r="AV262">
        <v>851.87300000000005</v>
      </c>
      <c r="AW262">
        <v>839.51800000000003</v>
      </c>
      <c r="AX262">
        <v>836.10400000000004</v>
      </c>
      <c r="AY262">
        <v>833.02499999999998</v>
      </c>
      <c r="AZ262">
        <v>889.49400000000003</v>
      </c>
      <c r="BA262">
        <v>879.33600000000001</v>
      </c>
      <c r="BB262">
        <v>870.51099999999997</v>
      </c>
      <c r="BC262">
        <v>863.12199999999996</v>
      </c>
      <c r="BD262">
        <v>856.83199999999999</v>
      </c>
      <c r="BE262">
        <v>846.43</v>
      </c>
      <c r="BF262">
        <v>842.12699999999995</v>
      </c>
      <c r="BG262">
        <v>834.88499999999999</v>
      </c>
      <c r="BH262">
        <v>829.24</v>
      </c>
      <c r="BI262">
        <v>883.53599999999994</v>
      </c>
      <c r="BJ262">
        <v>872.98699999999997</v>
      </c>
      <c r="BK262">
        <v>864.23400000000004</v>
      </c>
      <c r="BL262">
        <v>857.02800000000002</v>
      </c>
      <c r="BM262">
        <v>850.9</v>
      </c>
      <c r="BN262">
        <v>845.649</v>
      </c>
      <c r="BO262">
        <v>841.01800000000003</v>
      </c>
      <c r="BP262">
        <v>837.00599999999997</v>
      </c>
      <c r="BQ262">
        <v>833.48699999999997</v>
      </c>
      <c r="BR262">
        <v>830.41399999999999</v>
      </c>
      <c r="BS262">
        <v>827.87900000000002</v>
      </c>
      <c r="BT262">
        <v>826.38</v>
      </c>
      <c r="BU262">
        <v>850.79499999999996</v>
      </c>
      <c r="BV262">
        <v>835.74099999999999</v>
      </c>
      <c r="BW262">
        <v>859.61</v>
      </c>
      <c r="BX262">
        <v>851.25599999999997</v>
      </c>
      <c r="BY262">
        <v>838.80600000000004</v>
      </c>
      <c r="BZ262">
        <v>830.42700000000002</v>
      </c>
      <c r="CA262">
        <v>827.26</v>
      </c>
      <c r="CB262">
        <v>844.38599999999997</v>
      </c>
      <c r="CC262">
        <v>838.07500000000005</v>
      </c>
    </row>
    <row r="263" spans="1:81" x14ac:dyDescent="0.45">
      <c r="B263" t="s">
        <v>326</v>
      </c>
      <c r="C263" t="s">
        <v>317</v>
      </c>
      <c r="D263">
        <v>128166</v>
      </c>
      <c r="E263">
        <v>108209</v>
      </c>
      <c r="F263">
        <v>90364.9</v>
      </c>
      <c r="G263">
        <v>75617.8</v>
      </c>
      <c r="H263">
        <v>64076.4</v>
      </c>
      <c r="I263">
        <v>55042.2</v>
      </c>
      <c r="J263">
        <v>47893.3</v>
      </c>
      <c r="K263">
        <v>42202.400000000001</v>
      </c>
      <c r="L263">
        <v>37503.300000000003</v>
      </c>
      <c r="M263">
        <v>33612.800000000003</v>
      </c>
      <c r="N263">
        <v>30351.8</v>
      </c>
      <c r="O263">
        <v>143871</v>
      </c>
      <c r="P263">
        <v>30694.1</v>
      </c>
      <c r="Q263">
        <v>138666</v>
      </c>
      <c r="R263">
        <v>31105.5</v>
      </c>
      <c r="S263">
        <v>27964.799999999999</v>
      </c>
      <c r="T263">
        <v>132732</v>
      </c>
      <c r="U263">
        <v>107863</v>
      </c>
      <c r="V263">
        <v>35917.9</v>
      </c>
      <c r="W263">
        <v>31654.9</v>
      </c>
      <c r="X263">
        <v>28225.1</v>
      </c>
      <c r="Y263">
        <v>25416.7</v>
      </c>
      <c r="Z263">
        <v>28603.8</v>
      </c>
      <c r="AA263">
        <v>23052.3</v>
      </c>
      <c r="AB263">
        <v>21017.3</v>
      </c>
      <c r="AC263">
        <v>119171</v>
      </c>
      <c r="AD263">
        <v>92340.6</v>
      </c>
      <c r="AE263">
        <v>71364.600000000006</v>
      </c>
      <c r="AF263">
        <v>56736.7</v>
      </c>
      <c r="AG263">
        <v>46465.7</v>
      </c>
      <c r="AH263">
        <v>39033.699999999997</v>
      </c>
      <c r="AI263">
        <v>29171</v>
      </c>
      <c r="AJ263">
        <v>25772.2</v>
      </c>
      <c r="AK263">
        <v>23081.4</v>
      </c>
      <c r="AL263">
        <v>20873.400000000001</v>
      </c>
      <c r="AM263">
        <v>19058</v>
      </c>
      <c r="AN263">
        <v>111716</v>
      </c>
      <c r="AO263">
        <v>26158.9</v>
      </c>
      <c r="AP263">
        <v>23166.400000000001</v>
      </c>
      <c r="AQ263">
        <v>103696</v>
      </c>
      <c r="AR263">
        <v>75960.2</v>
      </c>
      <c r="AS263">
        <v>45262.8</v>
      </c>
      <c r="AT263">
        <v>37012.400000000001</v>
      </c>
      <c r="AU263">
        <v>31086.3</v>
      </c>
      <c r="AV263">
        <v>26706.2</v>
      </c>
      <c r="AW263">
        <v>18713.2</v>
      </c>
      <c r="AX263">
        <v>17030.2</v>
      </c>
      <c r="AY263">
        <v>15681.3</v>
      </c>
      <c r="AZ263">
        <v>94916.2</v>
      </c>
      <c r="BA263">
        <v>67681.7</v>
      </c>
      <c r="BB263">
        <v>50728.800000000003</v>
      </c>
      <c r="BC263">
        <v>39946.5</v>
      </c>
      <c r="BD263">
        <v>32645.8</v>
      </c>
      <c r="BE263">
        <v>23635.4</v>
      </c>
      <c r="BF263">
        <v>20747.599999999999</v>
      </c>
      <c r="BG263">
        <v>16744.400000000001</v>
      </c>
      <c r="BH263">
        <v>14287.2</v>
      </c>
      <c r="BI263">
        <v>85322.6</v>
      </c>
      <c r="BJ263">
        <v>59531</v>
      </c>
      <c r="BK263">
        <v>44359.7</v>
      </c>
      <c r="BL263">
        <v>34893.800000000003</v>
      </c>
      <c r="BM263">
        <v>28529.4</v>
      </c>
      <c r="BN263">
        <v>24047.1</v>
      </c>
      <c r="BO263">
        <v>20764.7</v>
      </c>
      <c r="BP263">
        <v>18308</v>
      </c>
      <c r="BQ263">
        <v>16422.599999999999</v>
      </c>
      <c r="BR263">
        <v>14959.7</v>
      </c>
      <c r="BS263">
        <v>13896.6</v>
      </c>
      <c r="BT263">
        <v>13333.5</v>
      </c>
      <c r="BU263">
        <v>30094.5</v>
      </c>
      <c r="BV263">
        <v>18110.5</v>
      </c>
      <c r="BW263">
        <v>43812</v>
      </c>
      <c r="BX263">
        <v>32462.1</v>
      </c>
      <c r="BY263">
        <v>21009.5</v>
      </c>
      <c r="BZ263">
        <v>15652.8</v>
      </c>
      <c r="CA263">
        <v>14058</v>
      </c>
      <c r="CB263">
        <v>26914.7</v>
      </c>
      <c r="CC263">
        <v>21273.8</v>
      </c>
    </row>
    <row r="264" spans="1:81" x14ac:dyDescent="0.45">
      <c r="A264" t="s">
        <v>327</v>
      </c>
      <c r="C264" t="s">
        <v>4</v>
      </c>
      <c r="D264" t="s">
        <v>4</v>
      </c>
      <c r="E264" t="s">
        <v>4</v>
      </c>
      <c r="F264" t="s">
        <v>4</v>
      </c>
      <c r="G264" t="s">
        <v>4</v>
      </c>
      <c r="H264" t="s">
        <v>4</v>
      </c>
      <c r="I264" t="s">
        <v>4</v>
      </c>
      <c r="J264" t="s">
        <v>4</v>
      </c>
      <c r="K264" t="s">
        <v>4</v>
      </c>
      <c r="L264" t="s">
        <v>4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 t="s">
        <v>4</v>
      </c>
      <c r="S264" t="s">
        <v>4</v>
      </c>
      <c r="T264" t="s">
        <v>4</v>
      </c>
      <c r="U264" t="s">
        <v>4</v>
      </c>
      <c r="V264" t="s">
        <v>4</v>
      </c>
      <c r="W264" t="s">
        <v>4</v>
      </c>
      <c r="X264" t="s">
        <v>4</v>
      </c>
      <c r="Y264" t="s">
        <v>4</v>
      </c>
      <c r="Z264" t="s">
        <v>4</v>
      </c>
      <c r="AA264" t="s">
        <v>4</v>
      </c>
      <c r="AB264" t="s">
        <v>4</v>
      </c>
      <c r="AC264" t="s">
        <v>4</v>
      </c>
      <c r="AD264" t="s">
        <v>4</v>
      </c>
      <c r="AE264" t="s">
        <v>4</v>
      </c>
      <c r="AF264" t="s">
        <v>4</v>
      </c>
      <c r="AG264" t="s">
        <v>4</v>
      </c>
      <c r="AH264" t="s">
        <v>4</v>
      </c>
      <c r="AI264" t="s">
        <v>4</v>
      </c>
      <c r="AJ264" t="s">
        <v>4</v>
      </c>
      <c r="AK264" t="s">
        <v>4</v>
      </c>
      <c r="AL264" t="s">
        <v>4</v>
      </c>
      <c r="AM264" t="s">
        <v>4</v>
      </c>
      <c r="AN264" t="s">
        <v>4</v>
      </c>
      <c r="AO264" t="s">
        <v>4</v>
      </c>
      <c r="AP264" t="s">
        <v>4</v>
      </c>
      <c r="AQ264" t="s">
        <v>4</v>
      </c>
      <c r="AR264" t="s">
        <v>4</v>
      </c>
      <c r="AS264" t="s">
        <v>4</v>
      </c>
      <c r="AT264" t="s">
        <v>4</v>
      </c>
      <c r="AU264" t="s">
        <v>4</v>
      </c>
      <c r="AV264" t="s">
        <v>4</v>
      </c>
      <c r="AW264" t="s">
        <v>4</v>
      </c>
      <c r="AX264" t="s">
        <v>4</v>
      </c>
      <c r="AY264" t="s">
        <v>4</v>
      </c>
      <c r="AZ264" t="s">
        <v>4</v>
      </c>
      <c r="BA264" t="s">
        <v>4</v>
      </c>
      <c r="BB264" t="s">
        <v>4</v>
      </c>
      <c r="BC264" t="s">
        <v>4</v>
      </c>
      <c r="BD264" t="s">
        <v>4</v>
      </c>
      <c r="BE264" t="s">
        <v>4</v>
      </c>
      <c r="BF264" t="s">
        <v>4</v>
      </c>
      <c r="BG264" t="s">
        <v>4</v>
      </c>
      <c r="BH264" t="s">
        <v>4</v>
      </c>
      <c r="BI264" t="s">
        <v>4</v>
      </c>
      <c r="BJ264" t="s">
        <v>4</v>
      </c>
      <c r="BK264" t="s">
        <v>4</v>
      </c>
      <c r="BL264" t="s">
        <v>4</v>
      </c>
      <c r="BM264" t="s">
        <v>4</v>
      </c>
      <c r="BN264" t="s">
        <v>4</v>
      </c>
      <c r="BO264" t="s">
        <v>4</v>
      </c>
      <c r="BP264" t="s">
        <v>4</v>
      </c>
      <c r="BQ264" t="s">
        <v>4</v>
      </c>
      <c r="BR264" t="s">
        <v>4</v>
      </c>
      <c r="BS264" t="s">
        <v>4</v>
      </c>
      <c r="BT264" t="s">
        <v>4</v>
      </c>
      <c r="BU264" t="s">
        <v>4</v>
      </c>
      <c r="BV264" t="s">
        <v>4</v>
      </c>
      <c r="BW264" t="s">
        <v>4</v>
      </c>
      <c r="BX264" t="s">
        <v>4</v>
      </c>
      <c r="BY264" t="s">
        <v>4</v>
      </c>
      <c r="BZ264" t="s">
        <v>4</v>
      </c>
      <c r="CA264" t="s">
        <v>4</v>
      </c>
      <c r="CB264" t="s">
        <v>4</v>
      </c>
      <c r="CC264" t="s">
        <v>4</v>
      </c>
    </row>
    <row r="265" spans="1:81" x14ac:dyDescent="0.45">
      <c r="B265" t="s">
        <v>328</v>
      </c>
      <c r="C265" t="s">
        <v>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</row>
    <row r="266" spans="1:81" x14ac:dyDescent="0.45">
      <c r="B266" t="s">
        <v>329</v>
      </c>
      <c r="C266" t="s">
        <v>32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</row>
    <row r="267" spans="1:81" x14ac:dyDescent="0.45">
      <c r="B267" t="s">
        <v>330</v>
      </c>
      <c r="C267" t="s">
        <v>4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</row>
    <row r="268" spans="1:81" x14ac:dyDescent="0.45">
      <c r="B268" t="s">
        <v>331</v>
      </c>
      <c r="C268" t="s">
        <v>5</v>
      </c>
      <c r="D268" s="5">
        <v>1E-35</v>
      </c>
      <c r="E268" s="5">
        <v>1E-35</v>
      </c>
      <c r="F268" s="5">
        <v>1E-35</v>
      </c>
      <c r="G268" s="5">
        <v>1E-35</v>
      </c>
      <c r="H268" s="5">
        <v>1E-35</v>
      </c>
      <c r="I268" s="5">
        <v>1E-35</v>
      </c>
      <c r="J268" s="5">
        <v>1E-35</v>
      </c>
      <c r="K268" s="5">
        <v>1E-35</v>
      </c>
      <c r="L268" s="5">
        <v>1E-35</v>
      </c>
      <c r="M268" s="5">
        <v>1E-35</v>
      </c>
      <c r="N268" s="5">
        <v>1E-35</v>
      </c>
      <c r="O268" s="5">
        <v>1E-35</v>
      </c>
      <c r="P268" s="5">
        <v>1E-35</v>
      </c>
      <c r="Q268" s="5">
        <v>1E-35</v>
      </c>
      <c r="R268" s="5">
        <v>1E-35</v>
      </c>
      <c r="S268" s="5">
        <v>1E-35</v>
      </c>
      <c r="T268" s="5">
        <v>1E-35</v>
      </c>
      <c r="U268" s="5">
        <v>1E-35</v>
      </c>
      <c r="V268" s="5">
        <v>1E-35</v>
      </c>
      <c r="W268" s="5">
        <v>1E-35</v>
      </c>
      <c r="X268" s="5">
        <v>1E-35</v>
      </c>
      <c r="Y268" s="5">
        <v>1E-35</v>
      </c>
      <c r="Z268" s="5">
        <v>1E-35</v>
      </c>
      <c r="AA268" s="5">
        <v>1E-35</v>
      </c>
      <c r="AB268" s="5">
        <v>1E-35</v>
      </c>
      <c r="AC268" s="5">
        <v>1E-35</v>
      </c>
      <c r="AD268" s="5">
        <v>1E-35</v>
      </c>
      <c r="AE268" s="5">
        <v>1E-35</v>
      </c>
      <c r="AF268" s="5">
        <v>1E-35</v>
      </c>
      <c r="AG268" s="5">
        <v>1E-35</v>
      </c>
      <c r="AH268" s="5">
        <v>1E-35</v>
      </c>
      <c r="AI268" s="5">
        <v>1E-35</v>
      </c>
      <c r="AJ268" s="5">
        <v>1E-35</v>
      </c>
      <c r="AK268" s="5">
        <v>1E-35</v>
      </c>
      <c r="AL268" s="5">
        <v>1E-35</v>
      </c>
      <c r="AM268" s="5">
        <v>1E-35</v>
      </c>
      <c r="AN268" s="5">
        <v>1E-35</v>
      </c>
      <c r="AO268" s="5">
        <v>1E-35</v>
      </c>
      <c r="AP268" s="5">
        <v>1E-35</v>
      </c>
      <c r="AQ268" s="5">
        <v>1E-35</v>
      </c>
      <c r="AR268" s="5">
        <v>1E-35</v>
      </c>
      <c r="AS268" s="5">
        <v>1E-35</v>
      </c>
      <c r="AT268" s="5">
        <v>1E-35</v>
      </c>
      <c r="AU268" s="5">
        <v>1E-35</v>
      </c>
      <c r="AV268" s="5">
        <v>1E-35</v>
      </c>
      <c r="AW268" s="5">
        <v>1E-35</v>
      </c>
      <c r="AX268" s="5">
        <v>1E-35</v>
      </c>
      <c r="AY268" s="5">
        <v>1E-35</v>
      </c>
      <c r="AZ268" s="5">
        <v>1E-35</v>
      </c>
      <c r="BA268" s="5">
        <v>1E-35</v>
      </c>
      <c r="BB268" s="5">
        <v>1E-35</v>
      </c>
      <c r="BC268" s="5">
        <v>1E-35</v>
      </c>
      <c r="BD268" s="5">
        <v>1E-35</v>
      </c>
      <c r="BE268" s="5">
        <v>1E-35</v>
      </c>
      <c r="BF268" s="5">
        <v>1E-35</v>
      </c>
      <c r="BG268" s="5">
        <v>1E-35</v>
      </c>
      <c r="BH268" s="5">
        <v>1E-35</v>
      </c>
      <c r="BI268" s="5">
        <v>1E-35</v>
      </c>
      <c r="BJ268" s="5">
        <v>1E-35</v>
      </c>
      <c r="BK268" s="5">
        <v>1E-35</v>
      </c>
      <c r="BL268" s="5">
        <v>1E-35</v>
      </c>
      <c r="BM268" s="5">
        <v>1E-35</v>
      </c>
      <c r="BN268" s="5">
        <v>1E-35</v>
      </c>
      <c r="BO268" s="5">
        <v>1E-35</v>
      </c>
      <c r="BP268" s="5">
        <v>1E-35</v>
      </c>
      <c r="BQ268" s="5">
        <v>1E-35</v>
      </c>
      <c r="BR268" s="5">
        <v>1E-35</v>
      </c>
      <c r="BS268" s="5">
        <v>1E-35</v>
      </c>
      <c r="BT268" s="5">
        <v>1E-35</v>
      </c>
      <c r="BU268" s="5">
        <v>1E-35</v>
      </c>
      <c r="BV268" s="5">
        <v>1E-35</v>
      </c>
      <c r="BW268" s="5">
        <v>1E-35</v>
      </c>
      <c r="BX268" s="5">
        <v>1E-35</v>
      </c>
      <c r="BY268" s="5">
        <v>1E-35</v>
      </c>
      <c r="BZ268" s="5">
        <v>1E-35</v>
      </c>
      <c r="CA268" s="5">
        <v>1E-35</v>
      </c>
      <c r="CB268" s="5">
        <v>1E-35</v>
      </c>
      <c r="CC268" s="5">
        <v>1E-35</v>
      </c>
    </row>
    <row r="269" spans="1:81" x14ac:dyDescent="0.45">
      <c r="B269" t="s">
        <v>332</v>
      </c>
      <c r="C269" t="s">
        <v>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</row>
    <row r="270" spans="1:81" x14ac:dyDescent="0.45">
      <c r="B270" t="s">
        <v>333</v>
      </c>
      <c r="C270" t="s">
        <v>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</row>
    <row r="271" spans="1:81" x14ac:dyDescent="0.45">
      <c r="A271" t="s">
        <v>334</v>
      </c>
      <c r="C271" t="s">
        <v>4</v>
      </c>
      <c r="D271" t="s">
        <v>4</v>
      </c>
      <c r="E271" t="s">
        <v>4</v>
      </c>
      <c r="F271" t="s">
        <v>4</v>
      </c>
      <c r="G271" t="s">
        <v>4</v>
      </c>
      <c r="H271" t="s">
        <v>4</v>
      </c>
      <c r="I271" t="s">
        <v>4</v>
      </c>
      <c r="J271" t="s">
        <v>4</v>
      </c>
      <c r="K271" t="s">
        <v>4</v>
      </c>
      <c r="L271" t="s">
        <v>4</v>
      </c>
      <c r="M271" t="s">
        <v>4</v>
      </c>
      <c r="N271" t="s">
        <v>4</v>
      </c>
      <c r="O271" t="s">
        <v>4</v>
      </c>
      <c r="P271" t="s">
        <v>4</v>
      </c>
      <c r="Q271" t="s">
        <v>4</v>
      </c>
      <c r="R271" t="s">
        <v>4</v>
      </c>
      <c r="S271" t="s">
        <v>4</v>
      </c>
      <c r="T271" t="s">
        <v>4</v>
      </c>
      <c r="U271" t="s">
        <v>4</v>
      </c>
      <c r="V271" t="s">
        <v>4</v>
      </c>
      <c r="W271" t="s">
        <v>4</v>
      </c>
      <c r="X271" t="s">
        <v>4</v>
      </c>
      <c r="Y271" t="s">
        <v>4</v>
      </c>
      <c r="Z271" t="s">
        <v>4</v>
      </c>
      <c r="AA271" t="s">
        <v>4</v>
      </c>
      <c r="AB271" t="s">
        <v>4</v>
      </c>
      <c r="AC271" t="s">
        <v>4</v>
      </c>
      <c r="AD271" t="s">
        <v>4</v>
      </c>
      <c r="AE271" t="s">
        <v>4</v>
      </c>
      <c r="AF271" t="s">
        <v>4</v>
      </c>
      <c r="AG271" t="s">
        <v>4</v>
      </c>
      <c r="AH271" t="s">
        <v>4</v>
      </c>
      <c r="AI271" t="s">
        <v>4</v>
      </c>
      <c r="AJ271" t="s">
        <v>4</v>
      </c>
      <c r="AK271" t="s">
        <v>4</v>
      </c>
      <c r="AL271" t="s">
        <v>4</v>
      </c>
      <c r="AM271" t="s">
        <v>4</v>
      </c>
      <c r="AN271" t="s">
        <v>4</v>
      </c>
      <c r="AO271" t="s">
        <v>4</v>
      </c>
      <c r="AP271" t="s">
        <v>4</v>
      </c>
      <c r="AQ271" t="s">
        <v>4</v>
      </c>
      <c r="AR271" t="s">
        <v>4</v>
      </c>
      <c r="AS271" t="s">
        <v>4</v>
      </c>
      <c r="AT271" t="s">
        <v>4</v>
      </c>
      <c r="AU271" t="s">
        <v>4</v>
      </c>
      <c r="AV271" t="s">
        <v>4</v>
      </c>
      <c r="AW271" t="s">
        <v>4</v>
      </c>
      <c r="AX271" t="s">
        <v>4</v>
      </c>
      <c r="AY271" t="s">
        <v>4</v>
      </c>
      <c r="AZ271" t="s">
        <v>4</v>
      </c>
      <c r="BA271" t="s">
        <v>4</v>
      </c>
      <c r="BB271" t="s">
        <v>4</v>
      </c>
      <c r="BC271" t="s">
        <v>4</v>
      </c>
      <c r="BD271" t="s">
        <v>4</v>
      </c>
      <c r="BE271" t="s">
        <v>4</v>
      </c>
      <c r="BF271" t="s">
        <v>4</v>
      </c>
      <c r="BG271" t="s">
        <v>4</v>
      </c>
      <c r="BH271" t="s">
        <v>4</v>
      </c>
      <c r="BI271" t="s">
        <v>4</v>
      </c>
      <c r="BJ271" t="s">
        <v>4</v>
      </c>
      <c r="BK271" t="s">
        <v>4</v>
      </c>
      <c r="BL271" t="s">
        <v>4</v>
      </c>
      <c r="BM271" t="s">
        <v>4</v>
      </c>
      <c r="BN271" t="s">
        <v>4</v>
      </c>
      <c r="BO271" t="s">
        <v>4</v>
      </c>
      <c r="BP271" t="s">
        <v>4</v>
      </c>
      <c r="BQ271" t="s">
        <v>4</v>
      </c>
      <c r="BR271" t="s">
        <v>4</v>
      </c>
      <c r="BS271" t="s">
        <v>4</v>
      </c>
      <c r="BT271" t="s">
        <v>4</v>
      </c>
      <c r="BU271" t="s">
        <v>4</v>
      </c>
      <c r="BV271" t="s">
        <v>4</v>
      </c>
      <c r="BW271" t="s">
        <v>4</v>
      </c>
      <c r="BX271" t="s">
        <v>4</v>
      </c>
      <c r="BY271" t="s">
        <v>4</v>
      </c>
      <c r="BZ271" t="s">
        <v>4</v>
      </c>
      <c r="CA271" t="s">
        <v>4</v>
      </c>
      <c r="CB271" t="s">
        <v>4</v>
      </c>
      <c r="CC271" t="s">
        <v>4</v>
      </c>
    </row>
    <row r="272" spans="1:81" x14ac:dyDescent="0.45">
      <c r="B272" t="s">
        <v>335</v>
      </c>
      <c r="C272" t="s">
        <v>336</v>
      </c>
      <c r="D272">
        <v>5.6113600000000003</v>
      </c>
      <c r="E272">
        <v>5.6113600000000003</v>
      </c>
      <c r="F272">
        <v>5.6113600000000003</v>
      </c>
      <c r="G272">
        <v>5.6113600000000003</v>
      </c>
      <c r="H272">
        <v>5.6113600000000003</v>
      </c>
      <c r="I272">
        <v>5.6113600000000003</v>
      </c>
      <c r="J272">
        <v>5.6113600000000003</v>
      </c>
      <c r="K272">
        <v>5.6113600000000003</v>
      </c>
      <c r="L272">
        <v>5.6113600000000003</v>
      </c>
      <c r="M272">
        <v>5.6113600000000003</v>
      </c>
      <c r="N272">
        <v>5.6113600000000003</v>
      </c>
      <c r="O272">
        <v>5.6113600000000003</v>
      </c>
      <c r="P272">
        <v>5.6113600000000003</v>
      </c>
      <c r="Q272">
        <v>5.6113600000000003</v>
      </c>
      <c r="R272">
        <v>5.6113600000000003</v>
      </c>
      <c r="S272">
        <v>5.6113600000000003</v>
      </c>
      <c r="T272">
        <v>5.6113600000000003</v>
      </c>
      <c r="U272">
        <v>5.6113600000000003</v>
      </c>
      <c r="V272">
        <v>5.6113600000000003</v>
      </c>
      <c r="W272">
        <v>5.6113600000000003</v>
      </c>
      <c r="X272">
        <v>5.6113600000000003</v>
      </c>
      <c r="Y272">
        <v>5.6113600000000003</v>
      </c>
      <c r="Z272">
        <v>5.6113600000000003</v>
      </c>
      <c r="AA272">
        <v>5.6113600000000003</v>
      </c>
      <c r="AB272">
        <v>5.6113600000000003</v>
      </c>
      <c r="AC272">
        <v>5.6113600000000003</v>
      </c>
      <c r="AD272">
        <v>5.6113600000000003</v>
      </c>
      <c r="AE272">
        <v>5.6113600000000003</v>
      </c>
      <c r="AF272">
        <v>5.6113600000000003</v>
      </c>
      <c r="AG272">
        <v>5.6113600000000003</v>
      </c>
      <c r="AH272">
        <v>5.6113600000000003</v>
      </c>
      <c r="AI272">
        <v>5.6113600000000003</v>
      </c>
      <c r="AJ272">
        <v>5.6113600000000003</v>
      </c>
      <c r="AK272">
        <v>5.6113600000000003</v>
      </c>
      <c r="AL272">
        <v>5.6113600000000003</v>
      </c>
      <c r="AM272">
        <v>5.6113600000000003</v>
      </c>
      <c r="AN272">
        <v>5.6113600000000003</v>
      </c>
      <c r="AO272">
        <v>5.6113600000000003</v>
      </c>
      <c r="AP272">
        <v>5.6113600000000003</v>
      </c>
      <c r="AQ272">
        <v>5.6113600000000003</v>
      </c>
      <c r="AR272">
        <v>5.6113600000000003</v>
      </c>
      <c r="AS272">
        <v>5.6113600000000003</v>
      </c>
      <c r="AT272">
        <v>5.6113600000000003</v>
      </c>
      <c r="AU272">
        <v>5.6113600000000003</v>
      </c>
      <c r="AV272">
        <v>5.6113600000000003</v>
      </c>
      <c r="AW272">
        <v>5.6113600000000003</v>
      </c>
      <c r="AX272">
        <v>5.6113600000000003</v>
      </c>
      <c r="AY272">
        <v>5.6113600000000003</v>
      </c>
      <c r="AZ272">
        <v>5.6113600000000003</v>
      </c>
      <c r="BA272">
        <v>5.6113600000000003</v>
      </c>
      <c r="BB272">
        <v>5.6113600000000003</v>
      </c>
      <c r="BC272">
        <v>5.6113600000000003</v>
      </c>
      <c r="BD272">
        <v>5.6113600000000003</v>
      </c>
      <c r="BE272">
        <v>5.6113600000000003</v>
      </c>
      <c r="BF272">
        <v>5.6113600000000003</v>
      </c>
      <c r="BG272">
        <v>5.6113600000000003</v>
      </c>
      <c r="BH272">
        <v>5.6113600000000003</v>
      </c>
      <c r="BI272">
        <v>5.6113600000000003</v>
      </c>
      <c r="BJ272">
        <v>5.6113600000000003</v>
      </c>
      <c r="BK272">
        <v>5.6113600000000003</v>
      </c>
      <c r="BL272">
        <v>5.6113600000000003</v>
      </c>
      <c r="BM272">
        <v>5.6113600000000003</v>
      </c>
      <c r="BN272">
        <v>5.6113600000000003</v>
      </c>
      <c r="BO272">
        <v>5.6113600000000003</v>
      </c>
      <c r="BP272">
        <v>5.6113600000000003</v>
      </c>
      <c r="BQ272">
        <v>5.6113600000000003</v>
      </c>
      <c r="BR272">
        <v>5.6113600000000003</v>
      </c>
      <c r="BS272">
        <v>5.6113600000000003</v>
      </c>
      <c r="BT272">
        <v>5.6113600000000003</v>
      </c>
      <c r="BU272">
        <v>5.6113600000000003</v>
      </c>
      <c r="BV272">
        <v>5.6113600000000003</v>
      </c>
      <c r="BW272">
        <v>5.6113600000000003</v>
      </c>
      <c r="BX272">
        <v>5.6113600000000003</v>
      </c>
      <c r="BY272">
        <v>5.6113600000000003</v>
      </c>
      <c r="BZ272">
        <v>5.6113600000000003</v>
      </c>
      <c r="CA272">
        <v>5.6113600000000003</v>
      </c>
      <c r="CB272">
        <v>5.6113600000000003</v>
      </c>
      <c r="CC272">
        <v>5.6113600000000003</v>
      </c>
    </row>
    <row r="273" spans="1:81" x14ac:dyDescent="0.45">
      <c r="B273" t="s">
        <v>337</v>
      </c>
      <c r="C273" t="s">
        <v>336</v>
      </c>
      <c r="D273">
        <v>2.4292500000000001</v>
      </c>
      <c r="E273">
        <v>2.4292500000000001</v>
      </c>
      <c r="F273">
        <v>2.4292500000000001</v>
      </c>
      <c r="G273">
        <v>2.4292500000000001</v>
      </c>
      <c r="H273">
        <v>2.4292500000000001</v>
      </c>
      <c r="I273">
        <v>2.4292500000000001</v>
      </c>
      <c r="J273">
        <v>2.4292500000000001</v>
      </c>
      <c r="K273">
        <v>2.4292500000000001</v>
      </c>
      <c r="L273">
        <v>2.4292500000000001</v>
      </c>
      <c r="M273">
        <v>2.4292500000000001</v>
      </c>
      <c r="N273">
        <v>2.4292500000000001</v>
      </c>
      <c r="O273">
        <v>2.4292500000000001</v>
      </c>
      <c r="P273">
        <v>2.4292500000000001</v>
      </c>
      <c r="Q273">
        <v>2.4292500000000001</v>
      </c>
      <c r="R273">
        <v>2.4292500000000001</v>
      </c>
      <c r="S273">
        <v>2.4292500000000001</v>
      </c>
      <c r="T273">
        <v>2.4292500000000001</v>
      </c>
      <c r="U273">
        <v>2.4292500000000001</v>
      </c>
      <c r="V273">
        <v>2.4292500000000001</v>
      </c>
      <c r="W273">
        <v>2.4292500000000001</v>
      </c>
      <c r="X273">
        <v>2.4292500000000001</v>
      </c>
      <c r="Y273">
        <v>2.4292500000000001</v>
      </c>
      <c r="Z273">
        <v>2.4292500000000001</v>
      </c>
      <c r="AA273">
        <v>2.4292500000000001</v>
      </c>
      <c r="AB273">
        <v>2.4292500000000001</v>
      </c>
      <c r="AC273">
        <v>2.4292500000000001</v>
      </c>
      <c r="AD273">
        <v>2.4292500000000001</v>
      </c>
      <c r="AE273">
        <v>2.4292500000000001</v>
      </c>
      <c r="AF273">
        <v>2.4292500000000001</v>
      </c>
      <c r="AG273">
        <v>2.4292500000000001</v>
      </c>
      <c r="AH273">
        <v>2.4292500000000001</v>
      </c>
      <c r="AI273">
        <v>2.4292500000000001</v>
      </c>
      <c r="AJ273">
        <v>2.4292500000000001</v>
      </c>
      <c r="AK273">
        <v>2.4292500000000001</v>
      </c>
      <c r="AL273">
        <v>2.4292500000000001</v>
      </c>
      <c r="AM273">
        <v>2.4292500000000001</v>
      </c>
      <c r="AN273">
        <v>2.4292500000000001</v>
      </c>
      <c r="AO273">
        <v>2.4292500000000001</v>
      </c>
      <c r="AP273">
        <v>2.4292500000000001</v>
      </c>
      <c r="AQ273">
        <v>2.4292500000000001</v>
      </c>
      <c r="AR273">
        <v>2.4292500000000001</v>
      </c>
      <c r="AS273">
        <v>2.4292500000000001</v>
      </c>
      <c r="AT273">
        <v>2.4292500000000001</v>
      </c>
      <c r="AU273">
        <v>2.4292500000000001</v>
      </c>
      <c r="AV273">
        <v>2.4292500000000001</v>
      </c>
      <c r="AW273">
        <v>2.4292500000000001</v>
      </c>
      <c r="AX273">
        <v>2.4292500000000001</v>
      </c>
      <c r="AY273">
        <v>2.4292500000000001</v>
      </c>
      <c r="AZ273">
        <v>2.4292500000000001</v>
      </c>
      <c r="BA273">
        <v>2.4292500000000001</v>
      </c>
      <c r="BB273">
        <v>2.4292500000000001</v>
      </c>
      <c r="BC273">
        <v>2.4292500000000001</v>
      </c>
      <c r="BD273">
        <v>2.4292500000000001</v>
      </c>
      <c r="BE273">
        <v>2.4292500000000001</v>
      </c>
      <c r="BF273">
        <v>2.4292500000000001</v>
      </c>
      <c r="BG273">
        <v>2.4292500000000001</v>
      </c>
      <c r="BH273">
        <v>2.4292500000000001</v>
      </c>
      <c r="BI273">
        <v>2.4292500000000001</v>
      </c>
      <c r="BJ273">
        <v>2.4292500000000001</v>
      </c>
      <c r="BK273">
        <v>2.4292500000000001</v>
      </c>
      <c r="BL273">
        <v>2.4292500000000001</v>
      </c>
      <c r="BM273">
        <v>2.4292500000000001</v>
      </c>
      <c r="BN273">
        <v>2.4292500000000001</v>
      </c>
      <c r="BO273">
        <v>2.4292500000000001</v>
      </c>
      <c r="BP273">
        <v>2.4292500000000001</v>
      </c>
      <c r="BQ273">
        <v>2.4292500000000001</v>
      </c>
      <c r="BR273">
        <v>2.4292500000000001</v>
      </c>
      <c r="BS273">
        <v>2.4292500000000001</v>
      </c>
      <c r="BT273">
        <v>2.4292500000000001</v>
      </c>
      <c r="BU273">
        <v>2.4292500000000001</v>
      </c>
      <c r="BV273">
        <v>2.4292500000000001</v>
      </c>
      <c r="BW273">
        <v>2.4292500000000001</v>
      </c>
      <c r="BX273">
        <v>2.4292500000000001</v>
      </c>
      <c r="BY273">
        <v>2.4292500000000001</v>
      </c>
      <c r="BZ273">
        <v>2.4292500000000001</v>
      </c>
      <c r="CA273">
        <v>2.4292500000000001</v>
      </c>
      <c r="CB273">
        <v>2.4292500000000001</v>
      </c>
      <c r="CC273">
        <v>2.4292500000000001</v>
      </c>
    </row>
    <row r="274" spans="1:81" x14ac:dyDescent="0.45">
      <c r="B274" t="s">
        <v>338</v>
      </c>
      <c r="C274" t="s">
        <v>336</v>
      </c>
      <c r="D274">
        <v>22.873100000000001</v>
      </c>
      <c r="E274">
        <v>22.873100000000001</v>
      </c>
      <c r="F274">
        <v>22.873100000000001</v>
      </c>
      <c r="G274">
        <v>22.873100000000001</v>
      </c>
      <c r="H274">
        <v>22.873100000000001</v>
      </c>
      <c r="I274">
        <v>22.873100000000001</v>
      </c>
      <c r="J274">
        <v>22.873100000000001</v>
      </c>
      <c r="K274">
        <v>22.873100000000001</v>
      </c>
      <c r="L274">
        <v>22.873100000000001</v>
      </c>
      <c r="M274">
        <v>22.873100000000001</v>
      </c>
      <c r="N274">
        <v>22.873100000000001</v>
      </c>
      <c r="O274">
        <v>22.873100000000001</v>
      </c>
      <c r="P274">
        <v>22.873100000000001</v>
      </c>
      <c r="Q274">
        <v>22.873100000000001</v>
      </c>
      <c r="R274">
        <v>22.873100000000001</v>
      </c>
      <c r="S274">
        <v>22.873100000000001</v>
      </c>
      <c r="T274">
        <v>22.873100000000001</v>
      </c>
      <c r="U274">
        <v>22.873100000000001</v>
      </c>
      <c r="V274">
        <v>22.873100000000001</v>
      </c>
      <c r="W274">
        <v>22.873100000000001</v>
      </c>
      <c r="X274">
        <v>22.873100000000001</v>
      </c>
      <c r="Y274">
        <v>22.873100000000001</v>
      </c>
      <c r="Z274">
        <v>22.873100000000001</v>
      </c>
      <c r="AA274">
        <v>22.873100000000001</v>
      </c>
      <c r="AB274">
        <v>22.873100000000001</v>
      </c>
      <c r="AC274">
        <v>22.873100000000001</v>
      </c>
      <c r="AD274">
        <v>22.873100000000001</v>
      </c>
      <c r="AE274">
        <v>22.873100000000001</v>
      </c>
      <c r="AF274">
        <v>22.873100000000001</v>
      </c>
      <c r="AG274">
        <v>22.873100000000001</v>
      </c>
      <c r="AH274">
        <v>22.873100000000001</v>
      </c>
      <c r="AI274">
        <v>22.873100000000001</v>
      </c>
      <c r="AJ274">
        <v>22.873100000000001</v>
      </c>
      <c r="AK274">
        <v>22.873100000000001</v>
      </c>
      <c r="AL274">
        <v>22.873100000000001</v>
      </c>
      <c r="AM274">
        <v>22.873100000000001</v>
      </c>
      <c r="AN274">
        <v>22.873100000000001</v>
      </c>
      <c r="AO274">
        <v>22.873100000000001</v>
      </c>
      <c r="AP274">
        <v>22.873100000000001</v>
      </c>
      <c r="AQ274">
        <v>22.873100000000001</v>
      </c>
      <c r="AR274">
        <v>22.873100000000001</v>
      </c>
      <c r="AS274">
        <v>22.873100000000001</v>
      </c>
      <c r="AT274">
        <v>22.873100000000001</v>
      </c>
      <c r="AU274">
        <v>22.873100000000001</v>
      </c>
      <c r="AV274">
        <v>22.873100000000001</v>
      </c>
      <c r="AW274">
        <v>22.873100000000001</v>
      </c>
      <c r="AX274">
        <v>22.873100000000001</v>
      </c>
      <c r="AY274">
        <v>22.873100000000001</v>
      </c>
      <c r="AZ274">
        <v>22.873100000000001</v>
      </c>
      <c r="BA274">
        <v>22.873100000000001</v>
      </c>
      <c r="BB274">
        <v>22.873100000000001</v>
      </c>
      <c r="BC274">
        <v>22.873100000000001</v>
      </c>
      <c r="BD274">
        <v>22.873100000000001</v>
      </c>
      <c r="BE274">
        <v>22.873100000000001</v>
      </c>
      <c r="BF274">
        <v>22.873100000000001</v>
      </c>
      <c r="BG274">
        <v>22.873100000000001</v>
      </c>
      <c r="BH274">
        <v>22.873100000000001</v>
      </c>
      <c r="BI274">
        <v>22.873100000000001</v>
      </c>
      <c r="BJ274">
        <v>22.873100000000001</v>
      </c>
      <c r="BK274">
        <v>22.873100000000001</v>
      </c>
      <c r="BL274">
        <v>22.873100000000001</v>
      </c>
      <c r="BM274">
        <v>22.873100000000001</v>
      </c>
      <c r="BN274">
        <v>22.873100000000001</v>
      </c>
      <c r="BO274">
        <v>22.873100000000001</v>
      </c>
      <c r="BP274">
        <v>22.873100000000001</v>
      </c>
      <c r="BQ274">
        <v>22.873100000000001</v>
      </c>
      <c r="BR274">
        <v>22.873100000000001</v>
      </c>
      <c r="BS274">
        <v>22.873100000000001</v>
      </c>
      <c r="BT274">
        <v>22.873100000000001</v>
      </c>
      <c r="BU274">
        <v>22.873100000000001</v>
      </c>
      <c r="BV274">
        <v>22.873100000000001</v>
      </c>
      <c r="BW274">
        <v>22.873100000000001</v>
      </c>
      <c r="BX274">
        <v>22.873100000000001</v>
      </c>
      <c r="BY274">
        <v>22.873100000000001</v>
      </c>
      <c r="BZ274">
        <v>22.873100000000001</v>
      </c>
      <c r="CA274">
        <v>22.873100000000001</v>
      </c>
      <c r="CB274">
        <v>22.873100000000001</v>
      </c>
      <c r="CC274">
        <v>22.873100000000001</v>
      </c>
    </row>
    <row r="275" spans="1:81" x14ac:dyDescent="0.45">
      <c r="B275" t="s">
        <v>339</v>
      </c>
      <c r="C275" t="s">
        <v>336</v>
      </c>
      <c r="D275">
        <v>68.740200000000002</v>
      </c>
      <c r="E275">
        <v>68.740200000000002</v>
      </c>
      <c r="F275">
        <v>68.740200000000002</v>
      </c>
      <c r="G275">
        <v>68.740200000000002</v>
      </c>
      <c r="H275">
        <v>68.740200000000002</v>
      </c>
      <c r="I275">
        <v>68.740200000000002</v>
      </c>
      <c r="J275">
        <v>68.740200000000002</v>
      </c>
      <c r="K275">
        <v>68.740200000000002</v>
      </c>
      <c r="L275">
        <v>68.740200000000002</v>
      </c>
      <c r="M275">
        <v>68.740200000000002</v>
      </c>
      <c r="N275">
        <v>68.740200000000002</v>
      </c>
      <c r="O275">
        <v>68.740200000000002</v>
      </c>
      <c r="P275">
        <v>68.740200000000002</v>
      </c>
      <c r="Q275">
        <v>68.740200000000002</v>
      </c>
      <c r="R275">
        <v>68.740200000000002</v>
      </c>
      <c r="S275">
        <v>68.740200000000002</v>
      </c>
      <c r="T275">
        <v>68.740200000000002</v>
      </c>
      <c r="U275">
        <v>68.740200000000002</v>
      </c>
      <c r="V275">
        <v>68.740200000000002</v>
      </c>
      <c r="W275">
        <v>68.740200000000002</v>
      </c>
      <c r="X275">
        <v>68.740200000000002</v>
      </c>
      <c r="Y275">
        <v>68.740200000000002</v>
      </c>
      <c r="Z275">
        <v>68.740200000000002</v>
      </c>
      <c r="AA275">
        <v>68.740200000000002</v>
      </c>
      <c r="AB275">
        <v>68.740200000000002</v>
      </c>
      <c r="AC275">
        <v>68.740200000000002</v>
      </c>
      <c r="AD275">
        <v>68.740200000000002</v>
      </c>
      <c r="AE275">
        <v>68.740200000000002</v>
      </c>
      <c r="AF275">
        <v>68.740200000000002</v>
      </c>
      <c r="AG275">
        <v>68.740200000000002</v>
      </c>
      <c r="AH275">
        <v>68.740200000000002</v>
      </c>
      <c r="AI275">
        <v>68.740200000000002</v>
      </c>
      <c r="AJ275">
        <v>68.740200000000002</v>
      </c>
      <c r="AK275">
        <v>68.740200000000002</v>
      </c>
      <c r="AL275">
        <v>68.740200000000002</v>
      </c>
      <c r="AM275">
        <v>68.740200000000002</v>
      </c>
      <c r="AN275">
        <v>68.740200000000002</v>
      </c>
      <c r="AO275">
        <v>68.740200000000002</v>
      </c>
      <c r="AP275">
        <v>68.740200000000002</v>
      </c>
      <c r="AQ275">
        <v>68.740200000000002</v>
      </c>
      <c r="AR275">
        <v>68.740200000000002</v>
      </c>
      <c r="AS275">
        <v>68.740200000000002</v>
      </c>
      <c r="AT275">
        <v>68.740200000000002</v>
      </c>
      <c r="AU275">
        <v>68.740200000000002</v>
      </c>
      <c r="AV275">
        <v>68.740200000000002</v>
      </c>
      <c r="AW275">
        <v>68.740200000000002</v>
      </c>
      <c r="AX275">
        <v>68.740200000000002</v>
      </c>
      <c r="AY275">
        <v>68.740200000000002</v>
      </c>
      <c r="AZ275">
        <v>68.740200000000002</v>
      </c>
      <c r="BA275">
        <v>68.740200000000002</v>
      </c>
      <c r="BB275">
        <v>68.740200000000002</v>
      </c>
      <c r="BC275">
        <v>68.740200000000002</v>
      </c>
      <c r="BD275">
        <v>68.740200000000002</v>
      </c>
      <c r="BE275">
        <v>68.740200000000002</v>
      </c>
      <c r="BF275">
        <v>68.740200000000002</v>
      </c>
      <c r="BG275">
        <v>68.740200000000002</v>
      </c>
      <c r="BH275">
        <v>68.740200000000002</v>
      </c>
      <c r="BI275">
        <v>68.740200000000002</v>
      </c>
      <c r="BJ275">
        <v>68.740200000000002</v>
      </c>
      <c r="BK275">
        <v>68.740200000000002</v>
      </c>
      <c r="BL275">
        <v>68.740200000000002</v>
      </c>
      <c r="BM275">
        <v>68.740200000000002</v>
      </c>
      <c r="BN275">
        <v>68.740200000000002</v>
      </c>
      <c r="BO275">
        <v>68.740200000000002</v>
      </c>
      <c r="BP275">
        <v>68.740200000000002</v>
      </c>
      <c r="BQ275">
        <v>68.740200000000002</v>
      </c>
      <c r="BR275">
        <v>68.740200000000002</v>
      </c>
      <c r="BS275">
        <v>68.740200000000002</v>
      </c>
      <c r="BT275">
        <v>68.740200000000002</v>
      </c>
      <c r="BU275">
        <v>68.740200000000002</v>
      </c>
      <c r="BV275">
        <v>68.740200000000002</v>
      </c>
      <c r="BW275">
        <v>68.740200000000002</v>
      </c>
      <c r="BX275">
        <v>68.740200000000002</v>
      </c>
      <c r="BY275">
        <v>68.740200000000002</v>
      </c>
      <c r="BZ275">
        <v>68.740200000000002</v>
      </c>
      <c r="CA275">
        <v>68.740200000000002</v>
      </c>
      <c r="CB275">
        <v>68.740200000000002</v>
      </c>
      <c r="CC275">
        <v>68.740200000000002</v>
      </c>
    </row>
    <row r="276" spans="1:81" x14ac:dyDescent="0.45">
      <c r="B276" t="s">
        <v>340</v>
      </c>
      <c r="C276" t="s">
        <v>336</v>
      </c>
      <c r="D276">
        <v>99.653999999999996</v>
      </c>
      <c r="E276">
        <v>99.653999999999996</v>
      </c>
      <c r="F276">
        <v>99.653999999999996</v>
      </c>
      <c r="G276">
        <v>99.653999999999996</v>
      </c>
      <c r="H276">
        <v>99.653999999999996</v>
      </c>
      <c r="I276">
        <v>99.653999999999996</v>
      </c>
      <c r="J276">
        <v>99.653999999999996</v>
      </c>
      <c r="K276">
        <v>99.653999999999996</v>
      </c>
      <c r="L276">
        <v>99.653999999999996</v>
      </c>
      <c r="M276">
        <v>99.653999999999996</v>
      </c>
      <c r="N276">
        <v>99.653999999999996</v>
      </c>
      <c r="O276">
        <v>99.653999999999996</v>
      </c>
      <c r="P276">
        <v>99.653999999999996</v>
      </c>
      <c r="Q276">
        <v>99.653999999999996</v>
      </c>
      <c r="R276">
        <v>99.653999999999996</v>
      </c>
      <c r="S276">
        <v>99.653999999999996</v>
      </c>
      <c r="T276">
        <v>99.653999999999996</v>
      </c>
      <c r="U276">
        <v>99.653999999999996</v>
      </c>
      <c r="V276">
        <v>99.653999999999996</v>
      </c>
      <c r="W276">
        <v>99.653999999999996</v>
      </c>
      <c r="X276">
        <v>99.653999999999996</v>
      </c>
      <c r="Y276">
        <v>99.653999999999996</v>
      </c>
      <c r="Z276">
        <v>99.653999999999996</v>
      </c>
      <c r="AA276">
        <v>99.653999999999996</v>
      </c>
      <c r="AB276">
        <v>99.653999999999996</v>
      </c>
      <c r="AC276">
        <v>99.653999999999996</v>
      </c>
      <c r="AD276">
        <v>99.653999999999996</v>
      </c>
      <c r="AE276">
        <v>99.653999999999996</v>
      </c>
      <c r="AF276">
        <v>99.653999999999996</v>
      </c>
      <c r="AG276">
        <v>99.653999999999996</v>
      </c>
      <c r="AH276">
        <v>99.653999999999996</v>
      </c>
      <c r="AI276">
        <v>99.653999999999996</v>
      </c>
      <c r="AJ276">
        <v>99.653999999999996</v>
      </c>
      <c r="AK276">
        <v>99.653999999999996</v>
      </c>
      <c r="AL276">
        <v>99.653999999999996</v>
      </c>
      <c r="AM276">
        <v>99.653999999999996</v>
      </c>
      <c r="AN276">
        <v>99.653999999999996</v>
      </c>
      <c r="AO276">
        <v>99.653999999999996</v>
      </c>
      <c r="AP276">
        <v>99.653999999999996</v>
      </c>
      <c r="AQ276">
        <v>99.653999999999996</v>
      </c>
      <c r="AR276">
        <v>99.653999999999996</v>
      </c>
      <c r="AS276">
        <v>99.653999999999996</v>
      </c>
      <c r="AT276">
        <v>99.653999999999996</v>
      </c>
      <c r="AU276">
        <v>99.653999999999996</v>
      </c>
      <c r="AV276">
        <v>99.653999999999996</v>
      </c>
      <c r="AW276">
        <v>99.653999999999996</v>
      </c>
      <c r="AX276">
        <v>99.653999999999996</v>
      </c>
      <c r="AY276">
        <v>99.653999999999996</v>
      </c>
      <c r="AZ276">
        <v>99.653999999999996</v>
      </c>
      <c r="BA276">
        <v>99.653999999999996</v>
      </c>
      <c r="BB276">
        <v>99.653999999999996</v>
      </c>
      <c r="BC276">
        <v>99.653999999999996</v>
      </c>
      <c r="BD276">
        <v>99.653999999999996</v>
      </c>
      <c r="BE276">
        <v>99.653999999999996</v>
      </c>
      <c r="BF276">
        <v>99.653999999999996</v>
      </c>
      <c r="BG276">
        <v>99.653999999999996</v>
      </c>
      <c r="BH276">
        <v>99.653999999999996</v>
      </c>
      <c r="BI276">
        <v>99.653999999999996</v>
      </c>
      <c r="BJ276">
        <v>99.653999999999996</v>
      </c>
      <c r="BK276">
        <v>99.653999999999996</v>
      </c>
      <c r="BL276">
        <v>99.653999999999996</v>
      </c>
      <c r="BM276">
        <v>99.653999999999996</v>
      </c>
      <c r="BN276">
        <v>99.653999999999996</v>
      </c>
      <c r="BO276">
        <v>99.653999999999996</v>
      </c>
      <c r="BP276">
        <v>99.653999999999996</v>
      </c>
      <c r="BQ276">
        <v>99.653999999999996</v>
      </c>
      <c r="BR276">
        <v>99.653999999999996</v>
      </c>
      <c r="BS276">
        <v>99.653999999999996</v>
      </c>
      <c r="BT276">
        <v>99.653999999999996</v>
      </c>
      <c r="BU276">
        <v>99.653999999999996</v>
      </c>
      <c r="BV276">
        <v>99.653999999999996</v>
      </c>
      <c r="BW276">
        <v>99.653999999999996</v>
      </c>
      <c r="BX276">
        <v>99.653999999999996</v>
      </c>
      <c r="BY276">
        <v>99.653999999999996</v>
      </c>
      <c r="BZ276">
        <v>99.653999999999996</v>
      </c>
      <c r="CA276">
        <v>99.653999999999996</v>
      </c>
      <c r="CB276">
        <v>99.653999999999996</v>
      </c>
      <c r="CC276">
        <v>99.653999999999996</v>
      </c>
    </row>
    <row r="277" spans="1:81" x14ac:dyDescent="0.45">
      <c r="B277" t="s">
        <v>341</v>
      </c>
      <c r="C277" t="s">
        <v>342</v>
      </c>
      <c r="D277">
        <v>1.5886500000000001E-2</v>
      </c>
      <c r="E277">
        <v>1.5886500000000001E-2</v>
      </c>
      <c r="F277">
        <v>1.5886500000000001E-2</v>
      </c>
      <c r="G277">
        <v>1.5886500000000001E-2</v>
      </c>
      <c r="H277">
        <v>1.5886500000000001E-2</v>
      </c>
      <c r="I277">
        <v>1.5886500000000001E-2</v>
      </c>
      <c r="J277">
        <v>1.5886500000000001E-2</v>
      </c>
      <c r="K277">
        <v>1.5886500000000001E-2</v>
      </c>
      <c r="L277">
        <v>1.5886500000000001E-2</v>
      </c>
      <c r="M277">
        <v>1.5886500000000001E-2</v>
      </c>
      <c r="N277">
        <v>1.5886500000000001E-2</v>
      </c>
      <c r="O277">
        <v>1.5886500000000001E-2</v>
      </c>
      <c r="P277">
        <v>1.5886500000000001E-2</v>
      </c>
      <c r="Q277">
        <v>1.5886500000000001E-2</v>
      </c>
      <c r="R277">
        <v>1.5886500000000001E-2</v>
      </c>
      <c r="S277">
        <v>1.5886500000000001E-2</v>
      </c>
      <c r="T277">
        <v>1.5886500000000001E-2</v>
      </c>
      <c r="U277">
        <v>1.5886500000000001E-2</v>
      </c>
      <c r="V277">
        <v>1.5886500000000001E-2</v>
      </c>
      <c r="W277">
        <v>1.5886500000000001E-2</v>
      </c>
      <c r="X277">
        <v>1.5886500000000001E-2</v>
      </c>
      <c r="Y277">
        <v>1.5886500000000001E-2</v>
      </c>
      <c r="Z277">
        <v>1.5886500000000001E-2</v>
      </c>
      <c r="AA277">
        <v>1.5886500000000001E-2</v>
      </c>
      <c r="AB277">
        <v>1.5886500000000001E-2</v>
      </c>
      <c r="AC277">
        <v>1.5886500000000001E-2</v>
      </c>
      <c r="AD277">
        <v>1.5886500000000001E-2</v>
      </c>
      <c r="AE277">
        <v>1.5886500000000001E-2</v>
      </c>
      <c r="AF277">
        <v>1.5886500000000001E-2</v>
      </c>
      <c r="AG277">
        <v>1.5886500000000001E-2</v>
      </c>
      <c r="AH277">
        <v>1.5886500000000001E-2</v>
      </c>
      <c r="AI277">
        <v>1.5886500000000001E-2</v>
      </c>
      <c r="AJ277">
        <v>1.5886500000000001E-2</v>
      </c>
      <c r="AK277">
        <v>1.5886500000000001E-2</v>
      </c>
      <c r="AL277">
        <v>1.5886500000000001E-2</v>
      </c>
      <c r="AM277">
        <v>1.5886500000000001E-2</v>
      </c>
      <c r="AN277">
        <v>1.5886500000000001E-2</v>
      </c>
      <c r="AO277">
        <v>1.5886500000000001E-2</v>
      </c>
      <c r="AP277">
        <v>1.5886500000000001E-2</v>
      </c>
      <c r="AQ277">
        <v>1.5886500000000001E-2</v>
      </c>
      <c r="AR277">
        <v>1.5886500000000001E-2</v>
      </c>
      <c r="AS277">
        <v>1.5886500000000001E-2</v>
      </c>
      <c r="AT277">
        <v>1.5886500000000001E-2</v>
      </c>
      <c r="AU277">
        <v>1.5886500000000001E-2</v>
      </c>
      <c r="AV277">
        <v>1.5886500000000001E-2</v>
      </c>
      <c r="AW277">
        <v>1.5886500000000001E-2</v>
      </c>
      <c r="AX277">
        <v>1.5886500000000001E-2</v>
      </c>
      <c r="AY277">
        <v>1.5886500000000001E-2</v>
      </c>
      <c r="AZ277">
        <v>1.5886500000000001E-2</v>
      </c>
      <c r="BA277">
        <v>1.5886500000000001E-2</v>
      </c>
      <c r="BB277">
        <v>1.5886500000000001E-2</v>
      </c>
      <c r="BC277">
        <v>1.5886500000000001E-2</v>
      </c>
      <c r="BD277">
        <v>1.5886500000000001E-2</v>
      </c>
      <c r="BE277">
        <v>1.5886500000000001E-2</v>
      </c>
      <c r="BF277">
        <v>1.5886500000000001E-2</v>
      </c>
      <c r="BG277">
        <v>1.5886500000000001E-2</v>
      </c>
      <c r="BH277">
        <v>1.5886500000000001E-2</v>
      </c>
      <c r="BI277">
        <v>1.5886500000000001E-2</v>
      </c>
      <c r="BJ277">
        <v>1.5886500000000001E-2</v>
      </c>
      <c r="BK277">
        <v>1.5886500000000001E-2</v>
      </c>
      <c r="BL277">
        <v>1.5886500000000001E-2</v>
      </c>
      <c r="BM277">
        <v>1.5886500000000001E-2</v>
      </c>
      <c r="BN277">
        <v>1.5886500000000001E-2</v>
      </c>
      <c r="BO277">
        <v>1.5886500000000001E-2</v>
      </c>
      <c r="BP277">
        <v>1.5886500000000001E-2</v>
      </c>
      <c r="BQ277">
        <v>1.5886500000000001E-2</v>
      </c>
      <c r="BR277">
        <v>1.5886500000000001E-2</v>
      </c>
      <c r="BS277">
        <v>1.5886500000000001E-2</v>
      </c>
      <c r="BT277">
        <v>1.5886500000000001E-2</v>
      </c>
      <c r="BU277">
        <v>1.5886500000000001E-2</v>
      </c>
      <c r="BV277">
        <v>1.5886500000000001E-2</v>
      </c>
      <c r="BW277">
        <v>1.5886500000000001E-2</v>
      </c>
      <c r="BX277">
        <v>1.5886500000000001E-2</v>
      </c>
      <c r="BY277">
        <v>1.5886500000000001E-2</v>
      </c>
      <c r="BZ277">
        <v>1.5886500000000001E-2</v>
      </c>
      <c r="CA277">
        <v>1.5886500000000001E-2</v>
      </c>
      <c r="CB277">
        <v>1.5886500000000001E-2</v>
      </c>
      <c r="CC277">
        <v>1.5886500000000001E-2</v>
      </c>
    </row>
    <row r="278" spans="1:81" x14ac:dyDescent="0.45">
      <c r="B278" t="s">
        <v>343</v>
      </c>
      <c r="C278" t="s">
        <v>2</v>
      </c>
      <c r="D278">
        <v>145.66499999999999</v>
      </c>
      <c r="E278">
        <v>145.66499999999999</v>
      </c>
      <c r="F278">
        <v>145.66499999999999</v>
      </c>
      <c r="G278">
        <v>145.66499999999999</v>
      </c>
      <c r="H278">
        <v>145.66499999999999</v>
      </c>
      <c r="I278">
        <v>145.66499999999999</v>
      </c>
      <c r="J278">
        <v>145.66499999999999</v>
      </c>
      <c r="K278">
        <v>145.66499999999999</v>
      </c>
      <c r="L278">
        <v>145.66499999999999</v>
      </c>
      <c r="M278">
        <v>145.66499999999999</v>
      </c>
      <c r="N278">
        <v>145.66499999999999</v>
      </c>
      <c r="O278">
        <v>145.66499999999999</v>
      </c>
      <c r="P278">
        <v>145.66499999999999</v>
      </c>
      <c r="Q278">
        <v>145.66499999999999</v>
      </c>
      <c r="R278">
        <v>145.66499999999999</v>
      </c>
      <c r="S278">
        <v>145.66499999999999</v>
      </c>
      <c r="T278">
        <v>145.66499999999999</v>
      </c>
      <c r="U278">
        <v>145.66499999999999</v>
      </c>
      <c r="V278">
        <v>145.66499999999999</v>
      </c>
      <c r="W278">
        <v>145.66499999999999</v>
      </c>
      <c r="X278">
        <v>145.66499999999999</v>
      </c>
      <c r="Y278">
        <v>145.66499999999999</v>
      </c>
      <c r="Z278">
        <v>145.66499999999999</v>
      </c>
      <c r="AA278">
        <v>145.66499999999999</v>
      </c>
      <c r="AB278">
        <v>145.66499999999999</v>
      </c>
      <c r="AC278">
        <v>145.66499999999999</v>
      </c>
      <c r="AD278">
        <v>145.66499999999999</v>
      </c>
      <c r="AE278">
        <v>145.66499999999999</v>
      </c>
      <c r="AF278">
        <v>145.66499999999999</v>
      </c>
      <c r="AG278">
        <v>145.66499999999999</v>
      </c>
      <c r="AH278">
        <v>145.66499999999999</v>
      </c>
      <c r="AI278">
        <v>145.66499999999999</v>
      </c>
      <c r="AJ278">
        <v>145.66499999999999</v>
      </c>
      <c r="AK278">
        <v>145.66499999999999</v>
      </c>
      <c r="AL278">
        <v>145.66499999999999</v>
      </c>
      <c r="AM278">
        <v>145.66499999999999</v>
      </c>
      <c r="AN278">
        <v>145.66499999999999</v>
      </c>
      <c r="AO278">
        <v>145.66499999999999</v>
      </c>
      <c r="AP278">
        <v>145.66499999999999</v>
      </c>
      <c r="AQ278">
        <v>145.66499999999999</v>
      </c>
      <c r="AR278">
        <v>145.66499999999999</v>
      </c>
      <c r="AS278">
        <v>145.66499999999999</v>
      </c>
      <c r="AT278">
        <v>145.66499999999999</v>
      </c>
      <c r="AU278">
        <v>145.66499999999999</v>
      </c>
      <c r="AV278">
        <v>145.66499999999999</v>
      </c>
      <c r="AW278">
        <v>145.66499999999999</v>
      </c>
      <c r="AX278">
        <v>145.66499999999999</v>
      </c>
      <c r="AY278">
        <v>145.66499999999999</v>
      </c>
      <c r="AZ278">
        <v>145.66499999999999</v>
      </c>
      <c r="BA278">
        <v>145.66499999999999</v>
      </c>
      <c r="BB278">
        <v>145.66499999999999</v>
      </c>
      <c r="BC278">
        <v>145.66499999999999</v>
      </c>
      <c r="BD278">
        <v>145.66499999999999</v>
      </c>
      <c r="BE278">
        <v>145.66499999999999</v>
      </c>
      <c r="BF278">
        <v>145.66499999999999</v>
      </c>
      <c r="BG278">
        <v>145.66499999999999</v>
      </c>
      <c r="BH278">
        <v>145.66499999999999</v>
      </c>
      <c r="BI278">
        <v>145.66499999999999</v>
      </c>
      <c r="BJ278">
        <v>145.66499999999999</v>
      </c>
      <c r="BK278">
        <v>145.66499999999999</v>
      </c>
      <c r="BL278">
        <v>145.66499999999999</v>
      </c>
      <c r="BM278">
        <v>145.66499999999999</v>
      </c>
      <c r="BN278">
        <v>145.66499999999999</v>
      </c>
      <c r="BO278">
        <v>145.66499999999999</v>
      </c>
      <c r="BP278">
        <v>145.66499999999999</v>
      </c>
      <c r="BQ278">
        <v>145.66499999999999</v>
      </c>
      <c r="BR278">
        <v>145.66499999999999</v>
      </c>
      <c r="BS278">
        <v>145.66499999999999</v>
      </c>
      <c r="BT278">
        <v>145.66499999999999</v>
      </c>
      <c r="BU278">
        <v>145.66499999999999</v>
      </c>
      <c r="BV278">
        <v>145.66499999999999</v>
      </c>
      <c r="BW278">
        <v>145.66499999999999</v>
      </c>
      <c r="BX278">
        <v>145.66499999999999</v>
      </c>
      <c r="BY278">
        <v>145.66499999999999</v>
      </c>
      <c r="BZ278">
        <v>145.66499999999999</v>
      </c>
      <c r="CA278">
        <v>145.66499999999999</v>
      </c>
      <c r="CB278">
        <v>145.66499999999999</v>
      </c>
      <c r="CC278">
        <v>145.66499999999999</v>
      </c>
    </row>
    <row r="279" spans="1:81" x14ac:dyDescent="0.45">
      <c r="B279" t="s">
        <v>344</v>
      </c>
      <c r="C279" t="s">
        <v>2</v>
      </c>
      <c r="D279">
        <v>136.14099999999999</v>
      </c>
      <c r="E279">
        <v>136.14099999999999</v>
      </c>
      <c r="F279">
        <v>136.14099999999999</v>
      </c>
      <c r="G279">
        <v>136.14099999999999</v>
      </c>
      <c r="H279">
        <v>136.14099999999999</v>
      </c>
      <c r="I279">
        <v>136.14099999999999</v>
      </c>
      <c r="J279">
        <v>136.14099999999999</v>
      </c>
      <c r="K279">
        <v>136.14099999999999</v>
      </c>
      <c r="L279">
        <v>136.14099999999999</v>
      </c>
      <c r="M279">
        <v>136.14099999999999</v>
      </c>
      <c r="N279">
        <v>136.14099999999999</v>
      </c>
      <c r="O279">
        <v>136.14099999999999</v>
      </c>
      <c r="P279">
        <v>136.14099999999999</v>
      </c>
      <c r="Q279">
        <v>136.14099999999999</v>
      </c>
      <c r="R279">
        <v>136.14099999999999</v>
      </c>
      <c r="S279">
        <v>136.14099999999999</v>
      </c>
      <c r="T279">
        <v>136.14099999999999</v>
      </c>
      <c r="U279">
        <v>136.14099999999999</v>
      </c>
      <c r="V279">
        <v>136.14099999999999</v>
      </c>
      <c r="W279">
        <v>136.14099999999999</v>
      </c>
      <c r="X279">
        <v>136.14099999999999</v>
      </c>
      <c r="Y279">
        <v>136.14099999999999</v>
      </c>
      <c r="Z279">
        <v>136.14099999999999</v>
      </c>
      <c r="AA279">
        <v>136.14099999999999</v>
      </c>
      <c r="AB279">
        <v>136.14099999999999</v>
      </c>
      <c r="AC279">
        <v>136.14099999999999</v>
      </c>
      <c r="AD279">
        <v>136.14099999999999</v>
      </c>
      <c r="AE279">
        <v>136.14099999999999</v>
      </c>
      <c r="AF279">
        <v>136.14099999999999</v>
      </c>
      <c r="AG279">
        <v>136.14099999999999</v>
      </c>
      <c r="AH279">
        <v>136.14099999999999</v>
      </c>
      <c r="AI279">
        <v>136.14099999999999</v>
      </c>
      <c r="AJ279">
        <v>136.14099999999999</v>
      </c>
      <c r="AK279">
        <v>136.14099999999999</v>
      </c>
      <c r="AL279">
        <v>136.14099999999999</v>
      </c>
      <c r="AM279">
        <v>136.14099999999999</v>
      </c>
      <c r="AN279">
        <v>136.14099999999999</v>
      </c>
      <c r="AO279">
        <v>136.14099999999999</v>
      </c>
      <c r="AP279">
        <v>136.14099999999999</v>
      </c>
      <c r="AQ279">
        <v>136.14099999999999</v>
      </c>
      <c r="AR279">
        <v>136.14099999999999</v>
      </c>
      <c r="AS279">
        <v>136.14099999999999</v>
      </c>
      <c r="AT279">
        <v>136.14099999999999</v>
      </c>
      <c r="AU279">
        <v>136.14099999999999</v>
      </c>
      <c r="AV279">
        <v>136.14099999999999</v>
      </c>
      <c r="AW279">
        <v>136.14099999999999</v>
      </c>
      <c r="AX279">
        <v>136.14099999999999</v>
      </c>
      <c r="AY279">
        <v>136.14099999999999</v>
      </c>
      <c r="AZ279">
        <v>136.14099999999999</v>
      </c>
      <c r="BA279">
        <v>136.14099999999999</v>
      </c>
      <c r="BB279">
        <v>136.14099999999999</v>
      </c>
      <c r="BC279">
        <v>136.14099999999999</v>
      </c>
      <c r="BD279">
        <v>136.14099999999999</v>
      </c>
      <c r="BE279">
        <v>136.14099999999999</v>
      </c>
      <c r="BF279">
        <v>136.14099999999999</v>
      </c>
      <c r="BG279">
        <v>136.14099999999999</v>
      </c>
      <c r="BH279">
        <v>136.14099999999999</v>
      </c>
      <c r="BI279">
        <v>136.14099999999999</v>
      </c>
      <c r="BJ279">
        <v>136.14099999999999</v>
      </c>
      <c r="BK279">
        <v>136.14099999999999</v>
      </c>
      <c r="BL279">
        <v>136.14099999999999</v>
      </c>
      <c r="BM279">
        <v>136.14099999999999</v>
      </c>
      <c r="BN279">
        <v>136.14099999999999</v>
      </c>
      <c r="BO279">
        <v>136.14099999999999</v>
      </c>
      <c r="BP279">
        <v>136.14099999999999</v>
      </c>
      <c r="BQ279">
        <v>136.14099999999999</v>
      </c>
      <c r="BR279">
        <v>136.14099999999999</v>
      </c>
      <c r="BS279">
        <v>136.14099999999999</v>
      </c>
      <c r="BT279">
        <v>136.14099999999999</v>
      </c>
      <c r="BU279">
        <v>136.14099999999999</v>
      </c>
      <c r="BV279">
        <v>136.14099999999999</v>
      </c>
      <c r="BW279">
        <v>136.14099999999999</v>
      </c>
      <c r="BX279">
        <v>136.14099999999999</v>
      </c>
      <c r="BY279">
        <v>136.14099999999999</v>
      </c>
      <c r="BZ279">
        <v>136.14099999999999</v>
      </c>
      <c r="CA279">
        <v>136.14099999999999</v>
      </c>
      <c r="CB279">
        <v>136.14099999999999</v>
      </c>
      <c r="CC279">
        <v>136.14099999999999</v>
      </c>
    </row>
    <row r="280" spans="1:81" x14ac:dyDescent="0.45">
      <c r="B280" t="s">
        <v>345</v>
      </c>
      <c r="C280" t="s">
        <v>2</v>
      </c>
      <c r="D280">
        <v>92</v>
      </c>
      <c r="E280">
        <v>92</v>
      </c>
      <c r="F280">
        <v>92</v>
      </c>
      <c r="G280">
        <v>92</v>
      </c>
      <c r="H280">
        <v>92</v>
      </c>
      <c r="I280">
        <v>92</v>
      </c>
      <c r="J280">
        <v>92</v>
      </c>
      <c r="K280">
        <v>92</v>
      </c>
      <c r="L280">
        <v>92</v>
      </c>
      <c r="M280">
        <v>92</v>
      </c>
      <c r="N280">
        <v>92</v>
      </c>
      <c r="O280">
        <v>92</v>
      </c>
      <c r="P280">
        <v>92</v>
      </c>
      <c r="Q280">
        <v>92</v>
      </c>
      <c r="R280">
        <v>92</v>
      </c>
      <c r="S280">
        <v>92</v>
      </c>
      <c r="T280">
        <v>92</v>
      </c>
      <c r="U280">
        <v>92</v>
      </c>
      <c r="V280">
        <v>92</v>
      </c>
      <c r="W280">
        <v>92</v>
      </c>
      <c r="X280">
        <v>92</v>
      </c>
      <c r="Y280">
        <v>92</v>
      </c>
      <c r="Z280">
        <v>92</v>
      </c>
      <c r="AA280">
        <v>92</v>
      </c>
      <c r="AB280">
        <v>92</v>
      </c>
      <c r="AC280">
        <v>92</v>
      </c>
      <c r="AD280">
        <v>92</v>
      </c>
      <c r="AE280">
        <v>92</v>
      </c>
      <c r="AF280">
        <v>92</v>
      </c>
      <c r="AG280">
        <v>92</v>
      </c>
      <c r="AH280">
        <v>92</v>
      </c>
      <c r="AI280">
        <v>92</v>
      </c>
      <c r="AJ280">
        <v>92</v>
      </c>
      <c r="AK280">
        <v>92</v>
      </c>
      <c r="AL280">
        <v>92</v>
      </c>
      <c r="AM280">
        <v>92</v>
      </c>
      <c r="AN280">
        <v>92</v>
      </c>
      <c r="AO280">
        <v>92</v>
      </c>
      <c r="AP280">
        <v>92</v>
      </c>
      <c r="AQ280">
        <v>92</v>
      </c>
      <c r="AR280">
        <v>92</v>
      </c>
      <c r="AS280">
        <v>92</v>
      </c>
      <c r="AT280">
        <v>92</v>
      </c>
      <c r="AU280">
        <v>92</v>
      </c>
      <c r="AV280">
        <v>92</v>
      </c>
      <c r="AW280">
        <v>92</v>
      </c>
      <c r="AX280">
        <v>92</v>
      </c>
      <c r="AY280">
        <v>92</v>
      </c>
      <c r="AZ280">
        <v>92</v>
      </c>
      <c r="BA280">
        <v>92</v>
      </c>
      <c r="BB280">
        <v>92</v>
      </c>
      <c r="BC280">
        <v>92</v>
      </c>
      <c r="BD280">
        <v>92</v>
      </c>
      <c r="BE280">
        <v>92</v>
      </c>
      <c r="BF280">
        <v>92</v>
      </c>
      <c r="BG280">
        <v>92</v>
      </c>
      <c r="BH280">
        <v>92</v>
      </c>
      <c r="BI280">
        <v>92</v>
      </c>
      <c r="BJ280">
        <v>92</v>
      </c>
      <c r="BK280">
        <v>92</v>
      </c>
      <c r="BL280">
        <v>92</v>
      </c>
      <c r="BM280">
        <v>92</v>
      </c>
      <c r="BN280">
        <v>92</v>
      </c>
      <c r="BO280">
        <v>92</v>
      </c>
      <c r="BP280">
        <v>92</v>
      </c>
      <c r="BQ280">
        <v>92</v>
      </c>
      <c r="BR280">
        <v>92</v>
      </c>
      <c r="BS280">
        <v>92</v>
      </c>
      <c r="BT280">
        <v>92</v>
      </c>
      <c r="BU280">
        <v>92</v>
      </c>
      <c r="BV280">
        <v>92</v>
      </c>
      <c r="BW280">
        <v>92</v>
      </c>
      <c r="BX280">
        <v>92</v>
      </c>
      <c r="BY280">
        <v>92</v>
      </c>
      <c r="BZ280">
        <v>92</v>
      </c>
      <c r="CA280">
        <v>92</v>
      </c>
      <c r="CB280">
        <v>92</v>
      </c>
      <c r="CC280">
        <v>92</v>
      </c>
    </row>
    <row r="281" spans="1:81" x14ac:dyDescent="0.45">
      <c r="B281" t="s">
        <v>346</v>
      </c>
      <c r="C281" t="s">
        <v>3</v>
      </c>
      <c r="D281">
        <v>173.416</v>
      </c>
      <c r="E281">
        <v>173.416</v>
      </c>
      <c r="F281">
        <v>173.416</v>
      </c>
      <c r="G281">
        <v>173.416</v>
      </c>
      <c r="H281">
        <v>173.416</v>
      </c>
      <c r="I281">
        <v>173.416</v>
      </c>
      <c r="J281">
        <v>173.416</v>
      </c>
      <c r="K281">
        <v>173.416</v>
      </c>
      <c r="L281">
        <v>173.416</v>
      </c>
      <c r="M281">
        <v>173.416</v>
      </c>
      <c r="N281">
        <v>173.416</v>
      </c>
      <c r="O281">
        <v>173.416</v>
      </c>
      <c r="P281">
        <v>173.416</v>
      </c>
      <c r="Q281">
        <v>173.416</v>
      </c>
      <c r="R281">
        <v>173.416</v>
      </c>
      <c r="S281">
        <v>173.416</v>
      </c>
      <c r="T281">
        <v>173.416</v>
      </c>
      <c r="U281">
        <v>173.416</v>
      </c>
      <c r="V281">
        <v>173.416</v>
      </c>
      <c r="W281">
        <v>173.416</v>
      </c>
      <c r="X281">
        <v>173.416</v>
      </c>
      <c r="Y281">
        <v>173.416</v>
      </c>
      <c r="Z281">
        <v>173.416</v>
      </c>
      <c r="AA281">
        <v>173.416</v>
      </c>
      <c r="AB281">
        <v>173.416</v>
      </c>
      <c r="AC281">
        <v>173.416</v>
      </c>
      <c r="AD281">
        <v>173.416</v>
      </c>
      <c r="AE281">
        <v>173.416</v>
      </c>
      <c r="AF281">
        <v>173.416</v>
      </c>
      <c r="AG281">
        <v>173.416</v>
      </c>
      <c r="AH281">
        <v>173.416</v>
      </c>
      <c r="AI281">
        <v>173.416</v>
      </c>
      <c r="AJ281">
        <v>173.416</v>
      </c>
      <c r="AK281">
        <v>173.416</v>
      </c>
      <c r="AL281">
        <v>173.416</v>
      </c>
      <c r="AM281">
        <v>173.416</v>
      </c>
      <c r="AN281">
        <v>173.416</v>
      </c>
      <c r="AO281">
        <v>173.416</v>
      </c>
      <c r="AP281">
        <v>173.416</v>
      </c>
      <c r="AQ281">
        <v>173.416</v>
      </c>
      <c r="AR281">
        <v>173.416</v>
      </c>
      <c r="AS281">
        <v>173.416</v>
      </c>
      <c r="AT281">
        <v>173.416</v>
      </c>
      <c r="AU281">
        <v>173.416</v>
      </c>
      <c r="AV281">
        <v>173.416</v>
      </c>
      <c r="AW281">
        <v>173.416</v>
      </c>
      <c r="AX281">
        <v>173.416</v>
      </c>
      <c r="AY281">
        <v>173.416</v>
      </c>
      <c r="AZ281">
        <v>173.416</v>
      </c>
      <c r="BA281">
        <v>173.416</v>
      </c>
      <c r="BB281">
        <v>173.416</v>
      </c>
      <c r="BC281">
        <v>173.416</v>
      </c>
      <c r="BD281">
        <v>173.416</v>
      </c>
      <c r="BE281">
        <v>173.416</v>
      </c>
      <c r="BF281">
        <v>173.416</v>
      </c>
      <c r="BG281">
        <v>173.416</v>
      </c>
      <c r="BH281">
        <v>173.416</v>
      </c>
      <c r="BI281">
        <v>173.416</v>
      </c>
      <c r="BJ281">
        <v>173.416</v>
      </c>
      <c r="BK281">
        <v>173.416</v>
      </c>
      <c r="BL281">
        <v>173.416</v>
      </c>
      <c r="BM281">
        <v>173.416</v>
      </c>
      <c r="BN281">
        <v>173.416</v>
      </c>
      <c r="BO281">
        <v>173.416</v>
      </c>
      <c r="BP281">
        <v>173.416</v>
      </c>
      <c r="BQ281">
        <v>173.416</v>
      </c>
      <c r="BR281">
        <v>173.416</v>
      </c>
      <c r="BS281">
        <v>173.416</v>
      </c>
      <c r="BT281">
        <v>173.416</v>
      </c>
      <c r="BU281">
        <v>173.416</v>
      </c>
      <c r="BV281">
        <v>173.416</v>
      </c>
      <c r="BW281">
        <v>173.416</v>
      </c>
      <c r="BX281">
        <v>173.416</v>
      </c>
      <c r="BY281">
        <v>173.416</v>
      </c>
      <c r="BZ281">
        <v>173.416</v>
      </c>
      <c r="CA281">
        <v>173.416</v>
      </c>
      <c r="CB281">
        <v>173.416</v>
      </c>
      <c r="CC281">
        <v>173.416</v>
      </c>
    </row>
    <row r="282" spans="1:81" x14ac:dyDescent="0.45">
      <c r="B282" t="s">
        <v>347</v>
      </c>
      <c r="C282" t="s">
        <v>348</v>
      </c>
      <c r="D282" s="5">
        <v>10250400</v>
      </c>
      <c r="E282" s="5">
        <v>10250400</v>
      </c>
      <c r="F282" s="5">
        <v>10250400</v>
      </c>
      <c r="G282" s="5">
        <v>10250400</v>
      </c>
      <c r="H282" s="5">
        <v>10250400</v>
      </c>
      <c r="I282" s="5">
        <v>10250400</v>
      </c>
      <c r="J282" s="5">
        <v>10250400</v>
      </c>
      <c r="K282" s="5">
        <v>10250400</v>
      </c>
      <c r="L282" s="5">
        <v>10250400</v>
      </c>
      <c r="M282" s="5">
        <v>10250400</v>
      </c>
      <c r="N282" s="5">
        <v>10250400</v>
      </c>
      <c r="O282" s="5">
        <v>10250400</v>
      </c>
      <c r="P282" s="5">
        <v>10250400</v>
      </c>
      <c r="Q282" s="5">
        <v>10250400</v>
      </c>
      <c r="R282" s="5">
        <v>10250400</v>
      </c>
      <c r="S282" s="5">
        <v>10250400</v>
      </c>
      <c r="T282" s="5">
        <v>10250400</v>
      </c>
      <c r="U282" s="5">
        <v>10250400</v>
      </c>
      <c r="V282" s="5">
        <v>10250400</v>
      </c>
      <c r="W282" s="5">
        <v>10250400</v>
      </c>
      <c r="X282" s="5">
        <v>10250400</v>
      </c>
      <c r="Y282" s="5">
        <v>10250400</v>
      </c>
      <c r="Z282" s="5">
        <v>10250400</v>
      </c>
      <c r="AA282" s="5">
        <v>10250400</v>
      </c>
      <c r="AB282" s="5">
        <v>10250400</v>
      </c>
      <c r="AC282" s="5">
        <v>10250400</v>
      </c>
      <c r="AD282" s="5">
        <v>10250400</v>
      </c>
      <c r="AE282" s="5">
        <v>10250400</v>
      </c>
      <c r="AF282" s="5">
        <v>10250400</v>
      </c>
      <c r="AG282" s="5">
        <v>10250400</v>
      </c>
      <c r="AH282" s="5">
        <v>10250400</v>
      </c>
      <c r="AI282" s="5">
        <v>10250400</v>
      </c>
      <c r="AJ282" s="5">
        <v>10250400</v>
      </c>
      <c r="AK282" s="5">
        <v>10250400</v>
      </c>
      <c r="AL282" s="5">
        <v>10250400</v>
      </c>
      <c r="AM282" s="5">
        <v>10250400</v>
      </c>
      <c r="AN282" s="5">
        <v>10250400</v>
      </c>
      <c r="AO282" s="5">
        <v>10250400</v>
      </c>
      <c r="AP282" s="5">
        <v>10250400</v>
      </c>
      <c r="AQ282" s="5">
        <v>10250400</v>
      </c>
      <c r="AR282" s="5">
        <v>10250400</v>
      </c>
      <c r="AS282" s="5">
        <v>10250400</v>
      </c>
      <c r="AT282" s="5">
        <v>10250400</v>
      </c>
      <c r="AU282" s="5">
        <v>10250400</v>
      </c>
      <c r="AV282" s="5">
        <v>10250400</v>
      </c>
      <c r="AW282" s="5">
        <v>10250400</v>
      </c>
      <c r="AX282" s="5">
        <v>10250400</v>
      </c>
      <c r="AY282" s="5">
        <v>10250400</v>
      </c>
      <c r="AZ282" s="5">
        <v>10250400</v>
      </c>
      <c r="BA282" s="5">
        <v>10250400</v>
      </c>
      <c r="BB282" s="5">
        <v>10250400</v>
      </c>
      <c r="BC282" s="5">
        <v>10250400</v>
      </c>
      <c r="BD282" s="5">
        <v>10250400</v>
      </c>
      <c r="BE282" s="5">
        <v>10250400</v>
      </c>
      <c r="BF282" s="5">
        <v>10250400</v>
      </c>
      <c r="BG282" s="5">
        <v>10250400</v>
      </c>
      <c r="BH282" s="5">
        <v>10250400</v>
      </c>
      <c r="BI282" s="5">
        <v>10250400</v>
      </c>
      <c r="BJ282" s="5">
        <v>10250400</v>
      </c>
      <c r="BK282" s="5">
        <v>10250400</v>
      </c>
      <c r="BL282" s="5">
        <v>10250400</v>
      </c>
      <c r="BM282" s="5">
        <v>10250400</v>
      </c>
      <c r="BN282" s="5">
        <v>10250400</v>
      </c>
      <c r="BO282" s="5">
        <v>10250400</v>
      </c>
      <c r="BP282" s="5">
        <v>10250400</v>
      </c>
      <c r="BQ282" s="5">
        <v>10250400</v>
      </c>
      <c r="BR282" s="5">
        <v>10250400</v>
      </c>
      <c r="BS282" s="5">
        <v>10250400</v>
      </c>
      <c r="BT282" s="5">
        <v>10250400</v>
      </c>
      <c r="BU282" s="5">
        <v>10250400</v>
      </c>
      <c r="BV282" s="5">
        <v>10250400</v>
      </c>
      <c r="BW282" s="5">
        <v>10250400</v>
      </c>
      <c r="BX282" s="5">
        <v>10250400</v>
      </c>
      <c r="BY282" s="5">
        <v>10250400</v>
      </c>
      <c r="BZ282" s="5">
        <v>10250400</v>
      </c>
      <c r="CA282" s="5">
        <v>10250400</v>
      </c>
      <c r="CB282" s="5">
        <v>10250400</v>
      </c>
      <c r="CC282" s="5">
        <v>10250400</v>
      </c>
    </row>
    <row r="283" spans="1:81" x14ac:dyDescent="0.45">
      <c r="B283" t="s">
        <v>349</v>
      </c>
      <c r="C283" t="s">
        <v>350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</row>
    <row r="284" spans="1:81" x14ac:dyDescent="0.45">
      <c r="B284" t="s">
        <v>351</v>
      </c>
      <c r="C284" t="s">
        <v>74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</row>
    <row r="285" spans="1:81" x14ac:dyDescent="0.45">
      <c r="B285" t="s">
        <v>352</v>
      </c>
      <c r="C285" t="s">
        <v>74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</row>
    <row r="286" spans="1:81" x14ac:dyDescent="0.45">
      <c r="A286" t="s">
        <v>353</v>
      </c>
      <c r="C286" t="s">
        <v>4</v>
      </c>
      <c r="D286" t="s">
        <v>4</v>
      </c>
      <c r="E286" t="s">
        <v>4</v>
      </c>
      <c r="F286" t="s">
        <v>4</v>
      </c>
      <c r="G286" t="s">
        <v>4</v>
      </c>
      <c r="H286" t="s">
        <v>4</v>
      </c>
      <c r="I286" t="s">
        <v>4</v>
      </c>
      <c r="J286" t="s">
        <v>4</v>
      </c>
      <c r="K286" t="s">
        <v>4</v>
      </c>
      <c r="L286" t="s">
        <v>4</v>
      </c>
      <c r="M286" t="s">
        <v>4</v>
      </c>
      <c r="N286" t="s">
        <v>4</v>
      </c>
      <c r="O286" t="s">
        <v>4</v>
      </c>
      <c r="P286" t="s">
        <v>4</v>
      </c>
      <c r="Q286" t="s">
        <v>4</v>
      </c>
      <c r="R286" t="s">
        <v>4</v>
      </c>
      <c r="S286" t="s">
        <v>4</v>
      </c>
      <c r="T286" t="s">
        <v>4</v>
      </c>
      <c r="U286" t="s">
        <v>4</v>
      </c>
      <c r="V286" t="s">
        <v>4</v>
      </c>
      <c r="W286" t="s">
        <v>4</v>
      </c>
      <c r="X286" t="s">
        <v>4</v>
      </c>
      <c r="Y286" t="s">
        <v>4</v>
      </c>
      <c r="Z286" t="s">
        <v>4</v>
      </c>
      <c r="AA286" t="s">
        <v>4</v>
      </c>
      <c r="AB286" t="s">
        <v>4</v>
      </c>
      <c r="AC286" t="s">
        <v>4</v>
      </c>
      <c r="AD286" t="s">
        <v>4</v>
      </c>
      <c r="AE286" t="s">
        <v>4</v>
      </c>
      <c r="AF286" t="s">
        <v>4</v>
      </c>
      <c r="AG286" t="s">
        <v>4</v>
      </c>
      <c r="AH286" t="s">
        <v>4</v>
      </c>
      <c r="AI286" t="s">
        <v>4</v>
      </c>
      <c r="AJ286" t="s">
        <v>4</v>
      </c>
      <c r="AK286" t="s">
        <v>4</v>
      </c>
      <c r="AL286" t="s">
        <v>4</v>
      </c>
      <c r="AM286" t="s">
        <v>4</v>
      </c>
      <c r="AN286" t="s">
        <v>4</v>
      </c>
      <c r="AO286" t="s">
        <v>4</v>
      </c>
      <c r="AP286" t="s">
        <v>4</v>
      </c>
      <c r="AQ286" t="s">
        <v>4</v>
      </c>
      <c r="AR286" t="s">
        <v>4</v>
      </c>
      <c r="AS286" t="s">
        <v>4</v>
      </c>
      <c r="AT286" t="s">
        <v>4</v>
      </c>
      <c r="AU286" t="s">
        <v>4</v>
      </c>
      <c r="AV286" t="s">
        <v>4</v>
      </c>
      <c r="AW286" t="s">
        <v>4</v>
      </c>
      <c r="AX286" t="s">
        <v>4</v>
      </c>
      <c r="AY286" t="s">
        <v>4</v>
      </c>
      <c r="AZ286" t="s">
        <v>4</v>
      </c>
      <c r="BA286" t="s">
        <v>4</v>
      </c>
      <c r="BB286" t="s">
        <v>4</v>
      </c>
      <c r="BC286" t="s">
        <v>4</v>
      </c>
      <c r="BD286" t="s">
        <v>4</v>
      </c>
      <c r="BE286" t="s">
        <v>4</v>
      </c>
      <c r="BF286" t="s">
        <v>4</v>
      </c>
      <c r="BG286" t="s">
        <v>4</v>
      </c>
      <c r="BH286" t="s">
        <v>4</v>
      </c>
      <c r="BI286" t="s">
        <v>4</v>
      </c>
      <c r="BJ286" t="s">
        <v>4</v>
      </c>
      <c r="BK286" t="s">
        <v>4</v>
      </c>
      <c r="BL286" t="s">
        <v>4</v>
      </c>
      <c r="BM286" t="s">
        <v>4</v>
      </c>
      <c r="BN286" t="s">
        <v>4</v>
      </c>
      <c r="BO286" t="s">
        <v>4</v>
      </c>
      <c r="BP286" t="s">
        <v>4</v>
      </c>
      <c r="BQ286" t="s">
        <v>4</v>
      </c>
      <c r="BR286" t="s">
        <v>4</v>
      </c>
      <c r="BS286" t="s">
        <v>4</v>
      </c>
      <c r="BT286" t="s">
        <v>4</v>
      </c>
      <c r="BU286" t="s">
        <v>4</v>
      </c>
      <c r="BV286" t="s">
        <v>4</v>
      </c>
      <c r="BW286" t="s">
        <v>4</v>
      </c>
      <c r="BX286" t="s">
        <v>4</v>
      </c>
      <c r="BY286" t="s">
        <v>4</v>
      </c>
      <c r="BZ286" t="s">
        <v>4</v>
      </c>
      <c r="CA286" t="s">
        <v>4</v>
      </c>
      <c r="CB286" t="s">
        <v>4</v>
      </c>
      <c r="CC286" t="s">
        <v>4</v>
      </c>
    </row>
    <row r="287" spans="1:81" x14ac:dyDescent="0.45">
      <c r="B287" t="s">
        <v>354</v>
      </c>
      <c r="C287" t="s">
        <v>2</v>
      </c>
      <c r="D287">
        <v>44.140999999999998</v>
      </c>
      <c r="E287">
        <v>44.140999999999998</v>
      </c>
      <c r="F287">
        <v>44.140999999999998</v>
      </c>
      <c r="G287">
        <v>44.140999999999998</v>
      </c>
      <c r="H287">
        <v>44.140999999999998</v>
      </c>
      <c r="I287">
        <v>44.140999999999998</v>
      </c>
      <c r="J287">
        <v>44.140999999999998</v>
      </c>
      <c r="K287">
        <v>44.140999999999998</v>
      </c>
      <c r="L287">
        <v>44.140999999999998</v>
      </c>
      <c r="M287">
        <v>44.140999999999998</v>
      </c>
      <c r="N287">
        <v>44.140999999999998</v>
      </c>
      <c r="O287">
        <v>44.140999999999998</v>
      </c>
      <c r="P287">
        <v>44.140999999999998</v>
      </c>
      <c r="Q287">
        <v>44.140999999999998</v>
      </c>
      <c r="R287">
        <v>44.140999999999998</v>
      </c>
      <c r="S287">
        <v>44.140999999999998</v>
      </c>
      <c r="T287">
        <v>44.140999999999998</v>
      </c>
      <c r="U287">
        <v>44.140999999999998</v>
      </c>
      <c r="V287">
        <v>44.140999999999998</v>
      </c>
      <c r="W287">
        <v>44.140999999999998</v>
      </c>
      <c r="X287">
        <v>44.140999999999998</v>
      </c>
      <c r="Y287">
        <v>44.140999999999998</v>
      </c>
      <c r="Z287">
        <v>44.140999999999998</v>
      </c>
      <c r="AA287">
        <v>44.140999999999998</v>
      </c>
      <c r="AB287">
        <v>44.140999999999998</v>
      </c>
      <c r="AC287">
        <v>44.140999999999998</v>
      </c>
      <c r="AD287">
        <v>44.140999999999998</v>
      </c>
      <c r="AE287">
        <v>44.140999999999998</v>
      </c>
      <c r="AF287">
        <v>44.140999999999998</v>
      </c>
      <c r="AG287">
        <v>44.140999999999998</v>
      </c>
      <c r="AH287">
        <v>44.140999999999998</v>
      </c>
      <c r="AI287">
        <v>44.140999999999998</v>
      </c>
      <c r="AJ287">
        <v>44.140999999999998</v>
      </c>
      <c r="AK287">
        <v>44.140999999999998</v>
      </c>
      <c r="AL287">
        <v>44.140999999999998</v>
      </c>
      <c r="AM287">
        <v>44.140999999999998</v>
      </c>
      <c r="AN287">
        <v>44.140999999999998</v>
      </c>
      <c r="AO287">
        <v>44.140999999999998</v>
      </c>
      <c r="AP287">
        <v>44.140999999999998</v>
      </c>
      <c r="AQ287">
        <v>44.140999999999998</v>
      </c>
      <c r="AR287">
        <v>44.140999999999998</v>
      </c>
      <c r="AS287">
        <v>44.140999999999998</v>
      </c>
      <c r="AT287">
        <v>44.140999999999998</v>
      </c>
      <c r="AU287">
        <v>44.140999999999998</v>
      </c>
      <c r="AV287">
        <v>44.140999999999998</v>
      </c>
      <c r="AW287">
        <v>44.140999999999998</v>
      </c>
      <c r="AX287">
        <v>44.140999999999998</v>
      </c>
      <c r="AY287">
        <v>44.140999999999998</v>
      </c>
      <c r="AZ287">
        <v>44.140999999999998</v>
      </c>
      <c r="BA287">
        <v>44.140999999999998</v>
      </c>
      <c r="BB287">
        <v>44.140999999999998</v>
      </c>
      <c r="BC287">
        <v>44.140999999999998</v>
      </c>
      <c r="BD287">
        <v>44.140999999999998</v>
      </c>
      <c r="BE287">
        <v>44.140999999999998</v>
      </c>
      <c r="BF287">
        <v>44.140999999999998</v>
      </c>
      <c r="BG287">
        <v>44.140999999999998</v>
      </c>
      <c r="BH287">
        <v>44.140999999999998</v>
      </c>
      <c r="BI287">
        <v>44.140999999999998</v>
      </c>
      <c r="BJ287">
        <v>44.140999999999998</v>
      </c>
      <c r="BK287">
        <v>44.140999999999998</v>
      </c>
      <c r="BL287">
        <v>44.140999999999998</v>
      </c>
      <c r="BM287">
        <v>44.140999999999998</v>
      </c>
      <c r="BN287">
        <v>44.140999999999998</v>
      </c>
      <c r="BO287">
        <v>44.140999999999998</v>
      </c>
      <c r="BP287">
        <v>44.140999999999998</v>
      </c>
      <c r="BQ287">
        <v>44.140999999999998</v>
      </c>
      <c r="BR287">
        <v>44.140999999999998</v>
      </c>
      <c r="BS287">
        <v>44.140999999999998</v>
      </c>
      <c r="BT287">
        <v>44.140999999999998</v>
      </c>
      <c r="BU287">
        <v>44.140999999999998</v>
      </c>
      <c r="BV287">
        <v>44.140999999999998</v>
      </c>
      <c r="BW287">
        <v>44.140999999999998</v>
      </c>
      <c r="BX287">
        <v>44.140999999999998</v>
      </c>
      <c r="BY287">
        <v>44.140999999999998</v>
      </c>
      <c r="BZ287">
        <v>44.140999999999998</v>
      </c>
      <c r="CA287">
        <v>44.140999999999998</v>
      </c>
      <c r="CB287">
        <v>44.140999999999998</v>
      </c>
      <c r="CC287">
        <v>44.140999999999998</v>
      </c>
    </row>
    <row r="288" spans="1:81" x14ac:dyDescent="0.45">
      <c r="B288" t="s">
        <v>355</v>
      </c>
      <c r="C288" t="s">
        <v>2</v>
      </c>
      <c r="D288">
        <v>8.5</v>
      </c>
      <c r="E288">
        <v>8.5</v>
      </c>
      <c r="F288">
        <v>8.5</v>
      </c>
      <c r="G288">
        <v>8.5</v>
      </c>
      <c r="H288">
        <v>8.5</v>
      </c>
      <c r="I288">
        <v>8.5</v>
      </c>
      <c r="J288">
        <v>8.5</v>
      </c>
      <c r="K288">
        <v>8.5</v>
      </c>
      <c r="L288">
        <v>8.5</v>
      </c>
      <c r="M288">
        <v>8.5</v>
      </c>
      <c r="N288">
        <v>8.5</v>
      </c>
      <c r="O288">
        <v>8.5</v>
      </c>
      <c r="P288">
        <v>8.5</v>
      </c>
      <c r="Q288">
        <v>8.5</v>
      </c>
      <c r="R288">
        <v>8.5</v>
      </c>
      <c r="S288">
        <v>8.5</v>
      </c>
      <c r="T288">
        <v>8.5</v>
      </c>
      <c r="U288">
        <v>8.5</v>
      </c>
      <c r="V288">
        <v>8.5</v>
      </c>
      <c r="W288">
        <v>8.5</v>
      </c>
      <c r="X288">
        <v>8.5</v>
      </c>
      <c r="Y288">
        <v>8.5</v>
      </c>
      <c r="Z288">
        <v>8.5</v>
      </c>
      <c r="AA288">
        <v>8.5</v>
      </c>
      <c r="AB288">
        <v>8.5</v>
      </c>
      <c r="AC288">
        <v>8.5</v>
      </c>
      <c r="AD288">
        <v>8.5</v>
      </c>
      <c r="AE288">
        <v>8.5</v>
      </c>
      <c r="AF288">
        <v>8.5</v>
      </c>
      <c r="AG288">
        <v>8.5</v>
      </c>
      <c r="AH288">
        <v>8.5</v>
      </c>
      <c r="AI288">
        <v>8.5</v>
      </c>
      <c r="AJ288">
        <v>8.5</v>
      </c>
      <c r="AK288">
        <v>8.5</v>
      </c>
      <c r="AL288">
        <v>8.5</v>
      </c>
      <c r="AM288">
        <v>8.5</v>
      </c>
      <c r="AN288">
        <v>8.5</v>
      </c>
      <c r="AO288">
        <v>8.5</v>
      </c>
      <c r="AP288">
        <v>8.5</v>
      </c>
      <c r="AQ288">
        <v>8.5</v>
      </c>
      <c r="AR288">
        <v>8.5</v>
      </c>
      <c r="AS288">
        <v>8.5</v>
      </c>
      <c r="AT288">
        <v>8.5</v>
      </c>
      <c r="AU288">
        <v>8.5</v>
      </c>
      <c r="AV288">
        <v>8.5</v>
      </c>
      <c r="AW288">
        <v>8.5</v>
      </c>
      <c r="AX288">
        <v>8.5</v>
      </c>
      <c r="AY288">
        <v>8.5</v>
      </c>
      <c r="AZ288">
        <v>8.5</v>
      </c>
      <c r="BA288">
        <v>8.5</v>
      </c>
      <c r="BB288">
        <v>8.5</v>
      </c>
      <c r="BC288">
        <v>8.5</v>
      </c>
      <c r="BD288">
        <v>8.5</v>
      </c>
      <c r="BE288">
        <v>8.5</v>
      </c>
      <c r="BF288">
        <v>8.5</v>
      </c>
      <c r="BG288">
        <v>8.5</v>
      </c>
      <c r="BH288">
        <v>8.5</v>
      </c>
      <c r="BI288">
        <v>8.5</v>
      </c>
      <c r="BJ288">
        <v>8.5</v>
      </c>
      <c r="BK288">
        <v>8.5</v>
      </c>
      <c r="BL288">
        <v>8.5</v>
      </c>
      <c r="BM288">
        <v>8.5</v>
      </c>
      <c r="BN288">
        <v>8.5</v>
      </c>
      <c r="BO288">
        <v>8.5</v>
      </c>
      <c r="BP288">
        <v>8.5</v>
      </c>
      <c r="BQ288">
        <v>8.5</v>
      </c>
      <c r="BR288">
        <v>8.5</v>
      </c>
      <c r="BS288">
        <v>8.5</v>
      </c>
      <c r="BT288">
        <v>8.5</v>
      </c>
      <c r="BU288">
        <v>8.5</v>
      </c>
      <c r="BV288">
        <v>8.5</v>
      </c>
      <c r="BW288">
        <v>8.5</v>
      </c>
      <c r="BX288">
        <v>8.5</v>
      </c>
      <c r="BY288">
        <v>8.5</v>
      </c>
      <c r="BZ288">
        <v>8.5</v>
      </c>
      <c r="CA288">
        <v>8.5</v>
      </c>
      <c r="CB288">
        <v>8.5</v>
      </c>
      <c r="CC288">
        <v>8.5</v>
      </c>
    </row>
    <row r="289" spans="2:81" x14ac:dyDescent="0.45">
      <c r="B289" t="s">
        <v>356</v>
      </c>
      <c r="C289" t="s">
        <v>2</v>
      </c>
      <c r="D289">
        <v>3.8442099999999999</v>
      </c>
      <c r="E289">
        <v>3.8442099999999999</v>
      </c>
      <c r="F289">
        <v>3.8442099999999999</v>
      </c>
      <c r="G289">
        <v>3.8442099999999999</v>
      </c>
      <c r="H289">
        <v>3.8442099999999999</v>
      </c>
      <c r="I289">
        <v>3.8442099999999999</v>
      </c>
      <c r="J289">
        <v>3.8442099999999999</v>
      </c>
      <c r="K289">
        <v>3.8442099999999999</v>
      </c>
      <c r="L289">
        <v>3.8442099999999999</v>
      </c>
      <c r="M289">
        <v>3.8442099999999999</v>
      </c>
      <c r="N289">
        <v>3.8442099999999999</v>
      </c>
      <c r="O289">
        <v>3.8442099999999999</v>
      </c>
      <c r="P289">
        <v>3.8442099999999999</v>
      </c>
      <c r="Q289">
        <v>3.8442099999999999</v>
      </c>
      <c r="R289">
        <v>3.8442099999999999</v>
      </c>
      <c r="S289">
        <v>3.8442099999999999</v>
      </c>
      <c r="T289">
        <v>3.8442099999999999</v>
      </c>
      <c r="U289">
        <v>3.8442099999999999</v>
      </c>
      <c r="V289">
        <v>3.8442099999999999</v>
      </c>
      <c r="W289">
        <v>3.8442099999999999</v>
      </c>
      <c r="X289">
        <v>3.8442099999999999</v>
      </c>
      <c r="Y289">
        <v>3.8442099999999999</v>
      </c>
      <c r="Z289">
        <v>3.8442099999999999</v>
      </c>
      <c r="AA289">
        <v>3.8442099999999999</v>
      </c>
      <c r="AB289">
        <v>3.8442099999999999</v>
      </c>
      <c r="AC289">
        <v>3.8442099999999999</v>
      </c>
      <c r="AD289">
        <v>3.8442099999999999</v>
      </c>
      <c r="AE289">
        <v>3.8442099999999999</v>
      </c>
      <c r="AF289">
        <v>3.8442099999999999</v>
      </c>
      <c r="AG289">
        <v>3.8442099999999999</v>
      </c>
      <c r="AH289">
        <v>3.8442099999999999</v>
      </c>
      <c r="AI289">
        <v>3.8442099999999999</v>
      </c>
      <c r="AJ289">
        <v>3.8442099999999999</v>
      </c>
      <c r="AK289">
        <v>3.8442099999999999</v>
      </c>
      <c r="AL289">
        <v>3.8442099999999999</v>
      </c>
      <c r="AM289">
        <v>3.8442099999999999</v>
      </c>
      <c r="AN289">
        <v>3.8442099999999999</v>
      </c>
      <c r="AO289">
        <v>3.8442099999999999</v>
      </c>
      <c r="AP289">
        <v>3.8442099999999999</v>
      </c>
      <c r="AQ289">
        <v>3.8442099999999999</v>
      </c>
      <c r="AR289">
        <v>3.8442099999999999</v>
      </c>
      <c r="AS289">
        <v>3.8442099999999999</v>
      </c>
      <c r="AT289">
        <v>3.8442099999999999</v>
      </c>
      <c r="AU289">
        <v>3.8442099999999999</v>
      </c>
      <c r="AV289">
        <v>3.8442099999999999</v>
      </c>
      <c r="AW289">
        <v>3.8442099999999999</v>
      </c>
      <c r="AX289">
        <v>3.8442099999999999</v>
      </c>
      <c r="AY289">
        <v>3.8442099999999999</v>
      </c>
      <c r="AZ289">
        <v>3.8442099999999999</v>
      </c>
      <c r="BA289">
        <v>3.8442099999999999</v>
      </c>
      <c r="BB289">
        <v>3.8442099999999999</v>
      </c>
      <c r="BC289">
        <v>3.8442099999999999</v>
      </c>
      <c r="BD289">
        <v>3.8442099999999999</v>
      </c>
      <c r="BE289">
        <v>3.8442099999999999</v>
      </c>
      <c r="BF289">
        <v>3.8442099999999999</v>
      </c>
      <c r="BG289">
        <v>3.8442099999999999</v>
      </c>
      <c r="BH289">
        <v>3.8442099999999999</v>
      </c>
      <c r="BI289">
        <v>3.8442099999999999</v>
      </c>
      <c r="BJ289">
        <v>3.8442099999999999</v>
      </c>
      <c r="BK289">
        <v>3.8442099999999999</v>
      </c>
      <c r="BL289">
        <v>3.8442099999999999</v>
      </c>
      <c r="BM289">
        <v>3.8442099999999999</v>
      </c>
      <c r="BN289">
        <v>3.8442099999999999</v>
      </c>
      <c r="BO289">
        <v>3.8442099999999999</v>
      </c>
      <c r="BP289">
        <v>3.8442099999999999</v>
      </c>
      <c r="BQ289">
        <v>3.8442099999999999</v>
      </c>
      <c r="BR289">
        <v>3.8442099999999999</v>
      </c>
      <c r="BS289">
        <v>3.8442099999999999</v>
      </c>
      <c r="BT289">
        <v>3.8442099999999999</v>
      </c>
      <c r="BU289">
        <v>3.8442099999999999</v>
      </c>
      <c r="BV289">
        <v>3.8442099999999999</v>
      </c>
      <c r="BW289">
        <v>3.8442099999999999</v>
      </c>
      <c r="BX289">
        <v>3.8442099999999999</v>
      </c>
      <c r="BY289">
        <v>3.8442099999999999</v>
      </c>
      <c r="BZ289">
        <v>3.8442099999999999</v>
      </c>
      <c r="CA289">
        <v>3.8442099999999999</v>
      </c>
      <c r="CB289">
        <v>3.8442099999999999</v>
      </c>
      <c r="CC289">
        <v>3.8442099999999999</v>
      </c>
    </row>
    <row r="290" spans="2:81" x14ac:dyDescent="0.45">
      <c r="B290" t="s">
        <v>357</v>
      </c>
      <c r="C290" t="s">
        <v>152</v>
      </c>
      <c r="D290">
        <v>65.7864</v>
      </c>
      <c r="E290">
        <v>65.7864</v>
      </c>
      <c r="F290">
        <v>65.7864</v>
      </c>
      <c r="G290">
        <v>65.7864</v>
      </c>
      <c r="H290">
        <v>65.7864</v>
      </c>
      <c r="I290">
        <v>65.7864</v>
      </c>
      <c r="J290">
        <v>65.7864</v>
      </c>
      <c r="K290">
        <v>65.7864</v>
      </c>
      <c r="L290">
        <v>65.7864</v>
      </c>
      <c r="M290">
        <v>65.7864</v>
      </c>
      <c r="N290">
        <v>65.7864</v>
      </c>
      <c r="O290">
        <v>65.7864</v>
      </c>
      <c r="P290">
        <v>65.7864</v>
      </c>
      <c r="Q290">
        <v>65.7864</v>
      </c>
      <c r="R290">
        <v>65.7864</v>
      </c>
      <c r="S290">
        <v>65.7864</v>
      </c>
      <c r="T290">
        <v>65.7864</v>
      </c>
      <c r="U290">
        <v>65.7864</v>
      </c>
      <c r="V290">
        <v>65.7864</v>
      </c>
      <c r="W290">
        <v>65.7864</v>
      </c>
      <c r="X290">
        <v>65.7864</v>
      </c>
      <c r="Y290">
        <v>65.7864</v>
      </c>
      <c r="Z290">
        <v>65.7864</v>
      </c>
      <c r="AA290">
        <v>65.7864</v>
      </c>
      <c r="AB290">
        <v>65.7864</v>
      </c>
      <c r="AC290">
        <v>65.7864</v>
      </c>
      <c r="AD290">
        <v>65.7864</v>
      </c>
      <c r="AE290">
        <v>65.7864</v>
      </c>
      <c r="AF290">
        <v>65.7864</v>
      </c>
      <c r="AG290">
        <v>65.7864</v>
      </c>
      <c r="AH290">
        <v>65.7864</v>
      </c>
      <c r="AI290">
        <v>65.7864</v>
      </c>
      <c r="AJ290">
        <v>65.7864</v>
      </c>
      <c r="AK290">
        <v>65.7864</v>
      </c>
      <c r="AL290">
        <v>65.7864</v>
      </c>
      <c r="AM290">
        <v>65.7864</v>
      </c>
      <c r="AN290">
        <v>65.7864</v>
      </c>
      <c r="AO290">
        <v>65.7864</v>
      </c>
      <c r="AP290">
        <v>65.7864</v>
      </c>
      <c r="AQ290">
        <v>65.7864</v>
      </c>
      <c r="AR290">
        <v>65.7864</v>
      </c>
      <c r="AS290">
        <v>65.7864</v>
      </c>
      <c r="AT290">
        <v>65.7864</v>
      </c>
      <c r="AU290">
        <v>65.7864</v>
      </c>
      <c r="AV290">
        <v>65.7864</v>
      </c>
      <c r="AW290">
        <v>65.7864</v>
      </c>
      <c r="AX290">
        <v>65.7864</v>
      </c>
      <c r="AY290">
        <v>65.7864</v>
      </c>
      <c r="AZ290">
        <v>65.7864</v>
      </c>
      <c r="BA290">
        <v>65.7864</v>
      </c>
      <c r="BB290">
        <v>65.7864</v>
      </c>
      <c r="BC290">
        <v>65.7864</v>
      </c>
      <c r="BD290">
        <v>65.7864</v>
      </c>
      <c r="BE290">
        <v>65.7864</v>
      </c>
      <c r="BF290">
        <v>65.7864</v>
      </c>
      <c r="BG290">
        <v>65.7864</v>
      </c>
      <c r="BH290">
        <v>65.7864</v>
      </c>
      <c r="BI290">
        <v>65.7864</v>
      </c>
      <c r="BJ290">
        <v>65.7864</v>
      </c>
      <c r="BK290">
        <v>65.7864</v>
      </c>
      <c r="BL290">
        <v>65.7864</v>
      </c>
      <c r="BM290">
        <v>65.7864</v>
      </c>
      <c r="BN290">
        <v>65.7864</v>
      </c>
      <c r="BO290">
        <v>65.7864</v>
      </c>
      <c r="BP290">
        <v>65.7864</v>
      </c>
      <c r="BQ290">
        <v>65.7864</v>
      </c>
      <c r="BR290">
        <v>65.7864</v>
      </c>
      <c r="BS290">
        <v>65.7864</v>
      </c>
      <c r="BT290">
        <v>65.7864</v>
      </c>
      <c r="BU290">
        <v>65.7864</v>
      </c>
      <c r="BV290">
        <v>65.7864</v>
      </c>
      <c r="BW290">
        <v>65.7864</v>
      </c>
      <c r="BX290">
        <v>65.7864</v>
      </c>
      <c r="BY290">
        <v>65.7864</v>
      </c>
      <c r="BZ290">
        <v>65.7864</v>
      </c>
      <c r="CA290">
        <v>65.7864</v>
      </c>
      <c r="CB290">
        <v>65.7864</v>
      </c>
      <c r="CC290">
        <v>65.7864</v>
      </c>
    </row>
    <row r="291" spans="2:81" x14ac:dyDescent="0.45">
      <c r="B291" t="s">
        <v>358</v>
      </c>
      <c r="C291" t="s">
        <v>4</v>
      </c>
      <c r="D291">
        <v>0.91542299999999999</v>
      </c>
      <c r="E291">
        <v>0.91542299999999999</v>
      </c>
      <c r="F291">
        <v>0.91542299999999999</v>
      </c>
      <c r="G291">
        <v>0.91542299999999999</v>
      </c>
      <c r="H291">
        <v>0.91542299999999999</v>
      </c>
      <c r="I291">
        <v>0.91542299999999999</v>
      </c>
      <c r="J291">
        <v>0.91542299999999999</v>
      </c>
      <c r="K291">
        <v>0.91542299999999999</v>
      </c>
      <c r="L291">
        <v>0.91542299999999999</v>
      </c>
      <c r="M291">
        <v>0.91542299999999999</v>
      </c>
      <c r="N291">
        <v>0.91542299999999999</v>
      </c>
      <c r="O291">
        <v>0.91542299999999999</v>
      </c>
      <c r="P291">
        <v>0.91542299999999999</v>
      </c>
      <c r="Q291">
        <v>0.91542299999999999</v>
      </c>
      <c r="R291">
        <v>0.91542299999999999</v>
      </c>
      <c r="S291">
        <v>0.91542299999999999</v>
      </c>
      <c r="T291">
        <v>0.91542299999999999</v>
      </c>
      <c r="U291">
        <v>0.91542299999999999</v>
      </c>
      <c r="V291">
        <v>0.91542299999999999</v>
      </c>
      <c r="W291">
        <v>0.91542299999999999</v>
      </c>
      <c r="X291">
        <v>0.91542299999999999</v>
      </c>
      <c r="Y291">
        <v>0.91542299999999999</v>
      </c>
      <c r="Z291">
        <v>0.91542299999999999</v>
      </c>
      <c r="AA291">
        <v>0.91542299999999999</v>
      </c>
      <c r="AB291">
        <v>0.91542299999999999</v>
      </c>
      <c r="AC291">
        <v>0.91542299999999999</v>
      </c>
      <c r="AD291">
        <v>0.91542299999999999</v>
      </c>
      <c r="AE291">
        <v>0.91542299999999999</v>
      </c>
      <c r="AF291">
        <v>0.91542299999999999</v>
      </c>
      <c r="AG291">
        <v>0.91542299999999999</v>
      </c>
      <c r="AH291">
        <v>0.91542299999999999</v>
      </c>
      <c r="AI291">
        <v>0.91542299999999999</v>
      </c>
      <c r="AJ291">
        <v>0.91542299999999999</v>
      </c>
      <c r="AK291">
        <v>0.91542299999999999</v>
      </c>
      <c r="AL291">
        <v>0.91542299999999999</v>
      </c>
      <c r="AM291">
        <v>0.91542299999999999</v>
      </c>
      <c r="AN291">
        <v>0.91542299999999999</v>
      </c>
      <c r="AO291">
        <v>0.91542299999999999</v>
      </c>
      <c r="AP291">
        <v>0.91542299999999999</v>
      </c>
      <c r="AQ291">
        <v>0.91542299999999999</v>
      </c>
      <c r="AR291">
        <v>0.91542299999999999</v>
      </c>
      <c r="AS291">
        <v>0.91542299999999999</v>
      </c>
      <c r="AT291">
        <v>0.91542299999999999</v>
      </c>
      <c r="AU291">
        <v>0.91542299999999999</v>
      </c>
      <c r="AV291">
        <v>0.91542299999999999</v>
      </c>
      <c r="AW291">
        <v>0.91542299999999999</v>
      </c>
      <c r="AX291">
        <v>0.91542299999999999</v>
      </c>
      <c r="AY291">
        <v>0.91542299999999999</v>
      </c>
      <c r="AZ291">
        <v>0.91542299999999999</v>
      </c>
      <c r="BA291">
        <v>0.91542299999999999</v>
      </c>
      <c r="BB291">
        <v>0.91542299999999999</v>
      </c>
      <c r="BC291">
        <v>0.91542299999999999</v>
      </c>
      <c r="BD291">
        <v>0.91542299999999999</v>
      </c>
      <c r="BE291">
        <v>0.91542299999999999</v>
      </c>
      <c r="BF291">
        <v>0.91542299999999999</v>
      </c>
      <c r="BG291">
        <v>0.91542299999999999</v>
      </c>
      <c r="BH291">
        <v>0.91542299999999999</v>
      </c>
      <c r="BI291">
        <v>0.91542299999999999</v>
      </c>
      <c r="BJ291">
        <v>0.91542299999999999</v>
      </c>
      <c r="BK291">
        <v>0.91542299999999999</v>
      </c>
      <c r="BL291">
        <v>0.91542299999999999</v>
      </c>
      <c r="BM291">
        <v>0.91542299999999999</v>
      </c>
      <c r="BN291">
        <v>0.91542299999999999</v>
      </c>
      <c r="BO291">
        <v>0.91542299999999999</v>
      </c>
      <c r="BP291">
        <v>0.91542299999999999</v>
      </c>
      <c r="BQ291">
        <v>0.91542299999999999</v>
      </c>
      <c r="BR291">
        <v>0.91542299999999999</v>
      </c>
      <c r="BS291">
        <v>0.91542299999999999</v>
      </c>
      <c r="BT291">
        <v>0.91542299999999999</v>
      </c>
      <c r="BU291">
        <v>0.91542299999999999</v>
      </c>
      <c r="BV291">
        <v>0.91542299999999999</v>
      </c>
      <c r="BW291">
        <v>0.91542299999999999</v>
      </c>
      <c r="BX291">
        <v>0.91542299999999999</v>
      </c>
      <c r="BY291">
        <v>0.91542299999999999</v>
      </c>
      <c r="BZ291">
        <v>0.91542299999999999</v>
      </c>
      <c r="CA291">
        <v>0.91542299999999999</v>
      </c>
      <c r="CB291">
        <v>0.91542299999999999</v>
      </c>
      <c r="CC291">
        <v>0.91542299999999999</v>
      </c>
    </row>
    <row r="292" spans="2:81" x14ac:dyDescent="0.45">
      <c r="B292" t="s">
        <v>359</v>
      </c>
      <c r="C292" t="s">
        <v>4</v>
      </c>
      <c r="D292">
        <v>0.67576999999999998</v>
      </c>
      <c r="E292">
        <v>0.67576999999999998</v>
      </c>
      <c r="F292">
        <v>0.67576999999999998</v>
      </c>
      <c r="G292">
        <v>0.67576999999999998</v>
      </c>
      <c r="H292">
        <v>0.67576999999999998</v>
      </c>
      <c r="I292">
        <v>0.67576999999999998</v>
      </c>
      <c r="J292">
        <v>0.67576999999999998</v>
      </c>
      <c r="K292">
        <v>0.67576999999999998</v>
      </c>
      <c r="L292">
        <v>0.67576999999999998</v>
      </c>
      <c r="M292">
        <v>0.67576999999999998</v>
      </c>
      <c r="N292">
        <v>0.67576999999999998</v>
      </c>
      <c r="O292">
        <v>0.67576999999999998</v>
      </c>
      <c r="P292">
        <v>0.67576999999999998</v>
      </c>
      <c r="Q292">
        <v>0.67576999999999998</v>
      </c>
      <c r="R292">
        <v>0.67576999999999998</v>
      </c>
      <c r="S292">
        <v>0.67576999999999998</v>
      </c>
      <c r="T292">
        <v>0.67576999999999998</v>
      </c>
      <c r="U292">
        <v>0.67576999999999998</v>
      </c>
      <c r="V292">
        <v>0.67576999999999998</v>
      </c>
      <c r="W292">
        <v>0.67576999999999998</v>
      </c>
      <c r="X292">
        <v>0.67576999999999998</v>
      </c>
      <c r="Y292">
        <v>0.67576999999999998</v>
      </c>
      <c r="Z292">
        <v>0.67576999999999998</v>
      </c>
      <c r="AA292">
        <v>0.67576999999999998</v>
      </c>
      <c r="AB292">
        <v>0.67576999999999998</v>
      </c>
      <c r="AC292">
        <v>0.67576999999999998</v>
      </c>
      <c r="AD292">
        <v>0.67576999999999998</v>
      </c>
      <c r="AE292">
        <v>0.67576999999999998</v>
      </c>
      <c r="AF292">
        <v>0.67576999999999998</v>
      </c>
      <c r="AG292">
        <v>0.67576999999999998</v>
      </c>
      <c r="AH292">
        <v>0.67576999999999998</v>
      </c>
      <c r="AI292">
        <v>0.67576999999999998</v>
      </c>
      <c r="AJ292">
        <v>0.67576999999999998</v>
      </c>
      <c r="AK292">
        <v>0.67576999999999998</v>
      </c>
      <c r="AL292">
        <v>0.67576999999999998</v>
      </c>
      <c r="AM292">
        <v>0.67576999999999998</v>
      </c>
      <c r="AN292">
        <v>0.67576999999999998</v>
      </c>
      <c r="AO292">
        <v>0.67576999999999998</v>
      </c>
      <c r="AP292">
        <v>0.67576999999999998</v>
      </c>
      <c r="AQ292">
        <v>0.67576999999999998</v>
      </c>
      <c r="AR292">
        <v>0.67576999999999998</v>
      </c>
      <c r="AS292">
        <v>0.67576999999999998</v>
      </c>
      <c r="AT292">
        <v>0.67576999999999998</v>
      </c>
      <c r="AU292">
        <v>0.67576999999999998</v>
      </c>
      <c r="AV292">
        <v>0.67576999999999998</v>
      </c>
      <c r="AW292">
        <v>0.67576999999999998</v>
      </c>
      <c r="AX292">
        <v>0.67576999999999998</v>
      </c>
      <c r="AY292">
        <v>0.67576999999999998</v>
      </c>
      <c r="AZ292">
        <v>0.67576999999999998</v>
      </c>
      <c r="BA292">
        <v>0.67576999999999998</v>
      </c>
      <c r="BB292">
        <v>0.67576999999999998</v>
      </c>
      <c r="BC292">
        <v>0.67576999999999998</v>
      </c>
      <c r="BD292">
        <v>0.67576999999999998</v>
      </c>
      <c r="BE292">
        <v>0.67576999999999998</v>
      </c>
      <c r="BF292">
        <v>0.67576999999999998</v>
      </c>
      <c r="BG292">
        <v>0.67576999999999998</v>
      </c>
      <c r="BH292">
        <v>0.67576999999999998</v>
      </c>
      <c r="BI292">
        <v>0.67576999999999998</v>
      </c>
      <c r="BJ292">
        <v>0.67576999999999998</v>
      </c>
      <c r="BK292">
        <v>0.67576999999999998</v>
      </c>
      <c r="BL292">
        <v>0.67576999999999998</v>
      </c>
      <c r="BM292">
        <v>0.67576999999999998</v>
      </c>
      <c r="BN292">
        <v>0.67576999999999998</v>
      </c>
      <c r="BO292">
        <v>0.67576999999999998</v>
      </c>
      <c r="BP292">
        <v>0.67576999999999998</v>
      </c>
      <c r="BQ292">
        <v>0.67576999999999998</v>
      </c>
      <c r="BR292">
        <v>0.67576999999999998</v>
      </c>
      <c r="BS292">
        <v>0.67576999999999998</v>
      </c>
      <c r="BT292">
        <v>0.67576999999999998</v>
      </c>
      <c r="BU292">
        <v>0.67576999999999998</v>
      </c>
      <c r="BV292">
        <v>0.67576999999999998</v>
      </c>
      <c r="BW292">
        <v>0.67576999999999998</v>
      </c>
      <c r="BX292">
        <v>0.67576999999999998</v>
      </c>
      <c r="BY292">
        <v>0.67576999999999998</v>
      </c>
      <c r="BZ292">
        <v>0.67576999999999998</v>
      </c>
      <c r="CA292">
        <v>0.67576999999999998</v>
      </c>
      <c r="CB292">
        <v>0.67576999999999998</v>
      </c>
      <c r="CC292">
        <v>0.67576999999999998</v>
      </c>
    </row>
    <row r="293" spans="2:81" x14ac:dyDescent="0.45">
      <c r="B293" t="s">
        <v>360</v>
      </c>
      <c r="C293" t="s">
        <v>4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</row>
    <row r="294" spans="2:81" x14ac:dyDescent="0.45">
      <c r="B294" t="s">
        <v>361</v>
      </c>
      <c r="C294" t="s">
        <v>4</v>
      </c>
      <c r="D294">
        <v>1.3546400000000001</v>
      </c>
      <c r="E294">
        <v>1.3546400000000001</v>
      </c>
      <c r="F294">
        <v>1.3546400000000001</v>
      </c>
      <c r="G294">
        <v>1.3546400000000001</v>
      </c>
      <c r="H294">
        <v>1.3546400000000001</v>
      </c>
      <c r="I294">
        <v>1.3546400000000001</v>
      </c>
      <c r="J294">
        <v>1.3546400000000001</v>
      </c>
      <c r="K294">
        <v>1.3546400000000001</v>
      </c>
      <c r="L294">
        <v>1.3546400000000001</v>
      </c>
      <c r="M294">
        <v>1.3546400000000001</v>
      </c>
      <c r="N294">
        <v>1.3546400000000001</v>
      </c>
      <c r="O294">
        <v>1.3546400000000001</v>
      </c>
      <c r="P294">
        <v>1.3546400000000001</v>
      </c>
      <c r="Q294">
        <v>1.3546400000000001</v>
      </c>
      <c r="R294">
        <v>1.3546400000000001</v>
      </c>
      <c r="S294">
        <v>1.3546400000000001</v>
      </c>
      <c r="T294">
        <v>1.3546400000000001</v>
      </c>
      <c r="U294">
        <v>1.3546400000000001</v>
      </c>
      <c r="V294">
        <v>1.3546400000000001</v>
      </c>
      <c r="W294">
        <v>1.3546400000000001</v>
      </c>
      <c r="X294">
        <v>1.3546400000000001</v>
      </c>
      <c r="Y294">
        <v>1.3546400000000001</v>
      </c>
      <c r="Z294">
        <v>1.3546400000000001</v>
      </c>
      <c r="AA294">
        <v>1.3546400000000001</v>
      </c>
      <c r="AB294">
        <v>1.3546400000000001</v>
      </c>
      <c r="AC294">
        <v>1.3546400000000001</v>
      </c>
      <c r="AD294">
        <v>1.3546400000000001</v>
      </c>
      <c r="AE294">
        <v>1.3546400000000001</v>
      </c>
      <c r="AF294">
        <v>1.3546400000000001</v>
      </c>
      <c r="AG294">
        <v>1.3546400000000001</v>
      </c>
      <c r="AH294">
        <v>1.3546400000000001</v>
      </c>
      <c r="AI294">
        <v>1.3546400000000001</v>
      </c>
      <c r="AJ294">
        <v>1.3546400000000001</v>
      </c>
      <c r="AK294">
        <v>1.3546400000000001</v>
      </c>
      <c r="AL294">
        <v>1.3546400000000001</v>
      </c>
      <c r="AM294">
        <v>1.3546400000000001</v>
      </c>
      <c r="AN294">
        <v>1.3546400000000001</v>
      </c>
      <c r="AO294">
        <v>1.3546400000000001</v>
      </c>
      <c r="AP294">
        <v>1.3546400000000001</v>
      </c>
      <c r="AQ294">
        <v>1.3546400000000001</v>
      </c>
      <c r="AR294">
        <v>1.3546400000000001</v>
      </c>
      <c r="AS294">
        <v>1.3546400000000001</v>
      </c>
      <c r="AT294">
        <v>1.3546400000000001</v>
      </c>
      <c r="AU294">
        <v>1.3546400000000001</v>
      </c>
      <c r="AV294">
        <v>1.3546400000000001</v>
      </c>
      <c r="AW294">
        <v>1.3546400000000001</v>
      </c>
      <c r="AX294">
        <v>1.3546400000000001</v>
      </c>
      <c r="AY294">
        <v>1.3546400000000001</v>
      </c>
      <c r="AZ294">
        <v>1.3546400000000001</v>
      </c>
      <c r="BA294">
        <v>1.3546400000000001</v>
      </c>
      <c r="BB294">
        <v>1.3546400000000001</v>
      </c>
      <c r="BC294">
        <v>1.3546400000000001</v>
      </c>
      <c r="BD294">
        <v>1.3546400000000001</v>
      </c>
      <c r="BE294">
        <v>1.3546400000000001</v>
      </c>
      <c r="BF294">
        <v>1.3546400000000001</v>
      </c>
      <c r="BG294">
        <v>1.3546400000000001</v>
      </c>
      <c r="BH294">
        <v>1.3546400000000001</v>
      </c>
      <c r="BI294">
        <v>1.3546400000000001</v>
      </c>
      <c r="BJ294">
        <v>1.3546400000000001</v>
      </c>
      <c r="BK294">
        <v>1.3546400000000001</v>
      </c>
      <c r="BL294">
        <v>1.3546400000000001</v>
      </c>
      <c r="BM294">
        <v>1.3546400000000001</v>
      </c>
      <c r="BN294">
        <v>1.3546400000000001</v>
      </c>
      <c r="BO294">
        <v>1.3546400000000001</v>
      </c>
      <c r="BP294">
        <v>1.3546400000000001</v>
      </c>
      <c r="BQ294">
        <v>1.3546400000000001</v>
      </c>
      <c r="BR294">
        <v>1.3546400000000001</v>
      </c>
      <c r="BS294">
        <v>1.3546400000000001</v>
      </c>
      <c r="BT294">
        <v>1.3546400000000001</v>
      </c>
      <c r="BU294">
        <v>1.3546400000000001</v>
      </c>
      <c r="BV294">
        <v>1.3546400000000001</v>
      </c>
      <c r="BW294">
        <v>1.3546400000000001</v>
      </c>
      <c r="BX294">
        <v>1.3546400000000001</v>
      </c>
      <c r="BY294">
        <v>1.3546400000000001</v>
      </c>
      <c r="BZ294">
        <v>1.3546400000000001</v>
      </c>
      <c r="CA294">
        <v>1.3546400000000001</v>
      </c>
      <c r="CB294">
        <v>1.3546400000000001</v>
      </c>
      <c r="CC294">
        <v>1.3546400000000001</v>
      </c>
    </row>
    <row r="295" spans="2:81" x14ac:dyDescent="0.45">
      <c r="B295" t="s">
        <v>362</v>
      </c>
      <c r="C295" t="s">
        <v>152</v>
      </c>
      <c r="D295">
        <v>13.6782</v>
      </c>
      <c r="E295">
        <v>13.6782</v>
      </c>
      <c r="F295">
        <v>13.6782</v>
      </c>
      <c r="G295">
        <v>13.6782</v>
      </c>
      <c r="H295">
        <v>13.6782</v>
      </c>
      <c r="I295">
        <v>13.6782</v>
      </c>
      <c r="J295">
        <v>13.6782</v>
      </c>
      <c r="K295">
        <v>13.6782</v>
      </c>
      <c r="L295">
        <v>13.6782</v>
      </c>
      <c r="M295">
        <v>13.6782</v>
      </c>
      <c r="N295">
        <v>13.6782</v>
      </c>
      <c r="O295">
        <v>13.6782</v>
      </c>
      <c r="P295">
        <v>13.6782</v>
      </c>
      <c r="Q295">
        <v>13.6782</v>
      </c>
      <c r="R295">
        <v>13.6782</v>
      </c>
      <c r="S295">
        <v>13.6782</v>
      </c>
      <c r="T295">
        <v>13.6782</v>
      </c>
      <c r="U295">
        <v>13.6782</v>
      </c>
      <c r="V295">
        <v>13.6782</v>
      </c>
      <c r="W295">
        <v>13.6782</v>
      </c>
      <c r="X295">
        <v>13.6782</v>
      </c>
      <c r="Y295">
        <v>13.6782</v>
      </c>
      <c r="Z295">
        <v>13.6782</v>
      </c>
      <c r="AA295">
        <v>13.6782</v>
      </c>
      <c r="AB295">
        <v>13.6782</v>
      </c>
      <c r="AC295">
        <v>13.6782</v>
      </c>
      <c r="AD295">
        <v>13.6782</v>
      </c>
      <c r="AE295">
        <v>13.6782</v>
      </c>
      <c r="AF295">
        <v>13.6782</v>
      </c>
      <c r="AG295">
        <v>13.6782</v>
      </c>
      <c r="AH295">
        <v>13.6782</v>
      </c>
      <c r="AI295">
        <v>13.6782</v>
      </c>
      <c r="AJ295">
        <v>13.6782</v>
      </c>
      <c r="AK295">
        <v>13.6782</v>
      </c>
      <c r="AL295">
        <v>13.6782</v>
      </c>
      <c r="AM295">
        <v>13.6782</v>
      </c>
      <c r="AN295">
        <v>13.6782</v>
      </c>
      <c r="AO295">
        <v>13.6782</v>
      </c>
      <c r="AP295">
        <v>13.6782</v>
      </c>
      <c r="AQ295">
        <v>13.6782</v>
      </c>
      <c r="AR295">
        <v>13.6782</v>
      </c>
      <c r="AS295">
        <v>13.6782</v>
      </c>
      <c r="AT295">
        <v>13.6782</v>
      </c>
      <c r="AU295">
        <v>13.6782</v>
      </c>
      <c r="AV295">
        <v>13.6782</v>
      </c>
      <c r="AW295">
        <v>13.6782</v>
      </c>
      <c r="AX295">
        <v>13.6782</v>
      </c>
      <c r="AY295">
        <v>13.6782</v>
      </c>
      <c r="AZ295">
        <v>13.6782</v>
      </c>
      <c r="BA295">
        <v>13.6782</v>
      </c>
      <c r="BB295">
        <v>13.6782</v>
      </c>
      <c r="BC295">
        <v>13.6782</v>
      </c>
      <c r="BD295">
        <v>13.6782</v>
      </c>
      <c r="BE295">
        <v>13.6782</v>
      </c>
      <c r="BF295">
        <v>13.6782</v>
      </c>
      <c r="BG295">
        <v>13.6782</v>
      </c>
      <c r="BH295">
        <v>13.6782</v>
      </c>
      <c r="BI295">
        <v>13.6782</v>
      </c>
      <c r="BJ295">
        <v>13.6782</v>
      </c>
      <c r="BK295">
        <v>13.6782</v>
      </c>
      <c r="BL295">
        <v>13.6782</v>
      </c>
      <c r="BM295">
        <v>13.6782</v>
      </c>
      <c r="BN295">
        <v>13.6782</v>
      </c>
      <c r="BO295">
        <v>13.6782</v>
      </c>
      <c r="BP295">
        <v>13.6782</v>
      </c>
      <c r="BQ295">
        <v>13.6782</v>
      </c>
      <c r="BR295">
        <v>13.6782</v>
      </c>
      <c r="BS295">
        <v>13.6782</v>
      </c>
      <c r="BT295">
        <v>13.6782</v>
      </c>
      <c r="BU295">
        <v>13.6782</v>
      </c>
      <c r="BV295">
        <v>13.6782</v>
      </c>
      <c r="BW295">
        <v>13.6782</v>
      </c>
      <c r="BX295">
        <v>13.6782</v>
      </c>
      <c r="BY295">
        <v>13.6782</v>
      </c>
      <c r="BZ295">
        <v>13.6782</v>
      </c>
      <c r="CA295">
        <v>13.6782</v>
      </c>
      <c r="CB295">
        <v>13.6782</v>
      </c>
      <c r="CC295">
        <v>13.6782</v>
      </c>
    </row>
    <row r="296" spans="2:81" x14ac:dyDescent="0.45">
      <c r="B296" t="s">
        <v>363</v>
      </c>
      <c r="C296" t="s">
        <v>152</v>
      </c>
      <c r="D296">
        <v>1.6912700000000001</v>
      </c>
      <c r="E296">
        <v>1.6912700000000001</v>
      </c>
      <c r="F296">
        <v>1.6912700000000001</v>
      </c>
      <c r="G296">
        <v>1.6912700000000001</v>
      </c>
      <c r="H296">
        <v>1.6912700000000001</v>
      </c>
      <c r="I296">
        <v>1.6912700000000001</v>
      </c>
      <c r="J296">
        <v>1.6912700000000001</v>
      </c>
      <c r="K296">
        <v>1.6912700000000001</v>
      </c>
      <c r="L296">
        <v>1.6912700000000001</v>
      </c>
      <c r="M296">
        <v>1.6912700000000001</v>
      </c>
      <c r="N296">
        <v>1.6912700000000001</v>
      </c>
      <c r="O296">
        <v>1.6912700000000001</v>
      </c>
      <c r="P296">
        <v>1.6912700000000001</v>
      </c>
      <c r="Q296">
        <v>1.6912700000000001</v>
      </c>
      <c r="R296">
        <v>1.6912700000000001</v>
      </c>
      <c r="S296">
        <v>1.6912700000000001</v>
      </c>
      <c r="T296">
        <v>1.6912700000000001</v>
      </c>
      <c r="U296">
        <v>1.6912700000000001</v>
      </c>
      <c r="V296">
        <v>1.6912700000000001</v>
      </c>
      <c r="W296">
        <v>1.6912700000000001</v>
      </c>
      <c r="X296">
        <v>1.6912700000000001</v>
      </c>
      <c r="Y296">
        <v>1.6912700000000001</v>
      </c>
      <c r="Z296">
        <v>1.6912700000000001</v>
      </c>
      <c r="AA296">
        <v>1.6912700000000001</v>
      </c>
      <c r="AB296">
        <v>1.6912700000000001</v>
      </c>
      <c r="AC296">
        <v>1.6912700000000001</v>
      </c>
      <c r="AD296">
        <v>1.6912700000000001</v>
      </c>
      <c r="AE296">
        <v>1.6912700000000001</v>
      </c>
      <c r="AF296">
        <v>1.6912700000000001</v>
      </c>
      <c r="AG296">
        <v>1.6912700000000001</v>
      </c>
      <c r="AH296">
        <v>1.6912700000000001</v>
      </c>
      <c r="AI296">
        <v>1.6912700000000001</v>
      </c>
      <c r="AJ296">
        <v>1.6912700000000001</v>
      </c>
      <c r="AK296">
        <v>1.6912700000000001</v>
      </c>
      <c r="AL296">
        <v>1.6912700000000001</v>
      </c>
      <c r="AM296">
        <v>1.6912700000000001</v>
      </c>
      <c r="AN296">
        <v>1.6912700000000001</v>
      </c>
      <c r="AO296">
        <v>1.6912700000000001</v>
      </c>
      <c r="AP296">
        <v>1.6912700000000001</v>
      </c>
      <c r="AQ296">
        <v>1.6912700000000001</v>
      </c>
      <c r="AR296">
        <v>1.6912700000000001</v>
      </c>
      <c r="AS296">
        <v>1.6912700000000001</v>
      </c>
      <c r="AT296">
        <v>1.6912700000000001</v>
      </c>
      <c r="AU296">
        <v>1.6912700000000001</v>
      </c>
      <c r="AV296">
        <v>1.6912700000000001</v>
      </c>
      <c r="AW296">
        <v>1.6912700000000001</v>
      </c>
      <c r="AX296">
        <v>1.6912700000000001</v>
      </c>
      <c r="AY296">
        <v>1.6912700000000001</v>
      </c>
      <c r="AZ296">
        <v>1.6912700000000001</v>
      </c>
      <c r="BA296">
        <v>1.6912700000000001</v>
      </c>
      <c r="BB296">
        <v>1.6912700000000001</v>
      </c>
      <c r="BC296">
        <v>1.6912700000000001</v>
      </c>
      <c r="BD296">
        <v>1.6912700000000001</v>
      </c>
      <c r="BE296">
        <v>1.6912700000000001</v>
      </c>
      <c r="BF296">
        <v>1.6912700000000001</v>
      </c>
      <c r="BG296">
        <v>1.6912700000000001</v>
      </c>
      <c r="BH296">
        <v>1.6912700000000001</v>
      </c>
      <c r="BI296">
        <v>1.6912700000000001</v>
      </c>
      <c r="BJ296">
        <v>1.6912700000000001</v>
      </c>
      <c r="BK296">
        <v>1.6912700000000001</v>
      </c>
      <c r="BL296">
        <v>1.6912700000000001</v>
      </c>
      <c r="BM296">
        <v>1.6912700000000001</v>
      </c>
      <c r="BN296">
        <v>1.6912700000000001</v>
      </c>
      <c r="BO296">
        <v>1.6912700000000001</v>
      </c>
      <c r="BP296">
        <v>1.6912700000000001</v>
      </c>
      <c r="BQ296">
        <v>1.6912700000000001</v>
      </c>
      <c r="BR296">
        <v>1.6912700000000001</v>
      </c>
      <c r="BS296">
        <v>1.6912700000000001</v>
      </c>
      <c r="BT296">
        <v>1.6912700000000001</v>
      </c>
      <c r="BU296">
        <v>1.6912700000000001</v>
      </c>
      <c r="BV296">
        <v>1.6912700000000001</v>
      </c>
      <c r="BW296">
        <v>1.6912700000000001</v>
      </c>
      <c r="BX296">
        <v>1.6912700000000001</v>
      </c>
      <c r="BY296">
        <v>1.6912700000000001</v>
      </c>
      <c r="BZ296">
        <v>1.6912700000000001</v>
      </c>
      <c r="CA296">
        <v>1.6912700000000001</v>
      </c>
      <c r="CB296">
        <v>1.6912700000000001</v>
      </c>
      <c r="CC296">
        <v>1.6912700000000001</v>
      </c>
    </row>
    <row r="297" spans="2:81" x14ac:dyDescent="0.45">
      <c r="B297" t="s">
        <v>364</v>
      </c>
      <c r="C297" t="s">
        <v>152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</row>
    <row r="298" spans="2:81" x14ac:dyDescent="0.45">
      <c r="B298" t="s">
        <v>365</v>
      </c>
      <c r="C298" t="s">
        <v>152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</row>
    <row r="299" spans="2:81" x14ac:dyDescent="0.45">
      <c r="B299" t="s">
        <v>366</v>
      </c>
      <c r="C299" t="s">
        <v>4</v>
      </c>
      <c r="D299">
        <v>6.1545399999999999</v>
      </c>
      <c r="E299">
        <v>6.1545399999999999</v>
      </c>
      <c r="F299">
        <v>6.1545399999999999</v>
      </c>
      <c r="G299">
        <v>6.1545399999999999</v>
      </c>
      <c r="H299">
        <v>6.1545399999999999</v>
      </c>
      <c r="I299">
        <v>6.1545399999999999</v>
      </c>
      <c r="J299">
        <v>6.1545399999999999</v>
      </c>
      <c r="K299">
        <v>6.1545399999999999</v>
      </c>
      <c r="L299">
        <v>6.1545399999999999</v>
      </c>
      <c r="M299">
        <v>6.1545399999999999</v>
      </c>
      <c r="N299">
        <v>6.1545399999999999</v>
      </c>
      <c r="O299">
        <v>6.1545399999999999</v>
      </c>
      <c r="P299">
        <v>6.1545399999999999</v>
      </c>
      <c r="Q299">
        <v>6.1545399999999999</v>
      </c>
      <c r="R299">
        <v>6.1545399999999999</v>
      </c>
      <c r="S299">
        <v>6.1545399999999999</v>
      </c>
      <c r="T299">
        <v>6.1545399999999999</v>
      </c>
      <c r="U299">
        <v>6.1545399999999999</v>
      </c>
      <c r="V299">
        <v>6.1545399999999999</v>
      </c>
      <c r="W299">
        <v>6.1545399999999999</v>
      </c>
      <c r="X299">
        <v>6.1545399999999999</v>
      </c>
      <c r="Y299">
        <v>6.1545399999999999</v>
      </c>
      <c r="Z299">
        <v>6.1545399999999999</v>
      </c>
      <c r="AA299">
        <v>6.1545399999999999</v>
      </c>
      <c r="AB299">
        <v>6.1545399999999999</v>
      </c>
      <c r="AC299">
        <v>6.1545399999999999</v>
      </c>
      <c r="AD299">
        <v>6.1545399999999999</v>
      </c>
      <c r="AE299">
        <v>6.1545399999999999</v>
      </c>
      <c r="AF299">
        <v>6.1545399999999999</v>
      </c>
      <c r="AG299">
        <v>6.1545399999999999</v>
      </c>
      <c r="AH299">
        <v>6.1545399999999999</v>
      </c>
      <c r="AI299">
        <v>6.1545399999999999</v>
      </c>
      <c r="AJ299">
        <v>6.1545399999999999</v>
      </c>
      <c r="AK299">
        <v>6.1545399999999999</v>
      </c>
      <c r="AL299">
        <v>6.1545399999999999</v>
      </c>
      <c r="AM299">
        <v>6.1545399999999999</v>
      </c>
      <c r="AN299">
        <v>6.1545399999999999</v>
      </c>
      <c r="AO299">
        <v>6.1545399999999999</v>
      </c>
      <c r="AP299">
        <v>6.1545399999999999</v>
      </c>
      <c r="AQ299">
        <v>6.1545399999999999</v>
      </c>
      <c r="AR299">
        <v>6.1545399999999999</v>
      </c>
      <c r="AS299">
        <v>6.1545399999999999</v>
      </c>
      <c r="AT299">
        <v>6.1545399999999999</v>
      </c>
      <c r="AU299">
        <v>6.1545399999999999</v>
      </c>
      <c r="AV299">
        <v>6.1545399999999999</v>
      </c>
      <c r="AW299">
        <v>6.1545399999999999</v>
      </c>
      <c r="AX299">
        <v>6.1545399999999999</v>
      </c>
      <c r="AY299">
        <v>6.1545399999999999</v>
      </c>
      <c r="AZ299">
        <v>6.1545399999999999</v>
      </c>
      <c r="BA299">
        <v>6.1545399999999999</v>
      </c>
      <c r="BB299">
        <v>6.1545399999999999</v>
      </c>
      <c r="BC299">
        <v>6.1545399999999999</v>
      </c>
      <c r="BD299">
        <v>6.1545399999999999</v>
      </c>
      <c r="BE299">
        <v>6.1545399999999999</v>
      </c>
      <c r="BF299">
        <v>6.1545399999999999</v>
      </c>
      <c r="BG299">
        <v>6.1545399999999999</v>
      </c>
      <c r="BH299">
        <v>6.1545399999999999</v>
      </c>
      <c r="BI299">
        <v>6.1545399999999999</v>
      </c>
      <c r="BJ299">
        <v>6.1545399999999999</v>
      </c>
      <c r="BK299">
        <v>6.1545399999999999</v>
      </c>
      <c r="BL299">
        <v>6.1545399999999999</v>
      </c>
      <c r="BM299">
        <v>6.1545399999999999</v>
      </c>
      <c r="BN299">
        <v>6.1545399999999999</v>
      </c>
      <c r="BO299">
        <v>6.1545399999999999</v>
      </c>
      <c r="BP299">
        <v>6.1545399999999999</v>
      </c>
      <c r="BQ299">
        <v>6.1545399999999999</v>
      </c>
      <c r="BR299">
        <v>6.1545399999999999</v>
      </c>
      <c r="BS299">
        <v>6.1545399999999999</v>
      </c>
      <c r="BT299">
        <v>6.1545399999999999</v>
      </c>
      <c r="BU299">
        <v>6.1545399999999999</v>
      </c>
      <c r="BV299">
        <v>6.1545399999999999</v>
      </c>
      <c r="BW299">
        <v>6.1545399999999999</v>
      </c>
      <c r="BX299">
        <v>6.1545399999999999</v>
      </c>
      <c r="BY299">
        <v>6.1545399999999999</v>
      </c>
      <c r="BZ299">
        <v>6.1545399999999999</v>
      </c>
      <c r="CA299">
        <v>6.1545399999999999</v>
      </c>
      <c r="CB299">
        <v>6.1545399999999999</v>
      </c>
      <c r="CC299">
        <v>6.1545399999999999</v>
      </c>
    </row>
    <row r="300" spans="2:81" x14ac:dyDescent="0.45">
      <c r="B300" t="s">
        <v>367</v>
      </c>
      <c r="C300" t="s">
        <v>4</v>
      </c>
      <c r="D300">
        <v>1.0500400000000001</v>
      </c>
      <c r="E300">
        <v>1.0502100000000001</v>
      </c>
      <c r="F300">
        <v>1.03857</v>
      </c>
      <c r="G300">
        <v>1.0200400000000001</v>
      </c>
      <c r="H300">
        <v>1.02003</v>
      </c>
      <c r="I300">
        <v>1.02003</v>
      </c>
      <c r="J300">
        <v>1.0200400000000001</v>
      </c>
      <c r="K300">
        <v>1.02003</v>
      </c>
      <c r="L300">
        <v>1.02003</v>
      </c>
      <c r="M300">
        <v>1.02003</v>
      </c>
      <c r="N300">
        <v>1.02003</v>
      </c>
      <c r="O300">
        <v>1.0481100000000001</v>
      </c>
      <c r="P300">
        <v>1.01942</v>
      </c>
      <c r="Q300">
        <v>1.0460199999999999</v>
      </c>
      <c r="R300">
        <v>1.02965</v>
      </c>
      <c r="S300">
        <v>1.0298</v>
      </c>
      <c r="T300">
        <v>1.04417</v>
      </c>
      <c r="U300">
        <v>1.04453</v>
      </c>
      <c r="V300">
        <v>1.03165</v>
      </c>
      <c r="W300">
        <v>1.03322</v>
      </c>
      <c r="X300">
        <v>1.03098</v>
      </c>
      <c r="Y300">
        <v>1.03084</v>
      </c>
      <c r="Z300">
        <v>1.03128</v>
      </c>
      <c r="AA300">
        <v>1.03264</v>
      </c>
      <c r="AB300">
        <v>1.03159</v>
      </c>
      <c r="AC300">
        <v>1.0397700000000001</v>
      </c>
      <c r="AD300">
        <v>1.03437</v>
      </c>
      <c r="AE300">
        <v>1.02918</v>
      </c>
      <c r="AF300">
        <v>1.02919</v>
      </c>
      <c r="AG300">
        <v>1.02921</v>
      </c>
      <c r="AH300">
        <v>1.02905</v>
      </c>
      <c r="AI300">
        <v>1.02847</v>
      </c>
      <c r="AJ300">
        <v>1.0276000000000001</v>
      </c>
      <c r="AK300">
        <v>1.02654</v>
      </c>
      <c r="AL300">
        <v>1.0252699999999999</v>
      </c>
      <c r="AM300">
        <v>1.0237099999999999</v>
      </c>
      <c r="AN300">
        <v>1.0365800000000001</v>
      </c>
      <c r="AO300">
        <v>1.0261400000000001</v>
      </c>
      <c r="AP300">
        <v>1.0166299999999999</v>
      </c>
      <c r="AQ300">
        <v>1.0335700000000001</v>
      </c>
      <c r="AR300">
        <v>1.0215799999999999</v>
      </c>
      <c r="AS300">
        <v>1.0215700000000001</v>
      </c>
      <c r="AT300">
        <v>1.0215700000000001</v>
      </c>
      <c r="AU300">
        <v>1.0210399999999999</v>
      </c>
      <c r="AV300">
        <v>1.01972</v>
      </c>
      <c r="AW300">
        <v>1.0134300000000001</v>
      </c>
      <c r="AX300">
        <v>1.01013</v>
      </c>
      <c r="AY300">
        <v>1.0149999999999999</v>
      </c>
      <c r="AZ300">
        <v>1.02732</v>
      </c>
      <c r="BA300">
        <v>1.0162899999999999</v>
      </c>
      <c r="BB300">
        <v>1.01627</v>
      </c>
      <c r="BC300">
        <v>1.01627</v>
      </c>
      <c r="BD300">
        <v>1.0162199999999999</v>
      </c>
      <c r="BE300">
        <v>1.0135700000000001</v>
      </c>
      <c r="BF300">
        <v>1.0111399999999999</v>
      </c>
      <c r="BG300">
        <v>1.0035700000000001</v>
      </c>
      <c r="BH300">
        <v>0.99275400000000003</v>
      </c>
      <c r="BI300">
        <v>1.0103</v>
      </c>
      <c r="BJ300">
        <v>1.0087699999999999</v>
      </c>
      <c r="BK300">
        <v>1.0087699999999999</v>
      </c>
      <c r="BL300">
        <v>1.0087600000000001</v>
      </c>
      <c r="BM300">
        <v>1.00875</v>
      </c>
      <c r="BN300">
        <v>1.0077499999999999</v>
      </c>
      <c r="BO300">
        <v>1.00529</v>
      </c>
      <c r="BP300">
        <v>1.0018199999999999</v>
      </c>
      <c r="BQ300">
        <v>0.99691700000000005</v>
      </c>
      <c r="BR300">
        <v>0.99083600000000005</v>
      </c>
      <c r="BS300">
        <v>0.98368299999999997</v>
      </c>
      <c r="BT300">
        <v>0.97553100000000004</v>
      </c>
      <c r="BU300">
        <v>0.99944900000000003</v>
      </c>
      <c r="BV300">
        <v>0.98900600000000005</v>
      </c>
      <c r="BW300">
        <v>0.99014999999999997</v>
      </c>
      <c r="BX300">
        <v>0.99014000000000002</v>
      </c>
      <c r="BY300">
        <v>0.99007400000000001</v>
      </c>
      <c r="BZ300">
        <v>0.97818099999999997</v>
      </c>
      <c r="CA300">
        <v>0.96953900000000004</v>
      </c>
      <c r="CB300">
        <v>0.98041400000000001</v>
      </c>
      <c r="CC300">
        <v>0.97885500000000003</v>
      </c>
    </row>
    <row r="301" spans="2:81" x14ac:dyDescent="0.45">
      <c r="B301" t="s">
        <v>368</v>
      </c>
      <c r="C301" t="s">
        <v>4</v>
      </c>
      <c r="D301">
        <v>0.82299299999999997</v>
      </c>
      <c r="E301">
        <v>0.82313099999999995</v>
      </c>
      <c r="F301">
        <v>0.81357599999999997</v>
      </c>
      <c r="G301">
        <v>0.77305000000000001</v>
      </c>
      <c r="H301">
        <v>0.72272199999999998</v>
      </c>
      <c r="I301">
        <v>0.673902</v>
      </c>
      <c r="J301">
        <v>0.63085899999999995</v>
      </c>
      <c r="K301">
        <v>0.59489499999999995</v>
      </c>
      <c r="L301">
        <v>0.56364199999999998</v>
      </c>
      <c r="M301">
        <v>0.53671400000000002</v>
      </c>
      <c r="N301">
        <v>0.51349900000000004</v>
      </c>
      <c r="O301">
        <v>0.817195</v>
      </c>
      <c r="P301">
        <v>0.50784499999999999</v>
      </c>
      <c r="Q301">
        <v>0.81183799999999995</v>
      </c>
      <c r="R301">
        <v>0.50330299999999994</v>
      </c>
      <c r="S301">
        <v>0.479319</v>
      </c>
      <c r="T301">
        <v>0.80779900000000004</v>
      </c>
      <c r="U301">
        <v>0.80801699999999999</v>
      </c>
      <c r="V301">
        <v>0.52948200000000001</v>
      </c>
      <c r="W301">
        <v>0.49850699999999998</v>
      </c>
      <c r="X301">
        <v>0.473831</v>
      </c>
      <c r="Y301">
        <v>0.45155800000000001</v>
      </c>
      <c r="Z301">
        <v>0.46863100000000002</v>
      </c>
      <c r="AA301">
        <v>0.42532799999999998</v>
      </c>
      <c r="AB301">
        <v>0.41148600000000002</v>
      </c>
      <c r="AC301">
        <v>0.79892300000000005</v>
      </c>
      <c r="AD301">
        <v>0.79466599999999998</v>
      </c>
      <c r="AE301">
        <v>0.73359099999999999</v>
      </c>
      <c r="AF301">
        <v>0.65733900000000001</v>
      </c>
      <c r="AG301">
        <v>0.59235899999999997</v>
      </c>
      <c r="AH301">
        <v>0.54004200000000002</v>
      </c>
      <c r="AI301">
        <v>0.46874700000000002</v>
      </c>
      <c r="AJ301">
        <v>0.44058700000000001</v>
      </c>
      <c r="AK301">
        <v>0.420568</v>
      </c>
      <c r="AL301">
        <v>0.40336300000000003</v>
      </c>
      <c r="AM301">
        <v>0.38966699999999999</v>
      </c>
      <c r="AN301">
        <v>0.794879</v>
      </c>
      <c r="AO301">
        <v>0.43779000000000001</v>
      </c>
      <c r="AP301">
        <v>0.41504999999999997</v>
      </c>
      <c r="AQ301">
        <v>0.79100199999999998</v>
      </c>
      <c r="AR301">
        <v>0.74710100000000002</v>
      </c>
      <c r="AS301">
        <v>0.576658</v>
      </c>
      <c r="AT301">
        <v>0.51704899999999998</v>
      </c>
      <c r="AU301">
        <v>0.471972</v>
      </c>
      <c r="AV301">
        <v>0.43731399999999998</v>
      </c>
      <c r="AW301">
        <v>0.37412400000000001</v>
      </c>
      <c r="AX301">
        <v>0.336779</v>
      </c>
      <c r="AY301">
        <v>0.29918299999999998</v>
      </c>
      <c r="AZ301">
        <v>0.78522000000000003</v>
      </c>
      <c r="BA301">
        <v>0.708368</v>
      </c>
      <c r="BB301">
        <v>0.61045700000000003</v>
      </c>
      <c r="BC301">
        <v>0.53482300000000005</v>
      </c>
      <c r="BD301">
        <v>0.479543</v>
      </c>
      <c r="BE301">
        <v>0.407916</v>
      </c>
      <c r="BF301">
        <v>0.38470399999999999</v>
      </c>
      <c r="BG301">
        <v>0.32686700000000002</v>
      </c>
      <c r="BH301">
        <v>0.248166</v>
      </c>
      <c r="BI301">
        <v>0.77105699999999999</v>
      </c>
      <c r="BJ301">
        <v>0.66277600000000003</v>
      </c>
      <c r="BK301">
        <v>0.56430999999999998</v>
      </c>
      <c r="BL301">
        <v>0.49361899999999997</v>
      </c>
      <c r="BM301">
        <v>0.44327899999999998</v>
      </c>
      <c r="BN301">
        <v>0.40726000000000001</v>
      </c>
      <c r="BO301">
        <v>0.38047199999999998</v>
      </c>
      <c r="BP301">
        <v>0.36059099999999999</v>
      </c>
      <c r="BQ301">
        <v>0.31615199999999999</v>
      </c>
      <c r="BR301">
        <v>0.27179300000000001</v>
      </c>
      <c r="BS301">
        <v>0.23111499999999999</v>
      </c>
      <c r="BT301">
        <v>0.187389</v>
      </c>
      <c r="BU301">
        <v>0.45208500000000001</v>
      </c>
      <c r="BV301">
        <v>0.35475299999999999</v>
      </c>
      <c r="BW301">
        <v>0.55553799999999998</v>
      </c>
      <c r="BX301">
        <v>0.46828399999999998</v>
      </c>
      <c r="BY301">
        <v>0.37457400000000002</v>
      </c>
      <c r="BZ301">
        <v>0.29168100000000002</v>
      </c>
      <c r="CA301">
        <v>0.23893200000000001</v>
      </c>
      <c r="CB301">
        <v>0.42041299999999998</v>
      </c>
      <c r="CC301">
        <v>0.373307</v>
      </c>
    </row>
    <row r="302" spans="2:81" x14ac:dyDescent="0.45">
      <c r="B302" t="s">
        <v>369</v>
      </c>
      <c r="C302" t="s">
        <v>4</v>
      </c>
      <c r="D302">
        <v>1.36642</v>
      </c>
      <c r="E302">
        <v>1.1986300000000001</v>
      </c>
      <c r="F302">
        <v>1.0626899999999999</v>
      </c>
      <c r="G302">
        <v>1.0566599999999999</v>
      </c>
      <c r="H302">
        <v>1.0433399999999999</v>
      </c>
      <c r="I302">
        <v>1.0248200000000001</v>
      </c>
      <c r="J302">
        <v>1.0158</v>
      </c>
      <c r="K302">
        <v>1.0150600000000001</v>
      </c>
      <c r="L302">
        <v>1.0138</v>
      </c>
      <c r="M302">
        <v>1.01206</v>
      </c>
      <c r="N302">
        <v>1.00997</v>
      </c>
      <c r="O302">
        <v>1.5006200000000001</v>
      </c>
      <c r="P302">
        <v>1.01047</v>
      </c>
      <c r="Q302">
        <v>1.4605999999999999</v>
      </c>
      <c r="R302">
        <v>1.0006299999999999</v>
      </c>
      <c r="S302">
        <v>0.99543099999999995</v>
      </c>
      <c r="T302">
        <v>1.41629</v>
      </c>
      <c r="U302">
        <v>1.19997</v>
      </c>
      <c r="V302">
        <v>0.99130300000000005</v>
      </c>
      <c r="W302">
        <v>0.98882899999999996</v>
      </c>
      <c r="X302">
        <v>0.98648999999999998</v>
      </c>
      <c r="Y302">
        <v>0.98161500000000002</v>
      </c>
      <c r="Z302">
        <v>0.97699199999999997</v>
      </c>
      <c r="AA302">
        <v>0.96261600000000003</v>
      </c>
      <c r="AB302">
        <v>0.95579999999999998</v>
      </c>
      <c r="AC302">
        <v>1.31037</v>
      </c>
      <c r="AD302">
        <v>1.0508999999999999</v>
      </c>
      <c r="AE302">
        <v>1.0185999999999999</v>
      </c>
      <c r="AF302">
        <v>0.988124</v>
      </c>
      <c r="AG302">
        <v>0.98425499999999999</v>
      </c>
      <c r="AH302">
        <v>0.98098399999999997</v>
      </c>
      <c r="AI302">
        <v>0.97232700000000005</v>
      </c>
      <c r="AJ302">
        <v>0.96348599999999995</v>
      </c>
      <c r="AK302">
        <v>0.95542199999999999</v>
      </c>
      <c r="AL302">
        <v>0.94679999999999997</v>
      </c>
      <c r="AM302">
        <v>0.93782699999999997</v>
      </c>
      <c r="AN302">
        <v>1.2454000000000001</v>
      </c>
      <c r="AO302">
        <v>0.95101000000000002</v>
      </c>
      <c r="AP302">
        <v>0.95055599999999996</v>
      </c>
      <c r="AQ302">
        <v>1.1693499999999999</v>
      </c>
      <c r="AR302">
        <v>1.01237</v>
      </c>
      <c r="AS302">
        <v>0.96292299999999997</v>
      </c>
      <c r="AT302">
        <v>0.95799699999999999</v>
      </c>
      <c r="AU302">
        <v>0.95106299999999999</v>
      </c>
      <c r="AV302">
        <v>0.94283300000000003</v>
      </c>
      <c r="AW302">
        <v>0.90958799999999995</v>
      </c>
      <c r="AX302">
        <v>0.89793400000000001</v>
      </c>
      <c r="AY302">
        <v>0.87585800000000003</v>
      </c>
      <c r="AZ302">
        <v>1.0809500000000001</v>
      </c>
      <c r="BA302">
        <v>0.99602800000000002</v>
      </c>
      <c r="BB302">
        <v>0.95319100000000001</v>
      </c>
      <c r="BC302">
        <v>0.94799199999999995</v>
      </c>
      <c r="BD302">
        <v>0.94146200000000002</v>
      </c>
      <c r="BE302">
        <v>0.91918200000000005</v>
      </c>
      <c r="BF302">
        <v>0.90637500000000004</v>
      </c>
      <c r="BG302">
        <v>0.88000500000000004</v>
      </c>
      <c r="BH302">
        <v>0.85370699999999999</v>
      </c>
      <c r="BI302">
        <v>1.00535</v>
      </c>
      <c r="BJ302">
        <v>0.97060400000000002</v>
      </c>
      <c r="BK302">
        <v>0.93663700000000005</v>
      </c>
      <c r="BL302">
        <v>0.92944800000000005</v>
      </c>
      <c r="BM302">
        <v>0.91866999999999999</v>
      </c>
      <c r="BN302">
        <v>0.90585800000000005</v>
      </c>
      <c r="BO302">
        <v>0.89093999999999995</v>
      </c>
      <c r="BP302">
        <v>0.87538499999999997</v>
      </c>
      <c r="BQ302">
        <v>0.86035700000000004</v>
      </c>
      <c r="BR302">
        <v>0.84593700000000005</v>
      </c>
      <c r="BS302">
        <v>0.83157800000000004</v>
      </c>
      <c r="BT302">
        <v>0.81691599999999998</v>
      </c>
      <c r="BU302">
        <v>0.90715900000000005</v>
      </c>
      <c r="BV302">
        <v>0.86634299999999997</v>
      </c>
      <c r="BW302">
        <v>0.90381800000000001</v>
      </c>
      <c r="BX302">
        <v>0.89768000000000003</v>
      </c>
      <c r="BY302">
        <v>0.85588399999999998</v>
      </c>
      <c r="BZ302">
        <v>0.82188099999999997</v>
      </c>
      <c r="CA302">
        <v>0.80359400000000003</v>
      </c>
      <c r="CB302">
        <v>0.86681299999999994</v>
      </c>
      <c r="CC302">
        <v>0.85130099999999997</v>
      </c>
    </row>
    <row r="303" spans="2:81" x14ac:dyDescent="0.45">
      <c r="B303" t="s">
        <v>370</v>
      </c>
      <c r="C303" t="s">
        <v>4</v>
      </c>
      <c r="D303">
        <v>0.88911799999999996</v>
      </c>
      <c r="E303">
        <v>0.88913500000000001</v>
      </c>
      <c r="F303">
        <v>0.76490899999999995</v>
      </c>
      <c r="G303">
        <v>0.613784</v>
      </c>
      <c r="H303">
        <v>0.50172300000000003</v>
      </c>
      <c r="I303">
        <v>0.41808099999999998</v>
      </c>
      <c r="J303">
        <v>0.35457100000000003</v>
      </c>
      <c r="K303">
        <v>0.30623400000000001</v>
      </c>
      <c r="L303">
        <v>0.27283099999999999</v>
      </c>
      <c r="M303">
        <v>0.24986700000000001</v>
      </c>
      <c r="N303">
        <v>0.24324200000000001</v>
      </c>
      <c r="O303">
        <v>0.89015699999999998</v>
      </c>
      <c r="P303">
        <v>0.234373</v>
      </c>
      <c r="Q303">
        <v>0.89302700000000002</v>
      </c>
      <c r="R303">
        <v>0.23494699999999999</v>
      </c>
      <c r="S303">
        <v>0.227798</v>
      </c>
      <c r="T303">
        <v>0.88831099999999996</v>
      </c>
      <c r="U303">
        <v>0.88872799999999996</v>
      </c>
      <c r="V303">
        <v>0.25874399999999997</v>
      </c>
      <c r="W303">
        <v>0.23494300000000001</v>
      </c>
      <c r="X303">
        <v>0.22044</v>
      </c>
      <c r="Y303">
        <v>0.225661</v>
      </c>
      <c r="Z303">
        <v>0.21948100000000001</v>
      </c>
      <c r="AA303">
        <v>0.22694700000000001</v>
      </c>
      <c r="AB303">
        <v>0.24359700000000001</v>
      </c>
      <c r="AC303">
        <v>0.89031400000000005</v>
      </c>
      <c r="AD303">
        <v>0.81781599999999999</v>
      </c>
      <c r="AE303">
        <v>0.59238000000000002</v>
      </c>
      <c r="AF303">
        <v>0.44827800000000001</v>
      </c>
      <c r="AG303">
        <v>0.350939</v>
      </c>
      <c r="AH303">
        <v>0.28479100000000002</v>
      </c>
      <c r="AI303">
        <v>0.21828400000000001</v>
      </c>
      <c r="AJ303">
        <v>0.211115</v>
      </c>
      <c r="AK303">
        <v>0.22026399999999999</v>
      </c>
      <c r="AL303">
        <v>0.23463899999999999</v>
      </c>
      <c r="AM303">
        <v>0.21271699999999999</v>
      </c>
      <c r="AN303">
        <v>0.88840300000000005</v>
      </c>
      <c r="AO303">
        <v>0.208146</v>
      </c>
      <c r="AP303">
        <v>0.21158199999999999</v>
      </c>
      <c r="AQ303">
        <v>0.889069</v>
      </c>
      <c r="AR303">
        <v>0.64850300000000005</v>
      </c>
      <c r="AS303">
        <v>0.34387299999999998</v>
      </c>
      <c r="AT303">
        <v>0.26860600000000001</v>
      </c>
      <c r="AU303">
        <v>0.22341800000000001</v>
      </c>
      <c r="AV303">
        <v>0.203819</v>
      </c>
      <c r="AW303">
        <v>0.213147</v>
      </c>
      <c r="AX303">
        <v>0.18235100000000001</v>
      </c>
      <c r="AY303">
        <v>0.15332999999999999</v>
      </c>
      <c r="AZ303">
        <v>0.87148099999999995</v>
      </c>
      <c r="BA303">
        <v>0.56763200000000003</v>
      </c>
      <c r="BB303">
        <v>0.39919500000000002</v>
      </c>
      <c r="BC303">
        <v>0.29669499999999999</v>
      </c>
      <c r="BD303">
        <v>0.23507500000000001</v>
      </c>
      <c r="BE303">
        <v>0.200456</v>
      </c>
      <c r="BF303">
        <v>0.21484700000000001</v>
      </c>
      <c r="BG303">
        <v>0.18168500000000001</v>
      </c>
      <c r="BH303">
        <v>0.12639900000000001</v>
      </c>
      <c r="BI303">
        <v>0.76128600000000002</v>
      </c>
      <c r="BJ303">
        <v>0.489261</v>
      </c>
      <c r="BK303">
        <v>0.33968700000000002</v>
      </c>
      <c r="BL303">
        <v>0.25284299999999998</v>
      </c>
      <c r="BM303">
        <v>0.20877699999999999</v>
      </c>
      <c r="BN303">
        <v>0.19616600000000001</v>
      </c>
      <c r="BO303">
        <v>0.20605200000000001</v>
      </c>
      <c r="BP303">
        <v>0.20927299999999999</v>
      </c>
      <c r="BQ303">
        <v>0.17825199999999999</v>
      </c>
      <c r="BR303">
        <v>0.146678</v>
      </c>
      <c r="BS303">
        <v>0.103073</v>
      </c>
      <c r="BT303" s="5">
        <v>4.05949E-6</v>
      </c>
      <c r="BU303">
        <v>0.21809999999999999</v>
      </c>
      <c r="BV303">
        <v>0.207283</v>
      </c>
      <c r="BW303">
        <v>0.33908500000000003</v>
      </c>
      <c r="BX303">
        <v>0.23519200000000001</v>
      </c>
      <c r="BY303">
        <v>0.196356</v>
      </c>
      <c r="BZ303">
        <v>0.1673</v>
      </c>
      <c r="CA303">
        <v>0.13509099999999999</v>
      </c>
      <c r="CB303">
        <v>0.197074</v>
      </c>
      <c r="CC303">
        <v>0.19051999999999999</v>
      </c>
    </row>
    <row r="304" spans="2:81" x14ac:dyDescent="0.45">
      <c r="B304" t="s">
        <v>371</v>
      </c>
      <c r="C304" t="s">
        <v>4</v>
      </c>
      <c r="D304">
        <v>0.58948800000000001</v>
      </c>
      <c r="E304">
        <v>0.53003699999999998</v>
      </c>
      <c r="F304">
        <v>0.47749999999999998</v>
      </c>
      <c r="G304">
        <v>0.47428300000000001</v>
      </c>
      <c r="H304">
        <v>0.46718900000000002</v>
      </c>
      <c r="I304">
        <v>0.45752999999999999</v>
      </c>
      <c r="J304">
        <v>0.44597799999999999</v>
      </c>
      <c r="K304">
        <v>0.43230000000000002</v>
      </c>
      <c r="L304">
        <v>0.41937400000000002</v>
      </c>
      <c r="M304">
        <v>0.40747</v>
      </c>
      <c r="N304">
        <v>3.93554</v>
      </c>
      <c r="O304">
        <v>0.62935099999999999</v>
      </c>
      <c r="P304">
        <v>5.2897400000000001</v>
      </c>
      <c r="Q304">
        <v>0.62093900000000002</v>
      </c>
      <c r="R304">
        <v>9.8013700000000004</v>
      </c>
      <c r="S304">
        <v>2.6456200000000001</v>
      </c>
      <c r="T304">
        <v>0.61014599999999997</v>
      </c>
      <c r="U304">
        <v>0.53999699999999995</v>
      </c>
      <c r="V304">
        <v>0.42193999999999998</v>
      </c>
      <c r="W304">
        <v>0.40796399999999999</v>
      </c>
      <c r="X304">
        <v>3.0407600000000001</v>
      </c>
      <c r="Y304">
        <v>12.462899999999999</v>
      </c>
      <c r="Z304">
        <v>3.71801</v>
      </c>
      <c r="AA304">
        <v>3.5583999999999998</v>
      </c>
      <c r="AB304">
        <v>2.25671</v>
      </c>
      <c r="AC304">
        <v>0.58240199999999998</v>
      </c>
      <c r="AD304">
        <v>0.48878700000000003</v>
      </c>
      <c r="AE304">
        <v>0.48302</v>
      </c>
      <c r="AF304">
        <v>0.46961399999999998</v>
      </c>
      <c r="AG304">
        <v>0.45191100000000001</v>
      </c>
      <c r="AH304">
        <v>0.43494899999999997</v>
      </c>
      <c r="AI304">
        <v>5.9967300000000003</v>
      </c>
      <c r="AJ304">
        <v>2.2215199999999999</v>
      </c>
      <c r="AK304">
        <v>3.9575900000000002</v>
      </c>
      <c r="AL304">
        <v>2.3068200000000001</v>
      </c>
      <c r="AM304">
        <v>1.8093399999999999</v>
      </c>
      <c r="AN304">
        <v>0.56302799999999997</v>
      </c>
      <c r="AO304">
        <v>2.4968300000000001</v>
      </c>
      <c r="AP304">
        <v>4.6208900000000002</v>
      </c>
      <c r="AQ304">
        <v>0.53803999999999996</v>
      </c>
      <c r="AR304">
        <v>0.48683799999999999</v>
      </c>
      <c r="AS304">
        <v>0.45055899999999999</v>
      </c>
      <c r="AT304">
        <v>0.43046099999999998</v>
      </c>
      <c r="AU304">
        <v>0.41237299999999999</v>
      </c>
      <c r="AV304">
        <v>3.0275599999999998</v>
      </c>
      <c r="AW304">
        <v>1.81952</v>
      </c>
      <c r="AX304">
        <v>6.5194400000000003</v>
      </c>
      <c r="AY304">
        <v>2.8441000000000001</v>
      </c>
      <c r="AZ304">
        <v>0.50561800000000001</v>
      </c>
      <c r="BA304">
        <v>0.483236</v>
      </c>
      <c r="BB304">
        <v>0.46188200000000001</v>
      </c>
      <c r="BC304">
        <v>0.43906499999999998</v>
      </c>
      <c r="BD304">
        <v>0.41813099999999997</v>
      </c>
      <c r="BE304">
        <v>9.6622599999999998</v>
      </c>
      <c r="BF304">
        <v>2.5761099999999999</v>
      </c>
      <c r="BG304">
        <v>4.9997999999999996</v>
      </c>
      <c r="BH304">
        <v>1.75465</v>
      </c>
      <c r="BI304">
        <v>0.49055900000000002</v>
      </c>
      <c r="BJ304">
        <v>0.47528599999999999</v>
      </c>
      <c r="BK304">
        <v>0.44949800000000001</v>
      </c>
      <c r="BL304">
        <v>0.42604999999999998</v>
      </c>
      <c r="BM304">
        <v>15.364599999999999</v>
      </c>
      <c r="BN304">
        <v>61.869</v>
      </c>
      <c r="BO304">
        <v>2.7535400000000001</v>
      </c>
      <c r="BP304">
        <v>1.82707</v>
      </c>
      <c r="BQ304">
        <v>4.11958</v>
      </c>
      <c r="BR304">
        <v>2.14662</v>
      </c>
      <c r="BS304">
        <v>1.5960700000000001</v>
      </c>
      <c r="BT304">
        <v>1.33683</v>
      </c>
      <c r="BU304">
        <v>0.41143400000000002</v>
      </c>
      <c r="BV304">
        <v>1.82321</v>
      </c>
      <c r="BW304">
        <v>0.45199099999999998</v>
      </c>
      <c r="BX304">
        <v>0.42020800000000003</v>
      </c>
      <c r="BY304">
        <v>3.3497699999999999</v>
      </c>
      <c r="BZ304">
        <v>2.9406699999999999</v>
      </c>
      <c r="CA304">
        <v>1.70594</v>
      </c>
      <c r="CB304">
        <v>7.0555399999999997</v>
      </c>
      <c r="CC304">
        <v>3.9948700000000001</v>
      </c>
    </row>
    <row r="305" spans="1:81" x14ac:dyDescent="0.45">
      <c r="B305" t="s">
        <v>372</v>
      </c>
      <c r="C305" t="s">
        <v>4</v>
      </c>
      <c r="D305">
        <v>0.30744899999999997</v>
      </c>
      <c r="E305">
        <v>0.29313</v>
      </c>
      <c r="F305">
        <v>0.19362299999999999</v>
      </c>
      <c r="G305">
        <v>0.13037699999999999</v>
      </c>
      <c r="H305">
        <v>8.6260799999999999E-2</v>
      </c>
      <c r="I305">
        <v>4.8263100000000003E-2</v>
      </c>
      <c r="J305">
        <v>8.5409700000000002E-3</v>
      </c>
      <c r="K305">
        <v>-0.25886500000000001</v>
      </c>
      <c r="L305">
        <v>-1.17021</v>
      </c>
      <c r="M305">
        <v>-11.5129</v>
      </c>
      <c r="N305">
        <v>-2.25204</v>
      </c>
      <c r="O305">
        <v>0.309226</v>
      </c>
      <c r="P305">
        <v>-1.74718</v>
      </c>
      <c r="Q305">
        <v>0.308674</v>
      </c>
      <c r="R305">
        <v>-1.3597399999999999</v>
      </c>
      <c r="S305">
        <v>-5.1853699999999998</v>
      </c>
      <c r="T305">
        <v>0.30692599999999998</v>
      </c>
      <c r="U305">
        <v>0.301089</v>
      </c>
      <c r="V305">
        <v>-1.1459999999999999</v>
      </c>
      <c r="W305">
        <v>-113.629</v>
      </c>
      <c r="X305">
        <v>-3.4720599999999999</v>
      </c>
      <c r="Y305">
        <v>-0.56553100000000001</v>
      </c>
      <c r="Z305">
        <v>-2.4515400000000001</v>
      </c>
      <c r="AA305">
        <v>-0.92785600000000001</v>
      </c>
      <c r="AB305">
        <v>-1.78583</v>
      </c>
      <c r="AC305">
        <v>0.30329499999999998</v>
      </c>
      <c r="AD305">
        <v>0.21801000000000001</v>
      </c>
      <c r="AE305">
        <v>0.12639900000000001</v>
      </c>
      <c r="AF305">
        <v>7.3993900000000001E-2</v>
      </c>
      <c r="AG305">
        <v>2.5010399999999999E-2</v>
      </c>
      <c r="AH305">
        <v>-0.25170100000000001</v>
      </c>
      <c r="AI305">
        <v>-1.6608000000000001</v>
      </c>
      <c r="AJ305">
        <v>-24.785900000000002</v>
      </c>
      <c r="AK305">
        <v>-0.893208</v>
      </c>
      <c r="AL305">
        <v>-1.80616</v>
      </c>
      <c r="AM305">
        <v>-5.1444799999999997</v>
      </c>
      <c r="AN305">
        <v>0.30161700000000002</v>
      </c>
      <c r="AO305">
        <v>-7.0030700000000001</v>
      </c>
      <c r="AP305">
        <v>-0.82618400000000003</v>
      </c>
      <c r="AQ305">
        <v>0.294381</v>
      </c>
      <c r="AR305">
        <v>0.14741699999999999</v>
      </c>
      <c r="AS305">
        <v>2.6154799999999999E-2</v>
      </c>
      <c r="AT305">
        <v>-0.35327199999999997</v>
      </c>
      <c r="AU305">
        <v>-4.9206300000000001</v>
      </c>
      <c r="AV305">
        <v>-3.5391400000000002</v>
      </c>
      <c r="AW305">
        <v>-7.7896799999999997</v>
      </c>
      <c r="AX305">
        <v>0.15922900000000001</v>
      </c>
      <c r="AY305">
        <v>0.14274899999999999</v>
      </c>
      <c r="AZ305">
        <v>0.24623900000000001</v>
      </c>
      <c r="BA305">
        <v>0.11992999999999999</v>
      </c>
      <c r="BB305">
        <v>5.8561200000000001E-2</v>
      </c>
      <c r="BC305">
        <v>-3.1852800000000001E-2</v>
      </c>
      <c r="BD305">
        <v>-1.53589</v>
      </c>
      <c r="BE305">
        <v>-0.666327</v>
      </c>
      <c r="BF305">
        <v>-1.62676</v>
      </c>
      <c r="BG305">
        <v>0.15673999999999999</v>
      </c>
      <c r="BH305">
        <v>0.118475</v>
      </c>
      <c r="BI305">
        <v>0.193689</v>
      </c>
      <c r="BJ305">
        <v>9.4355099999999997E-2</v>
      </c>
      <c r="BK305">
        <v>2.8603699999999999E-2</v>
      </c>
      <c r="BL305">
        <v>-0.535408</v>
      </c>
      <c r="BM305">
        <v>-1.22224</v>
      </c>
      <c r="BN305">
        <v>-0.56872400000000001</v>
      </c>
      <c r="BO305">
        <v>-1.49312</v>
      </c>
      <c r="BP305">
        <v>-10.6431</v>
      </c>
      <c r="BQ305">
        <v>0.154527</v>
      </c>
      <c r="BR305">
        <v>0.134266</v>
      </c>
      <c r="BS305">
        <v>0.111299</v>
      </c>
      <c r="BT305">
        <v>8.3388699999999996E-2</v>
      </c>
      <c r="BU305">
        <v>-4.1248500000000003</v>
      </c>
      <c r="BV305">
        <v>-12.8216</v>
      </c>
      <c r="BW305">
        <v>3.2898900000000002E-2</v>
      </c>
      <c r="BX305">
        <v>-0.97404800000000002</v>
      </c>
      <c r="BY305">
        <v>-1.1786799999999999</v>
      </c>
      <c r="BZ305">
        <v>0.14902299999999999</v>
      </c>
      <c r="CA305">
        <v>0.12062</v>
      </c>
      <c r="CB305">
        <v>-1.51193</v>
      </c>
      <c r="CC305">
        <v>-1.0337499999999999</v>
      </c>
    </row>
    <row r="306" spans="1:81" x14ac:dyDescent="0.45">
      <c r="B306" t="s">
        <v>373</v>
      </c>
      <c r="C306" t="s">
        <v>4</v>
      </c>
      <c r="D306">
        <v>0.98235300000000003</v>
      </c>
      <c r="E306">
        <v>0.82826500000000003</v>
      </c>
      <c r="F306">
        <v>0.79502700000000004</v>
      </c>
      <c r="G306">
        <v>0.770783</v>
      </c>
      <c r="H306">
        <v>0.69439700000000004</v>
      </c>
      <c r="I306">
        <v>0.69431299999999996</v>
      </c>
      <c r="J306">
        <v>0.69414900000000002</v>
      </c>
      <c r="K306">
        <v>0.69391899999999995</v>
      </c>
      <c r="L306">
        <v>0.69353900000000002</v>
      </c>
      <c r="M306">
        <v>1.00583</v>
      </c>
      <c r="N306">
        <v>1.2748699999999999</v>
      </c>
      <c r="O306">
        <v>1.21391</v>
      </c>
      <c r="P306">
        <v>1.2882199999999999</v>
      </c>
      <c r="Q306">
        <v>1.15537</v>
      </c>
      <c r="R306">
        <v>1.19824</v>
      </c>
      <c r="S306">
        <v>1.44747</v>
      </c>
      <c r="T306">
        <v>1.0966800000000001</v>
      </c>
      <c r="U306">
        <v>0.87054600000000004</v>
      </c>
      <c r="V306">
        <v>0.80725599999999997</v>
      </c>
      <c r="W306">
        <v>1.0727899999999999</v>
      </c>
      <c r="X306">
        <v>1.4712400000000001</v>
      </c>
      <c r="Y306">
        <v>1.5908100000000001</v>
      </c>
      <c r="Z306">
        <v>1.39567</v>
      </c>
      <c r="AA306">
        <v>2.0005199999999999</v>
      </c>
      <c r="AB306">
        <v>2.6370200000000001</v>
      </c>
      <c r="AC306">
        <v>0.98655300000000001</v>
      </c>
      <c r="AD306">
        <v>0.89156599999999997</v>
      </c>
      <c r="AE306">
        <v>0.89152900000000002</v>
      </c>
      <c r="AF306">
        <v>0.89190499999999995</v>
      </c>
      <c r="AG306">
        <v>0.89123200000000002</v>
      </c>
      <c r="AH306">
        <v>0.89050200000000002</v>
      </c>
      <c r="AI306">
        <v>1.29718</v>
      </c>
      <c r="AJ306">
        <v>1.58318</v>
      </c>
      <c r="AK306">
        <v>1.8831800000000001</v>
      </c>
      <c r="AL306">
        <v>2.5271400000000002</v>
      </c>
      <c r="AM306">
        <v>3.4621300000000002</v>
      </c>
      <c r="AN306">
        <v>0.94045699999999999</v>
      </c>
      <c r="AO306">
        <v>1.5382800000000001</v>
      </c>
      <c r="AP306">
        <v>1.76972</v>
      </c>
      <c r="AQ306">
        <v>0.973078</v>
      </c>
      <c r="AR306">
        <v>0.97307999999999995</v>
      </c>
      <c r="AS306">
        <v>0.97304500000000005</v>
      </c>
      <c r="AT306">
        <v>0.972773</v>
      </c>
      <c r="AU306">
        <v>0.97135800000000005</v>
      </c>
      <c r="AV306">
        <v>1.52182</v>
      </c>
      <c r="AW306">
        <v>3.1465999999999998</v>
      </c>
      <c r="AX306">
        <v>4.4559699999999998</v>
      </c>
      <c r="AY306">
        <v>6.4372499999999997</v>
      </c>
      <c r="AZ306">
        <v>1.01176</v>
      </c>
      <c r="BA306">
        <v>1.0105</v>
      </c>
      <c r="BB306">
        <v>1.0104299999999999</v>
      </c>
      <c r="BC306">
        <v>1.0116799999999999</v>
      </c>
      <c r="BD306">
        <v>1.0102500000000001</v>
      </c>
      <c r="BE306">
        <v>1.6414</v>
      </c>
      <c r="BF306">
        <v>2.21224</v>
      </c>
      <c r="BG306">
        <v>4.2985199999999999</v>
      </c>
      <c r="BH306">
        <v>14.2456</v>
      </c>
      <c r="BI306">
        <v>1.0459799999999999</v>
      </c>
      <c r="BJ306">
        <v>1.046</v>
      </c>
      <c r="BK306">
        <v>1.04606</v>
      </c>
      <c r="BL306">
        <v>1.04619</v>
      </c>
      <c r="BM306">
        <v>1.1973499999999999</v>
      </c>
      <c r="BN306">
        <v>1.65343</v>
      </c>
      <c r="BO306">
        <v>2.0965600000000002</v>
      </c>
      <c r="BP306">
        <v>3.03335</v>
      </c>
      <c r="BQ306">
        <v>4.3100899999999998</v>
      </c>
      <c r="BR306">
        <v>6.4809700000000001</v>
      </c>
      <c r="BS306">
        <v>21.248200000000001</v>
      </c>
      <c r="BT306" s="5">
        <v>7090060000</v>
      </c>
      <c r="BU306">
        <v>1.0791999999999999</v>
      </c>
      <c r="BV306">
        <v>2.9898699999999998</v>
      </c>
      <c r="BW306">
        <v>1.1118600000000001</v>
      </c>
      <c r="BX306">
        <v>1.1088899999999999</v>
      </c>
      <c r="BY306">
        <v>1.8898699999999999</v>
      </c>
      <c r="BZ306">
        <v>4.6022299999999996</v>
      </c>
      <c r="CA306">
        <v>9.30288</v>
      </c>
      <c r="CB306">
        <v>1.3091699999999999</v>
      </c>
      <c r="CC306">
        <v>1.74272</v>
      </c>
    </row>
    <row r="307" spans="1:81" x14ac:dyDescent="0.45">
      <c r="B307" t="s">
        <v>374</v>
      </c>
      <c r="C307" t="s">
        <v>4</v>
      </c>
      <c r="D307">
        <v>0.930307</v>
      </c>
      <c r="E307">
        <v>0.93030599999999997</v>
      </c>
      <c r="F307">
        <v>0.93030800000000002</v>
      </c>
      <c r="G307">
        <v>0.93030800000000002</v>
      </c>
      <c r="H307">
        <v>0.930307</v>
      </c>
      <c r="I307">
        <v>0.930307</v>
      </c>
      <c r="J307">
        <v>0.930307</v>
      </c>
      <c r="K307">
        <v>0.930307</v>
      </c>
      <c r="L307">
        <v>0.930307</v>
      </c>
      <c r="M307">
        <v>0.93030400000000002</v>
      </c>
      <c r="N307">
        <v>0.930307</v>
      </c>
      <c r="O307">
        <v>0.92964800000000003</v>
      </c>
      <c r="P307">
        <v>0.930087</v>
      </c>
      <c r="Q307">
        <v>0.92966499999999996</v>
      </c>
      <c r="R307">
        <v>0.92969100000000005</v>
      </c>
      <c r="S307">
        <v>0.92966800000000005</v>
      </c>
      <c r="T307">
        <v>0.92932800000000004</v>
      </c>
      <c r="U307">
        <v>0.92932700000000001</v>
      </c>
      <c r="V307">
        <v>0.92936300000000005</v>
      </c>
      <c r="W307">
        <v>0.92923599999999995</v>
      </c>
      <c r="X307">
        <v>0.92926399999999998</v>
      </c>
      <c r="Y307">
        <v>0.92932099999999995</v>
      </c>
      <c r="Z307">
        <v>0.92912499999999998</v>
      </c>
      <c r="AA307">
        <v>0.92913100000000004</v>
      </c>
      <c r="AB307">
        <v>0.92913900000000005</v>
      </c>
      <c r="AC307">
        <v>0.92914600000000003</v>
      </c>
      <c r="AD307">
        <v>0.92914600000000003</v>
      </c>
      <c r="AE307">
        <v>0.92915499999999995</v>
      </c>
      <c r="AF307">
        <v>0.92914600000000003</v>
      </c>
      <c r="AG307">
        <v>0.92915700000000001</v>
      </c>
      <c r="AH307">
        <v>0.92916600000000005</v>
      </c>
      <c r="AI307">
        <v>0.92916500000000002</v>
      </c>
      <c r="AJ307">
        <v>0.92914099999999999</v>
      </c>
      <c r="AK307">
        <v>0.92914799999999997</v>
      </c>
      <c r="AL307">
        <v>0.92913299999999999</v>
      </c>
      <c r="AM307">
        <v>0.92913400000000002</v>
      </c>
      <c r="AN307">
        <v>0.929365</v>
      </c>
      <c r="AO307">
        <v>0.92936399999999997</v>
      </c>
      <c r="AP307">
        <v>0.92952500000000005</v>
      </c>
      <c r="AQ307">
        <v>0.92946399999999996</v>
      </c>
      <c r="AR307">
        <v>0.92945999999999995</v>
      </c>
      <c r="AS307">
        <v>0.92945900000000004</v>
      </c>
      <c r="AT307">
        <v>0.92945900000000004</v>
      </c>
      <c r="AU307">
        <v>0.92947000000000002</v>
      </c>
      <c r="AV307">
        <v>0.92947900000000006</v>
      </c>
      <c r="AW307">
        <v>0.92956799999999995</v>
      </c>
      <c r="AX307">
        <v>0.92959899999999995</v>
      </c>
      <c r="AY307">
        <v>0.92953300000000005</v>
      </c>
      <c r="AZ307">
        <v>0.92927800000000005</v>
      </c>
      <c r="BA307">
        <v>0.92927899999999997</v>
      </c>
      <c r="BB307">
        <v>0.92927800000000005</v>
      </c>
      <c r="BC307">
        <v>0.92927999999999999</v>
      </c>
      <c r="BD307">
        <v>0.92927999999999999</v>
      </c>
      <c r="BE307">
        <v>0.92930500000000005</v>
      </c>
      <c r="BF307">
        <v>0.92932999999999999</v>
      </c>
      <c r="BG307">
        <v>0.92940800000000001</v>
      </c>
      <c r="BH307">
        <v>0.92955600000000005</v>
      </c>
      <c r="BI307">
        <v>0.92910300000000001</v>
      </c>
      <c r="BJ307">
        <v>0.92910300000000001</v>
      </c>
      <c r="BK307">
        <v>0.92910300000000001</v>
      </c>
      <c r="BL307">
        <v>0.92909799999999998</v>
      </c>
      <c r="BM307">
        <v>0.92909799999999998</v>
      </c>
      <c r="BN307">
        <v>0.92910999999999999</v>
      </c>
      <c r="BO307">
        <v>0.92912799999999995</v>
      </c>
      <c r="BP307">
        <v>0.92915099999999995</v>
      </c>
      <c r="BQ307">
        <v>0.92921399999999998</v>
      </c>
      <c r="BR307">
        <v>0.92923599999999995</v>
      </c>
      <c r="BS307">
        <v>1.0733699999999999</v>
      </c>
      <c r="BT307">
        <v>1.9598599999999999</v>
      </c>
      <c r="BU307">
        <v>0.92935999999999996</v>
      </c>
      <c r="BV307">
        <v>0.92941799999999997</v>
      </c>
      <c r="BW307">
        <v>0.92986400000000002</v>
      </c>
      <c r="BX307">
        <v>0.92986400000000002</v>
      </c>
      <c r="BY307">
        <v>0.92986500000000005</v>
      </c>
      <c r="BZ307">
        <v>0.92990300000000004</v>
      </c>
      <c r="CA307">
        <v>0.92998599999999998</v>
      </c>
      <c r="CB307">
        <v>0.93026699999999996</v>
      </c>
      <c r="CC307">
        <v>0.93027199999999999</v>
      </c>
    </row>
    <row r="308" spans="1:81" x14ac:dyDescent="0.45">
      <c r="B308" t="s">
        <v>375</v>
      </c>
      <c r="C308" t="s">
        <v>4</v>
      </c>
      <c r="D308">
        <v>0</v>
      </c>
      <c r="E308">
        <v>0</v>
      </c>
      <c r="F308">
        <v>0</v>
      </c>
      <c r="G308">
        <v>7.9086500000000004E-2</v>
      </c>
      <c r="H308">
        <v>0.139575</v>
      </c>
      <c r="I308">
        <v>0.17627399999999999</v>
      </c>
      <c r="J308">
        <v>0.212475</v>
      </c>
      <c r="K308">
        <v>0.25088500000000002</v>
      </c>
      <c r="L308">
        <v>0.28289700000000001</v>
      </c>
      <c r="M308">
        <v>0.40533400000000003</v>
      </c>
      <c r="N308">
        <v>0.55010300000000001</v>
      </c>
      <c r="O308">
        <v>0</v>
      </c>
      <c r="P308">
        <v>0.50891799999999998</v>
      </c>
      <c r="Q308">
        <v>0</v>
      </c>
      <c r="R308">
        <v>0.470889</v>
      </c>
      <c r="S308">
        <v>0.60766200000000004</v>
      </c>
      <c r="T308">
        <v>0</v>
      </c>
      <c r="U308">
        <v>0</v>
      </c>
      <c r="V308">
        <v>0.284524</v>
      </c>
      <c r="W308">
        <v>0.42198400000000003</v>
      </c>
      <c r="X308">
        <v>0.57270299999999996</v>
      </c>
      <c r="Y308">
        <v>0.70255500000000004</v>
      </c>
      <c r="Z308">
        <v>0.53658899999999998</v>
      </c>
      <c r="AA308">
        <v>0.78828200000000004</v>
      </c>
      <c r="AB308">
        <v>0.88170099999999996</v>
      </c>
      <c r="AC308">
        <v>0</v>
      </c>
      <c r="AD308">
        <v>0</v>
      </c>
      <c r="AE308">
        <v>0.123721</v>
      </c>
      <c r="AF308">
        <v>0.16984199999999999</v>
      </c>
      <c r="AG308">
        <v>0.20249500000000001</v>
      </c>
      <c r="AH308">
        <v>0.24659300000000001</v>
      </c>
      <c r="AI308">
        <v>0.48588100000000001</v>
      </c>
      <c r="AJ308">
        <v>0.64558700000000002</v>
      </c>
      <c r="AK308">
        <v>0.76800199999999996</v>
      </c>
      <c r="AL308">
        <v>0.86958100000000005</v>
      </c>
      <c r="AM308">
        <v>0.96216999999999997</v>
      </c>
      <c r="AN308">
        <v>0</v>
      </c>
      <c r="AO308">
        <v>0.60660400000000003</v>
      </c>
      <c r="AP308">
        <v>0.74604400000000004</v>
      </c>
      <c r="AQ308">
        <v>0</v>
      </c>
      <c r="AR308">
        <v>0.10660699999999999</v>
      </c>
      <c r="AS308">
        <v>0.20466300000000001</v>
      </c>
      <c r="AT308">
        <v>0.25632500000000003</v>
      </c>
      <c r="AU308">
        <v>0.348769</v>
      </c>
      <c r="AV308">
        <v>0.56079699999999999</v>
      </c>
      <c r="AW308">
        <v>0.93954899999999997</v>
      </c>
      <c r="AX308">
        <v>1.03037</v>
      </c>
      <c r="AY308">
        <v>1.1384799999999999</v>
      </c>
      <c r="AZ308">
        <v>0</v>
      </c>
      <c r="BA308">
        <v>0.14677399999999999</v>
      </c>
      <c r="BB308">
        <v>0.186144</v>
      </c>
      <c r="BC308">
        <v>0.228685</v>
      </c>
      <c r="BD308">
        <v>0.28719899999999998</v>
      </c>
      <c r="BE308">
        <v>0.68940599999999996</v>
      </c>
      <c r="BF308">
        <v>0.82694000000000001</v>
      </c>
      <c r="BG308">
        <v>1.0245200000000001</v>
      </c>
      <c r="BH308">
        <v>1.2997399999999999</v>
      </c>
      <c r="BI308">
        <v>3.1844299999999999E-2</v>
      </c>
      <c r="BJ308">
        <v>0.17167399999999999</v>
      </c>
      <c r="BK308">
        <v>0.20469200000000001</v>
      </c>
      <c r="BL308">
        <v>0.26432899999999998</v>
      </c>
      <c r="BM308">
        <v>0.43328100000000003</v>
      </c>
      <c r="BN308">
        <v>0.65259199999999995</v>
      </c>
      <c r="BO308">
        <v>0.80956499999999998</v>
      </c>
      <c r="BP308">
        <v>0.92985700000000004</v>
      </c>
      <c r="BQ308">
        <v>1.02641</v>
      </c>
      <c r="BR308">
        <v>1.16804</v>
      </c>
      <c r="BS308">
        <v>1.33996</v>
      </c>
      <c r="BT308">
        <v>1.53867</v>
      </c>
      <c r="BU308">
        <v>0.334762</v>
      </c>
      <c r="BV308">
        <v>0.92588000000000004</v>
      </c>
      <c r="BW308">
        <v>0.20263100000000001</v>
      </c>
      <c r="BX308">
        <v>0.27635799999999999</v>
      </c>
      <c r="BY308">
        <v>0.77155899999999999</v>
      </c>
      <c r="BZ308">
        <v>1.0424800000000001</v>
      </c>
      <c r="CA308">
        <v>1.23838</v>
      </c>
      <c r="CB308">
        <v>0.45966000000000001</v>
      </c>
      <c r="CC308">
        <v>0.74341900000000005</v>
      </c>
    </row>
    <row r="309" spans="1:81" x14ac:dyDescent="0.45">
      <c r="B309" t="s">
        <v>376</v>
      </c>
      <c r="C309" t="s">
        <v>4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1.7688499999999999E-2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1.63955E-2</v>
      </c>
      <c r="AM309">
        <v>5.0356699999999997E-2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5.2189300000000001E-2</v>
      </c>
      <c r="AX309">
        <v>0.118744</v>
      </c>
      <c r="AY309">
        <v>0.330293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7.20216E-3</v>
      </c>
      <c r="BG309">
        <v>0.14541000000000001</v>
      </c>
      <c r="BH309">
        <v>0.55775300000000005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2.6141300000000001E-3</v>
      </c>
      <c r="BP309">
        <v>5.2657700000000002E-2</v>
      </c>
      <c r="BQ309">
        <v>0.174647</v>
      </c>
      <c r="BR309">
        <v>0.41420299999999999</v>
      </c>
      <c r="BS309">
        <v>0.61465199999999998</v>
      </c>
      <c r="BT309">
        <v>0.79727599999999998</v>
      </c>
      <c r="BU309">
        <v>0</v>
      </c>
      <c r="BV309">
        <v>5.33222E-2</v>
      </c>
      <c r="BW309">
        <v>0</v>
      </c>
      <c r="BX309">
        <v>0</v>
      </c>
      <c r="BY309">
        <v>0</v>
      </c>
      <c r="BZ309">
        <v>0.254666</v>
      </c>
      <c r="CA309">
        <v>0.53864800000000002</v>
      </c>
      <c r="CB309">
        <v>0</v>
      </c>
      <c r="CC309">
        <v>0</v>
      </c>
    </row>
    <row r="310" spans="1:81" x14ac:dyDescent="0.45">
      <c r="B310" t="s">
        <v>377</v>
      </c>
      <c r="C310" t="s">
        <v>4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</row>
    <row r="311" spans="1:81" x14ac:dyDescent="0.45">
      <c r="B311" t="s">
        <v>378</v>
      </c>
      <c r="C311" t="s">
        <v>4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</row>
    <row r="312" spans="1:81" x14ac:dyDescent="0.45">
      <c r="A312" t="s">
        <v>379</v>
      </c>
      <c r="C312" t="s">
        <v>4</v>
      </c>
      <c r="D312" t="s">
        <v>4</v>
      </c>
      <c r="E312" t="s">
        <v>4</v>
      </c>
      <c r="F312" t="s">
        <v>4</v>
      </c>
      <c r="G312" t="s">
        <v>4</v>
      </c>
      <c r="H312" t="s">
        <v>4</v>
      </c>
      <c r="I312" t="s">
        <v>4</v>
      </c>
      <c r="J312" t="s">
        <v>4</v>
      </c>
      <c r="K312" t="s">
        <v>4</v>
      </c>
      <c r="L312" t="s">
        <v>4</v>
      </c>
      <c r="M312" t="s">
        <v>4</v>
      </c>
      <c r="N312" t="s">
        <v>4</v>
      </c>
      <c r="O312" t="s">
        <v>4</v>
      </c>
      <c r="P312" t="s">
        <v>4</v>
      </c>
      <c r="Q312" t="s">
        <v>4</v>
      </c>
      <c r="R312" t="s">
        <v>4</v>
      </c>
      <c r="S312" t="s">
        <v>4</v>
      </c>
      <c r="T312" t="s">
        <v>4</v>
      </c>
      <c r="U312" t="s">
        <v>4</v>
      </c>
      <c r="V312" t="s">
        <v>4</v>
      </c>
      <c r="W312" t="s">
        <v>4</v>
      </c>
      <c r="X312" t="s">
        <v>4</v>
      </c>
      <c r="Y312" t="s">
        <v>4</v>
      </c>
      <c r="Z312" t="s">
        <v>4</v>
      </c>
      <c r="AA312" t="s">
        <v>4</v>
      </c>
      <c r="AB312" t="s">
        <v>4</v>
      </c>
      <c r="AC312" t="s">
        <v>4</v>
      </c>
      <c r="AD312" t="s">
        <v>4</v>
      </c>
      <c r="AE312" t="s">
        <v>4</v>
      </c>
      <c r="AF312" t="s">
        <v>4</v>
      </c>
      <c r="AG312" t="s">
        <v>4</v>
      </c>
      <c r="AH312" t="s">
        <v>4</v>
      </c>
      <c r="AI312" t="s">
        <v>4</v>
      </c>
      <c r="AJ312" t="s">
        <v>4</v>
      </c>
      <c r="AK312" t="s">
        <v>4</v>
      </c>
      <c r="AL312" t="s">
        <v>4</v>
      </c>
      <c r="AM312" t="s">
        <v>4</v>
      </c>
      <c r="AN312" t="s">
        <v>4</v>
      </c>
      <c r="AO312" t="s">
        <v>4</v>
      </c>
      <c r="AP312" t="s">
        <v>4</v>
      </c>
      <c r="AQ312" t="s">
        <v>4</v>
      </c>
      <c r="AR312" t="s">
        <v>4</v>
      </c>
      <c r="AS312" t="s">
        <v>4</v>
      </c>
      <c r="AT312" t="s">
        <v>4</v>
      </c>
      <c r="AU312" t="s">
        <v>4</v>
      </c>
      <c r="AV312" t="s">
        <v>4</v>
      </c>
      <c r="AW312" t="s">
        <v>4</v>
      </c>
      <c r="AX312" t="s">
        <v>4</v>
      </c>
      <c r="AY312" t="s">
        <v>4</v>
      </c>
      <c r="AZ312" t="s">
        <v>4</v>
      </c>
      <c r="BA312" t="s">
        <v>4</v>
      </c>
      <c r="BB312" t="s">
        <v>4</v>
      </c>
      <c r="BC312" t="s">
        <v>4</v>
      </c>
      <c r="BD312" t="s">
        <v>4</v>
      </c>
      <c r="BE312" t="s">
        <v>4</v>
      </c>
      <c r="BF312" t="s">
        <v>4</v>
      </c>
      <c r="BG312" t="s">
        <v>4</v>
      </c>
      <c r="BH312" t="s">
        <v>4</v>
      </c>
      <c r="BI312" t="s">
        <v>4</v>
      </c>
      <c r="BJ312" t="s">
        <v>4</v>
      </c>
      <c r="BK312" t="s">
        <v>4</v>
      </c>
      <c r="BL312" t="s">
        <v>4</v>
      </c>
      <c r="BM312" t="s">
        <v>4</v>
      </c>
      <c r="BN312" t="s">
        <v>4</v>
      </c>
      <c r="BO312" t="s">
        <v>4</v>
      </c>
      <c r="BP312" t="s">
        <v>4</v>
      </c>
      <c r="BQ312" t="s">
        <v>4</v>
      </c>
      <c r="BR312" t="s">
        <v>4</v>
      </c>
      <c r="BS312" t="s">
        <v>4</v>
      </c>
      <c r="BT312" t="s">
        <v>4</v>
      </c>
      <c r="BU312" t="s">
        <v>4</v>
      </c>
      <c r="BV312" t="s">
        <v>4</v>
      </c>
      <c r="BW312" t="s">
        <v>4</v>
      </c>
      <c r="BX312" t="s">
        <v>4</v>
      </c>
      <c r="BY312" t="s">
        <v>4</v>
      </c>
      <c r="BZ312" t="s">
        <v>4</v>
      </c>
      <c r="CA312" t="s">
        <v>4</v>
      </c>
      <c r="CB312" t="s">
        <v>4</v>
      </c>
      <c r="CC312" t="s">
        <v>4</v>
      </c>
    </row>
    <row r="313" spans="1:81" x14ac:dyDescent="0.45">
      <c r="A313" t="s">
        <v>380</v>
      </c>
      <c r="C313" t="s">
        <v>4</v>
      </c>
      <c r="D313" t="s">
        <v>4</v>
      </c>
      <c r="E313" t="s">
        <v>4</v>
      </c>
      <c r="F313" t="s">
        <v>4</v>
      </c>
      <c r="G313" t="s">
        <v>4</v>
      </c>
      <c r="H313" t="s">
        <v>4</v>
      </c>
      <c r="I313" t="s">
        <v>4</v>
      </c>
      <c r="J313" t="s">
        <v>4</v>
      </c>
      <c r="K313" t="s">
        <v>4</v>
      </c>
      <c r="L313" t="s">
        <v>4</v>
      </c>
      <c r="M313" t="s">
        <v>4</v>
      </c>
      <c r="N313" t="s">
        <v>4</v>
      </c>
      <c r="O313" t="s">
        <v>4</v>
      </c>
      <c r="P313" t="s">
        <v>4</v>
      </c>
      <c r="Q313" t="s">
        <v>4</v>
      </c>
      <c r="R313" t="s">
        <v>4</v>
      </c>
      <c r="S313" t="s">
        <v>4</v>
      </c>
      <c r="T313" t="s">
        <v>4</v>
      </c>
      <c r="U313" t="s">
        <v>4</v>
      </c>
      <c r="V313" t="s">
        <v>4</v>
      </c>
      <c r="W313" t="s">
        <v>4</v>
      </c>
      <c r="X313" t="s">
        <v>4</v>
      </c>
      <c r="Y313" t="s">
        <v>4</v>
      </c>
      <c r="Z313" t="s">
        <v>4</v>
      </c>
      <c r="AA313" t="s">
        <v>4</v>
      </c>
      <c r="AB313" t="s">
        <v>4</v>
      </c>
      <c r="AC313" t="s">
        <v>4</v>
      </c>
      <c r="AD313" t="s">
        <v>4</v>
      </c>
      <c r="AE313" t="s">
        <v>4</v>
      </c>
      <c r="AF313" t="s">
        <v>4</v>
      </c>
      <c r="AG313" t="s">
        <v>4</v>
      </c>
      <c r="AH313" t="s">
        <v>4</v>
      </c>
      <c r="AI313" t="s">
        <v>4</v>
      </c>
      <c r="AJ313" t="s">
        <v>4</v>
      </c>
      <c r="AK313" t="s">
        <v>4</v>
      </c>
      <c r="AL313" t="s">
        <v>4</v>
      </c>
      <c r="AM313" t="s">
        <v>4</v>
      </c>
      <c r="AN313" t="s">
        <v>4</v>
      </c>
      <c r="AO313" t="s">
        <v>4</v>
      </c>
      <c r="AP313" t="s">
        <v>4</v>
      </c>
      <c r="AQ313" t="s">
        <v>4</v>
      </c>
      <c r="AR313" t="s">
        <v>4</v>
      </c>
      <c r="AS313" t="s">
        <v>4</v>
      </c>
      <c r="AT313" t="s">
        <v>4</v>
      </c>
      <c r="AU313" t="s">
        <v>4</v>
      </c>
      <c r="AV313" t="s">
        <v>4</v>
      </c>
      <c r="AW313" t="s">
        <v>4</v>
      </c>
      <c r="AX313" t="s">
        <v>4</v>
      </c>
      <c r="AY313" t="s">
        <v>4</v>
      </c>
      <c r="AZ313" t="s">
        <v>4</v>
      </c>
      <c r="BA313" t="s">
        <v>4</v>
      </c>
      <c r="BB313" t="s">
        <v>4</v>
      </c>
      <c r="BC313" t="s">
        <v>4</v>
      </c>
      <c r="BD313" t="s">
        <v>4</v>
      </c>
      <c r="BE313" t="s">
        <v>4</v>
      </c>
      <c r="BF313" t="s">
        <v>4</v>
      </c>
      <c r="BG313" t="s">
        <v>4</v>
      </c>
      <c r="BH313" t="s">
        <v>4</v>
      </c>
      <c r="BI313" t="s">
        <v>4</v>
      </c>
      <c r="BJ313" t="s">
        <v>4</v>
      </c>
      <c r="BK313" t="s">
        <v>4</v>
      </c>
      <c r="BL313" t="s">
        <v>4</v>
      </c>
      <c r="BM313" t="s">
        <v>4</v>
      </c>
      <c r="BN313" t="s">
        <v>4</v>
      </c>
      <c r="BO313" t="s">
        <v>4</v>
      </c>
      <c r="BP313" t="s">
        <v>4</v>
      </c>
      <c r="BQ313" t="s">
        <v>4</v>
      </c>
      <c r="BR313" t="s">
        <v>4</v>
      </c>
      <c r="BS313" t="s">
        <v>4</v>
      </c>
      <c r="BT313" t="s">
        <v>4</v>
      </c>
      <c r="BU313" t="s">
        <v>4</v>
      </c>
      <c r="BV313" t="s">
        <v>4</v>
      </c>
      <c r="BW313" t="s">
        <v>4</v>
      </c>
      <c r="BX313" t="s">
        <v>4</v>
      </c>
      <c r="BY313" t="s">
        <v>4</v>
      </c>
      <c r="BZ313" t="s">
        <v>4</v>
      </c>
      <c r="CA313" t="s">
        <v>4</v>
      </c>
      <c r="CB313" t="s">
        <v>4</v>
      </c>
      <c r="CC313" t="s">
        <v>4</v>
      </c>
    </row>
    <row r="314" spans="1:81" x14ac:dyDescent="0.45">
      <c r="B314" t="s">
        <v>381</v>
      </c>
      <c r="C314" t="s">
        <v>5</v>
      </c>
      <c r="D314">
        <v>1.01325</v>
      </c>
      <c r="E314">
        <v>1.01325</v>
      </c>
      <c r="F314">
        <v>1.01325</v>
      </c>
      <c r="G314">
        <v>1.01325</v>
      </c>
      <c r="H314">
        <v>1.01325</v>
      </c>
      <c r="I314">
        <v>1.01325</v>
      </c>
      <c r="J314">
        <v>1.01325</v>
      </c>
      <c r="K314">
        <v>1.01325</v>
      </c>
      <c r="L314">
        <v>1.01325</v>
      </c>
      <c r="M314">
        <v>1.01325</v>
      </c>
      <c r="N314">
        <v>1.01325</v>
      </c>
      <c r="O314">
        <v>1.01325</v>
      </c>
      <c r="P314">
        <v>1.01325</v>
      </c>
      <c r="Q314">
        <v>1.01325</v>
      </c>
      <c r="R314">
        <v>1.01325</v>
      </c>
      <c r="S314">
        <v>1.01325</v>
      </c>
      <c r="T314">
        <v>1.01325</v>
      </c>
      <c r="U314">
        <v>1.01325</v>
      </c>
      <c r="V314">
        <v>1.01325</v>
      </c>
      <c r="W314">
        <v>1.01325</v>
      </c>
      <c r="X314">
        <v>1.01325</v>
      </c>
      <c r="Y314">
        <v>1.01325</v>
      </c>
      <c r="Z314">
        <v>1.01325</v>
      </c>
      <c r="AA314">
        <v>1.01325</v>
      </c>
      <c r="AB314">
        <v>1.01325</v>
      </c>
      <c r="AC314">
        <v>1.01325</v>
      </c>
      <c r="AD314">
        <v>1.01325</v>
      </c>
      <c r="AE314">
        <v>1.01325</v>
      </c>
      <c r="AF314">
        <v>1.01325</v>
      </c>
      <c r="AG314">
        <v>1.01325</v>
      </c>
      <c r="AH314">
        <v>1.01325</v>
      </c>
      <c r="AI314">
        <v>1.01325</v>
      </c>
      <c r="AJ314">
        <v>1.01325</v>
      </c>
      <c r="AK314">
        <v>1.01325</v>
      </c>
      <c r="AL314">
        <v>1.01325</v>
      </c>
      <c r="AM314">
        <v>1.01325</v>
      </c>
      <c r="AN314">
        <v>1.01325</v>
      </c>
      <c r="AO314">
        <v>1.01325</v>
      </c>
      <c r="AP314">
        <v>1.01325</v>
      </c>
      <c r="AQ314">
        <v>1.01325</v>
      </c>
      <c r="AR314">
        <v>1.01325</v>
      </c>
      <c r="AS314">
        <v>1.01325</v>
      </c>
      <c r="AT314">
        <v>1.01325</v>
      </c>
      <c r="AU314">
        <v>1.01325</v>
      </c>
      <c r="AV314">
        <v>1.01325</v>
      </c>
      <c r="AW314">
        <v>1.01325</v>
      </c>
      <c r="AX314">
        <v>1.01325</v>
      </c>
      <c r="AY314">
        <v>1.01325</v>
      </c>
      <c r="AZ314">
        <v>1.01325</v>
      </c>
      <c r="BA314">
        <v>1.01325</v>
      </c>
      <c r="BB314">
        <v>1.01325</v>
      </c>
      <c r="BC314">
        <v>1.01325</v>
      </c>
      <c r="BD314">
        <v>1.01325</v>
      </c>
      <c r="BE314">
        <v>1.01325</v>
      </c>
      <c r="BF314">
        <v>1.01325</v>
      </c>
      <c r="BG314">
        <v>1.01325</v>
      </c>
      <c r="BH314">
        <v>1.01325</v>
      </c>
      <c r="BI314">
        <v>1.01325</v>
      </c>
      <c r="BJ314">
        <v>1.01325</v>
      </c>
      <c r="BK314">
        <v>1.01325</v>
      </c>
      <c r="BL314">
        <v>1.01325</v>
      </c>
      <c r="BM314">
        <v>1.01325</v>
      </c>
      <c r="BN314">
        <v>1.01325</v>
      </c>
      <c r="BO314">
        <v>1.01325</v>
      </c>
      <c r="BP314">
        <v>1.01325</v>
      </c>
      <c r="BQ314">
        <v>1.01325</v>
      </c>
      <c r="BR314">
        <v>1.01325</v>
      </c>
      <c r="BS314">
        <v>1.01325</v>
      </c>
      <c r="BT314">
        <v>1.01325</v>
      </c>
      <c r="BU314">
        <v>1.01325</v>
      </c>
      <c r="BV314">
        <v>1.01325</v>
      </c>
      <c r="BW314">
        <v>1.01325</v>
      </c>
      <c r="BX314">
        <v>1.01325</v>
      </c>
      <c r="BY314">
        <v>1.01325</v>
      </c>
      <c r="BZ314">
        <v>1.01325</v>
      </c>
      <c r="CA314">
        <v>1.01325</v>
      </c>
      <c r="CB314">
        <v>1.01325</v>
      </c>
      <c r="CC314">
        <v>1.01325</v>
      </c>
    </row>
    <row r="315" spans="1:81" x14ac:dyDescent="0.45">
      <c r="B315" t="s">
        <v>382</v>
      </c>
      <c r="C315" t="s">
        <v>6</v>
      </c>
      <c r="D315">
        <v>291.14999999999998</v>
      </c>
      <c r="E315">
        <v>291.14999999999998</v>
      </c>
      <c r="F315">
        <v>291.14999999999998</v>
      </c>
      <c r="G315">
        <v>291.14999999999998</v>
      </c>
      <c r="H315">
        <v>291.14999999999998</v>
      </c>
      <c r="I315">
        <v>291.14999999999998</v>
      </c>
      <c r="J315">
        <v>291.14999999999998</v>
      </c>
      <c r="K315">
        <v>291.14999999999998</v>
      </c>
      <c r="L315">
        <v>291.14999999999998</v>
      </c>
      <c r="M315">
        <v>291.14999999999998</v>
      </c>
      <c r="N315">
        <v>291.14999999999998</v>
      </c>
      <c r="O315">
        <v>291.14999999999998</v>
      </c>
      <c r="P315">
        <v>291.14999999999998</v>
      </c>
      <c r="Q315">
        <v>291.14999999999998</v>
      </c>
      <c r="R315">
        <v>291.14999999999998</v>
      </c>
      <c r="S315">
        <v>291.14999999999998</v>
      </c>
      <c r="T315">
        <v>291.14999999999998</v>
      </c>
      <c r="U315">
        <v>291.14999999999998</v>
      </c>
      <c r="V315">
        <v>291.14999999999998</v>
      </c>
      <c r="W315">
        <v>291.14999999999998</v>
      </c>
      <c r="X315">
        <v>291.14999999999998</v>
      </c>
      <c r="Y315">
        <v>291.14999999999998</v>
      </c>
      <c r="Z315">
        <v>291.14999999999998</v>
      </c>
      <c r="AA315">
        <v>291.14999999999998</v>
      </c>
      <c r="AB315">
        <v>291.14999999999998</v>
      </c>
      <c r="AC315">
        <v>291.14999999999998</v>
      </c>
      <c r="AD315">
        <v>291.14999999999998</v>
      </c>
      <c r="AE315">
        <v>291.14999999999998</v>
      </c>
      <c r="AF315">
        <v>291.14999999999998</v>
      </c>
      <c r="AG315">
        <v>291.14999999999998</v>
      </c>
      <c r="AH315">
        <v>291.14999999999998</v>
      </c>
      <c r="AI315">
        <v>291.14999999999998</v>
      </c>
      <c r="AJ315">
        <v>291.14999999999998</v>
      </c>
      <c r="AK315">
        <v>291.14999999999998</v>
      </c>
      <c r="AL315">
        <v>291.14999999999998</v>
      </c>
      <c r="AM315">
        <v>291.14999999999998</v>
      </c>
      <c r="AN315">
        <v>291.14999999999998</v>
      </c>
      <c r="AO315">
        <v>291.14999999999998</v>
      </c>
      <c r="AP315">
        <v>291.14999999999998</v>
      </c>
      <c r="AQ315">
        <v>291.14999999999998</v>
      </c>
      <c r="AR315">
        <v>291.14999999999998</v>
      </c>
      <c r="AS315">
        <v>291.14999999999998</v>
      </c>
      <c r="AT315">
        <v>291.14999999999998</v>
      </c>
      <c r="AU315">
        <v>291.14999999999998</v>
      </c>
      <c r="AV315">
        <v>291.14999999999998</v>
      </c>
      <c r="AW315">
        <v>291.14999999999998</v>
      </c>
      <c r="AX315">
        <v>291.14999999999998</v>
      </c>
      <c r="AY315">
        <v>291.14999999999998</v>
      </c>
      <c r="AZ315">
        <v>291.14999999999998</v>
      </c>
      <c r="BA315">
        <v>291.14999999999998</v>
      </c>
      <c r="BB315">
        <v>291.14999999999998</v>
      </c>
      <c r="BC315">
        <v>291.14999999999998</v>
      </c>
      <c r="BD315">
        <v>291.14999999999998</v>
      </c>
      <c r="BE315">
        <v>291.14999999999998</v>
      </c>
      <c r="BF315">
        <v>291.14999999999998</v>
      </c>
      <c r="BG315">
        <v>291.14999999999998</v>
      </c>
      <c r="BH315">
        <v>291.14999999999998</v>
      </c>
      <c r="BI315">
        <v>291.14999999999998</v>
      </c>
      <c r="BJ315">
        <v>291.14999999999998</v>
      </c>
      <c r="BK315">
        <v>291.14999999999998</v>
      </c>
      <c r="BL315">
        <v>291.14999999999998</v>
      </c>
      <c r="BM315">
        <v>291.14999999999998</v>
      </c>
      <c r="BN315">
        <v>291.14999999999998</v>
      </c>
      <c r="BO315">
        <v>291.14999999999998</v>
      </c>
      <c r="BP315">
        <v>291.14999999999998</v>
      </c>
      <c r="BQ315">
        <v>291.14999999999998</v>
      </c>
      <c r="BR315">
        <v>291.14999999999998</v>
      </c>
      <c r="BS315">
        <v>291.14999999999998</v>
      </c>
      <c r="BT315">
        <v>291.14999999999998</v>
      </c>
      <c r="BU315">
        <v>291.14999999999998</v>
      </c>
      <c r="BV315">
        <v>291.14999999999998</v>
      </c>
      <c r="BW315">
        <v>291.14999999999998</v>
      </c>
      <c r="BX315">
        <v>291.14999999999998</v>
      </c>
      <c r="BY315">
        <v>291.14999999999998</v>
      </c>
      <c r="BZ315">
        <v>291.14999999999998</v>
      </c>
      <c r="CA315">
        <v>291.14999999999998</v>
      </c>
      <c r="CB315">
        <v>291.14999999999998</v>
      </c>
      <c r="CC315">
        <v>291.14999999999998</v>
      </c>
    </row>
    <row r="316" spans="1:81" x14ac:dyDescent="0.45">
      <c r="B316" t="s">
        <v>383</v>
      </c>
      <c r="C316" t="s">
        <v>4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1</v>
      </c>
      <c r="BY316">
        <v>1</v>
      </c>
      <c r="BZ316">
        <v>1</v>
      </c>
      <c r="CA316">
        <v>1</v>
      </c>
      <c r="CB316">
        <v>1</v>
      </c>
      <c r="CC316">
        <v>1</v>
      </c>
    </row>
    <row r="317" spans="1:81" x14ac:dyDescent="0.45">
      <c r="B317" t="s">
        <v>384</v>
      </c>
      <c r="C317" t="s">
        <v>32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</row>
    <row r="318" spans="1:81" x14ac:dyDescent="0.45">
      <c r="B318" t="s">
        <v>385</v>
      </c>
      <c r="C318" t="s">
        <v>3</v>
      </c>
      <c r="D318">
        <v>204.45699999999999</v>
      </c>
      <c r="E318">
        <v>204.45699999999999</v>
      </c>
      <c r="F318">
        <v>204.45699999999999</v>
      </c>
      <c r="G318">
        <v>204.45699999999999</v>
      </c>
      <c r="H318">
        <v>204.45699999999999</v>
      </c>
      <c r="I318">
        <v>204.45699999999999</v>
      </c>
      <c r="J318">
        <v>204.45699999999999</v>
      </c>
      <c r="K318">
        <v>204.45699999999999</v>
      </c>
      <c r="L318">
        <v>204.45699999999999</v>
      </c>
      <c r="M318">
        <v>204.45699999999999</v>
      </c>
      <c r="N318">
        <v>204.45699999999999</v>
      </c>
      <c r="O318">
        <v>204.45699999999999</v>
      </c>
      <c r="P318">
        <v>204.45699999999999</v>
      </c>
      <c r="Q318">
        <v>204.45699999999999</v>
      </c>
      <c r="R318">
        <v>204.45699999999999</v>
      </c>
      <c r="S318">
        <v>204.45699999999999</v>
      </c>
      <c r="T318">
        <v>204.45699999999999</v>
      </c>
      <c r="U318">
        <v>204.45699999999999</v>
      </c>
      <c r="V318">
        <v>204.45699999999999</v>
      </c>
      <c r="W318">
        <v>204.45699999999999</v>
      </c>
      <c r="X318">
        <v>204.45699999999999</v>
      </c>
      <c r="Y318">
        <v>204.45699999999999</v>
      </c>
      <c r="Z318">
        <v>204.45699999999999</v>
      </c>
      <c r="AA318">
        <v>204.45699999999999</v>
      </c>
      <c r="AB318">
        <v>204.45699999999999</v>
      </c>
      <c r="AC318">
        <v>204.45699999999999</v>
      </c>
      <c r="AD318">
        <v>204.45699999999999</v>
      </c>
      <c r="AE318">
        <v>204.45699999999999</v>
      </c>
      <c r="AF318">
        <v>204.45699999999999</v>
      </c>
      <c r="AG318">
        <v>204.45699999999999</v>
      </c>
      <c r="AH318">
        <v>204.45699999999999</v>
      </c>
      <c r="AI318">
        <v>204.45699999999999</v>
      </c>
      <c r="AJ318">
        <v>204.45699999999999</v>
      </c>
      <c r="AK318">
        <v>204.45699999999999</v>
      </c>
      <c r="AL318">
        <v>204.45699999999999</v>
      </c>
      <c r="AM318">
        <v>204.45699999999999</v>
      </c>
      <c r="AN318">
        <v>204.45699999999999</v>
      </c>
      <c r="AO318">
        <v>204.45699999999999</v>
      </c>
      <c r="AP318">
        <v>204.45699999999999</v>
      </c>
      <c r="AQ318">
        <v>204.45699999999999</v>
      </c>
      <c r="AR318">
        <v>204.45699999999999</v>
      </c>
      <c r="AS318">
        <v>204.45699999999999</v>
      </c>
      <c r="AT318">
        <v>204.45699999999999</v>
      </c>
      <c r="AU318">
        <v>204.45699999999999</v>
      </c>
      <c r="AV318">
        <v>204.45699999999999</v>
      </c>
      <c r="AW318">
        <v>204.45699999999999</v>
      </c>
      <c r="AX318">
        <v>204.45699999999999</v>
      </c>
      <c r="AY318">
        <v>204.45699999999999</v>
      </c>
      <c r="AZ318">
        <v>204.45699999999999</v>
      </c>
      <c r="BA318">
        <v>204.45699999999999</v>
      </c>
      <c r="BB318">
        <v>204.45699999999999</v>
      </c>
      <c r="BC318">
        <v>204.45699999999999</v>
      </c>
      <c r="BD318">
        <v>204.45699999999999</v>
      </c>
      <c r="BE318">
        <v>204.45699999999999</v>
      </c>
      <c r="BF318">
        <v>204.45699999999999</v>
      </c>
      <c r="BG318">
        <v>204.45699999999999</v>
      </c>
      <c r="BH318">
        <v>204.45699999999999</v>
      </c>
      <c r="BI318">
        <v>204.45699999999999</v>
      </c>
      <c r="BJ318">
        <v>204.45699999999999</v>
      </c>
      <c r="BK318">
        <v>204.45699999999999</v>
      </c>
      <c r="BL318">
        <v>204.45699999999999</v>
      </c>
      <c r="BM318">
        <v>204.45699999999999</v>
      </c>
      <c r="BN318">
        <v>204.45699999999999</v>
      </c>
      <c r="BO318">
        <v>204.45699999999999</v>
      </c>
      <c r="BP318">
        <v>204.45699999999999</v>
      </c>
      <c r="BQ318">
        <v>204.45699999999999</v>
      </c>
      <c r="BR318">
        <v>204.45699999999999</v>
      </c>
      <c r="BS318">
        <v>204.45699999999999</v>
      </c>
      <c r="BT318">
        <v>204.45699999999999</v>
      </c>
      <c r="BU318">
        <v>204.45699999999999</v>
      </c>
      <c r="BV318">
        <v>204.45699999999999</v>
      </c>
      <c r="BW318">
        <v>204.45699999999999</v>
      </c>
      <c r="BX318">
        <v>204.45699999999999</v>
      </c>
      <c r="BY318">
        <v>204.45699999999999</v>
      </c>
      <c r="BZ318">
        <v>204.45699999999999</v>
      </c>
      <c r="CA318">
        <v>204.45699999999999</v>
      </c>
      <c r="CB318">
        <v>204.45699999999999</v>
      </c>
      <c r="CC318">
        <v>204.45699999999999</v>
      </c>
    </row>
    <row r="319" spans="1:81" x14ac:dyDescent="0.45">
      <c r="A319" t="s">
        <v>386</v>
      </c>
      <c r="C319" t="s">
        <v>4</v>
      </c>
      <c r="D319" t="s">
        <v>4</v>
      </c>
      <c r="E319" t="s">
        <v>4</v>
      </c>
      <c r="F319" t="s">
        <v>4</v>
      </c>
      <c r="G319" t="s">
        <v>4</v>
      </c>
      <c r="H319" t="s">
        <v>4</v>
      </c>
      <c r="I319" t="s">
        <v>4</v>
      </c>
      <c r="J319" t="s">
        <v>4</v>
      </c>
      <c r="K319" t="s">
        <v>4</v>
      </c>
      <c r="L319" t="s">
        <v>4</v>
      </c>
      <c r="M319" t="s">
        <v>4</v>
      </c>
      <c r="N319" t="s">
        <v>4</v>
      </c>
      <c r="O319" t="s">
        <v>4</v>
      </c>
      <c r="P319" t="s">
        <v>4</v>
      </c>
      <c r="Q319" t="s">
        <v>4</v>
      </c>
      <c r="R319" t="s">
        <v>4</v>
      </c>
      <c r="S319" t="s">
        <v>4</v>
      </c>
      <c r="T319" t="s">
        <v>4</v>
      </c>
      <c r="U319" t="s">
        <v>4</v>
      </c>
      <c r="V319" t="s">
        <v>4</v>
      </c>
      <c r="W319" t="s">
        <v>4</v>
      </c>
      <c r="X319" t="s">
        <v>4</v>
      </c>
      <c r="Y319" t="s">
        <v>4</v>
      </c>
      <c r="Z319" t="s">
        <v>4</v>
      </c>
      <c r="AA319" t="s">
        <v>4</v>
      </c>
      <c r="AB319" t="s">
        <v>4</v>
      </c>
      <c r="AC319" t="s">
        <v>4</v>
      </c>
      <c r="AD319" t="s">
        <v>4</v>
      </c>
      <c r="AE319" t="s">
        <v>4</v>
      </c>
      <c r="AF319" t="s">
        <v>4</v>
      </c>
      <c r="AG319" t="s">
        <v>4</v>
      </c>
      <c r="AH319" t="s">
        <v>4</v>
      </c>
      <c r="AI319" t="s">
        <v>4</v>
      </c>
      <c r="AJ319" t="s">
        <v>4</v>
      </c>
      <c r="AK319" t="s">
        <v>4</v>
      </c>
      <c r="AL319" t="s">
        <v>4</v>
      </c>
      <c r="AM319" t="s">
        <v>4</v>
      </c>
      <c r="AN319" t="s">
        <v>4</v>
      </c>
      <c r="AO319" t="s">
        <v>4</v>
      </c>
      <c r="AP319" t="s">
        <v>4</v>
      </c>
      <c r="AQ319" t="s">
        <v>4</v>
      </c>
      <c r="AR319" t="s">
        <v>4</v>
      </c>
      <c r="AS319" t="s">
        <v>4</v>
      </c>
      <c r="AT319" t="s">
        <v>4</v>
      </c>
      <c r="AU319" t="s">
        <v>4</v>
      </c>
      <c r="AV319" t="s">
        <v>4</v>
      </c>
      <c r="AW319" t="s">
        <v>4</v>
      </c>
      <c r="AX319" t="s">
        <v>4</v>
      </c>
      <c r="AY319" t="s">
        <v>4</v>
      </c>
      <c r="AZ319" t="s">
        <v>4</v>
      </c>
      <c r="BA319" t="s">
        <v>4</v>
      </c>
      <c r="BB319" t="s">
        <v>4</v>
      </c>
      <c r="BC319" t="s">
        <v>4</v>
      </c>
      <c r="BD319" t="s">
        <v>4</v>
      </c>
      <c r="BE319" t="s">
        <v>4</v>
      </c>
      <c r="BF319" t="s">
        <v>4</v>
      </c>
      <c r="BG319" t="s">
        <v>4</v>
      </c>
      <c r="BH319" t="s">
        <v>4</v>
      </c>
      <c r="BI319" t="s">
        <v>4</v>
      </c>
      <c r="BJ319" t="s">
        <v>4</v>
      </c>
      <c r="BK319" t="s">
        <v>4</v>
      </c>
      <c r="BL319" t="s">
        <v>4</v>
      </c>
      <c r="BM319" t="s">
        <v>4</v>
      </c>
      <c r="BN319" t="s">
        <v>4</v>
      </c>
      <c r="BO319" t="s">
        <v>4</v>
      </c>
      <c r="BP319" t="s">
        <v>4</v>
      </c>
      <c r="BQ319" t="s">
        <v>4</v>
      </c>
      <c r="BR319" t="s">
        <v>4</v>
      </c>
      <c r="BS319" t="s">
        <v>4</v>
      </c>
      <c r="BT319" t="s">
        <v>4</v>
      </c>
      <c r="BU319" t="s">
        <v>4</v>
      </c>
      <c r="BV319" t="s">
        <v>4</v>
      </c>
      <c r="BW319" t="s">
        <v>4</v>
      </c>
      <c r="BX319" t="s">
        <v>4</v>
      </c>
      <c r="BY319" t="s">
        <v>4</v>
      </c>
      <c r="BZ319" t="s">
        <v>4</v>
      </c>
      <c r="CA319" t="s">
        <v>4</v>
      </c>
      <c r="CB319" t="s">
        <v>4</v>
      </c>
      <c r="CC319" t="s">
        <v>4</v>
      </c>
    </row>
    <row r="320" spans="1:81" x14ac:dyDescent="0.45">
      <c r="B320" t="s">
        <v>387</v>
      </c>
      <c r="C320" t="s">
        <v>4</v>
      </c>
      <c r="D320" t="s">
        <v>388</v>
      </c>
      <c r="E320" t="s">
        <v>388</v>
      </c>
      <c r="F320" t="s">
        <v>388</v>
      </c>
      <c r="G320" t="s">
        <v>388</v>
      </c>
      <c r="H320" t="s">
        <v>388</v>
      </c>
      <c r="I320" t="s">
        <v>388</v>
      </c>
      <c r="J320" t="s">
        <v>388</v>
      </c>
      <c r="K320" t="s">
        <v>388</v>
      </c>
      <c r="L320" t="s">
        <v>388</v>
      </c>
      <c r="M320" t="s">
        <v>388</v>
      </c>
      <c r="N320" t="s">
        <v>388</v>
      </c>
      <c r="O320" t="s">
        <v>388</v>
      </c>
      <c r="P320" t="s">
        <v>388</v>
      </c>
      <c r="Q320" t="s">
        <v>388</v>
      </c>
      <c r="R320" t="s">
        <v>388</v>
      </c>
      <c r="S320" t="s">
        <v>388</v>
      </c>
      <c r="T320" t="s">
        <v>388</v>
      </c>
      <c r="U320" t="s">
        <v>388</v>
      </c>
      <c r="V320" t="s">
        <v>388</v>
      </c>
      <c r="W320" t="s">
        <v>388</v>
      </c>
      <c r="X320" t="s">
        <v>388</v>
      </c>
      <c r="Y320" t="s">
        <v>388</v>
      </c>
      <c r="Z320" t="s">
        <v>388</v>
      </c>
      <c r="AA320" t="s">
        <v>388</v>
      </c>
      <c r="AB320" t="s">
        <v>388</v>
      </c>
      <c r="AC320" t="s">
        <v>388</v>
      </c>
      <c r="AD320" t="s">
        <v>388</v>
      </c>
      <c r="AE320" t="s">
        <v>388</v>
      </c>
      <c r="AF320" t="s">
        <v>388</v>
      </c>
      <c r="AG320" t="s">
        <v>388</v>
      </c>
      <c r="AH320" t="s">
        <v>388</v>
      </c>
      <c r="AI320" t="s">
        <v>388</v>
      </c>
      <c r="AJ320" t="s">
        <v>388</v>
      </c>
      <c r="AK320" t="s">
        <v>388</v>
      </c>
      <c r="AL320" t="s">
        <v>388</v>
      </c>
      <c r="AM320" t="s">
        <v>388</v>
      </c>
      <c r="AN320" t="s">
        <v>388</v>
      </c>
      <c r="AO320" t="s">
        <v>388</v>
      </c>
      <c r="AP320" t="s">
        <v>388</v>
      </c>
      <c r="AQ320" t="s">
        <v>388</v>
      </c>
      <c r="AR320" t="s">
        <v>388</v>
      </c>
      <c r="AS320" t="s">
        <v>388</v>
      </c>
      <c r="AT320" t="s">
        <v>388</v>
      </c>
      <c r="AU320" t="s">
        <v>388</v>
      </c>
      <c r="AV320" t="s">
        <v>388</v>
      </c>
      <c r="AW320" t="s">
        <v>388</v>
      </c>
      <c r="AX320" t="s">
        <v>388</v>
      </c>
      <c r="AY320" t="s">
        <v>388</v>
      </c>
      <c r="AZ320" t="s">
        <v>388</v>
      </c>
      <c r="BA320" t="s">
        <v>388</v>
      </c>
      <c r="BB320" t="s">
        <v>388</v>
      </c>
      <c r="BC320" t="s">
        <v>388</v>
      </c>
      <c r="BD320" t="s">
        <v>388</v>
      </c>
      <c r="BE320" t="s">
        <v>388</v>
      </c>
      <c r="BF320" t="s">
        <v>388</v>
      </c>
      <c r="BG320" t="s">
        <v>388</v>
      </c>
      <c r="BH320" t="s">
        <v>388</v>
      </c>
      <c r="BI320" t="s">
        <v>388</v>
      </c>
      <c r="BJ320" t="s">
        <v>388</v>
      </c>
      <c r="BK320" t="s">
        <v>388</v>
      </c>
      <c r="BL320" t="s">
        <v>388</v>
      </c>
      <c r="BM320" t="s">
        <v>388</v>
      </c>
      <c r="BN320" t="s">
        <v>388</v>
      </c>
      <c r="BO320" t="s">
        <v>388</v>
      </c>
      <c r="BP320" t="s">
        <v>388</v>
      </c>
      <c r="BQ320" t="s">
        <v>388</v>
      </c>
      <c r="BR320" t="s">
        <v>388</v>
      </c>
      <c r="BS320" t="s">
        <v>388</v>
      </c>
      <c r="BT320" t="s">
        <v>388</v>
      </c>
      <c r="BU320" t="s">
        <v>388</v>
      </c>
      <c r="BV320" t="s">
        <v>388</v>
      </c>
      <c r="BW320" t="s">
        <v>388</v>
      </c>
      <c r="BX320" t="s">
        <v>388</v>
      </c>
      <c r="BY320" t="s">
        <v>388</v>
      </c>
      <c r="BZ320" t="s">
        <v>388</v>
      </c>
      <c r="CA320" t="s">
        <v>388</v>
      </c>
      <c r="CB320" t="s">
        <v>388</v>
      </c>
      <c r="CC320" t="s">
        <v>388</v>
      </c>
    </row>
    <row r="321" spans="1:81" x14ac:dyDescent="0.45">
      <c r="B321" t="s">
        <v>389</v>
      </c>
      <c r="C321" t="s">
        <v>4</v>
      </c>
      <c r="D321">
        <v>150</v>
      </c>
      <c r="E321">
        <v>150</v>
      </c>
      <c r="F321">
        <v>150</v>
      </c>
      <c r="G321">
        <v>150</v>
      </c>
      <c r="H321">
        <v>150</v>
      </c>
      <c r="I321">
        <v>150</v>
      </c>
      <c r="J321">
        <v>150</v>
      </c>
      <c r="K321">
        <v>150</v>
      </c>
      <c r="L321">
        <v>150</v>
      </c>
      <c r="M321">
        <v>150</v>
      </c>
      <c r="N321">
        <v>150</v>
      </c>
      <c r="O321">
        <v>150</v>
      </c>
      <c r="P321">
        <v>150</v>
      </c>
      <c r="Q321">
        <v>150</v>
      </c>
      <c r="R321">
        <v>150</v>
      </c>
      <c r="S321">
        <v>150</v>
      </c>
      <c r="T321">
        <v>150</v>
      </c>
      <c r="U321">
        <v>150</v>
      </c>
      <c r="V321">
        <v>150</v>
      </c>
      <c r="W321">
        <v>150</v>
      </c>
      <c r="X321">
        <v>150</v>
      </c>
      <c r="Y321">
        <v>150</v>
      </c>
      <c r="Z321">
        <v>150</v>
      </c>
      <c r="AA321">
        <v>150</v>
      </c>
      <c r="AB321">
        <v>150</v>
      </c>
      <c r="AC321">
        <v>150</v>
      </c>
      <c r="AD321">
        <v>150</v>
      </c>
      <c r="AE321">
        <v>150</v>
      </c>
      <c r="AF321">
        <v>150</v>
      </c>
      <c r="AG321">
        <v>150</v>
      </c>
      <c r="AH321">
        <v>150</v>
      </c>
      <c r="AI321">
        <v>150</v>
      </c>
      <c r="AJ321">
        <v>150</v>
      </c>
      <c r="AK321">
        <v>150</v>
      </c>
      <c r="AL321">
        <v>150</v>
      </c>
      <c r="AM321">
        <v>150</v>
      </c>
      <c r="AN321">
        <v>150</v>
      </c>
      <c r="AO321">
        <v>150</v>
      </c>
      <c r="AP321">
        <v>150</v>
      </c>
      <c r="AQ321">
        <v>150</v>
      </c>
      <c r="AR321">
        <v>150</v>
      </c>
      <c r="AS321">
        <v>150</v>
      </c>
      <c r="AT321">
        <v>150</v>
      </c>
      <c r="AU321">
        <v>150</v>
      </c>
      <c r="AV321">
        <v>150</v>
      </c>
      <c r="AW321">
        <v>150</v>
      </c>
      <c r="AX321">
        <v>150</v>
      </c>
      <c r="AY321">
        <v>150</v>
      </c>
      <c r="AZ321">
        <v>150</v>
      </c>
      <c r="BA321">
        <v>150</v>
      </c>
      <c r="BB321">
        <v>150</v>
      </c>
      <c r="BC321">
        <v>150</v>
      </c>
      <c r="BD321">
        <v>150</v>
      </c>
      <c r="BE321">
        <v>150</v>
      </c>
      <c r="BF321">
        <v>150</v>
      </c>
      <c r="BG321">
        <v>150</v>
      </c>
      <c r="BH321">
        <v>150</v>
      </c>
      <c r="BI321">
        <v>150</v>
      </c>
      <c r="BJ321">
        <v>150</v>
      </c>
      <c r="BK321">
        <v>150</v>
      </c>
      <c r="BL321">
        <v>150</v>
      </c>
      <c r="BM321">
        <v>150</v>
      </c>
      <c r="BN321">
        <v>150</v>
      </c>
      <c r="BO321">
        <v>150</v>
      </c>
      <c r="BP321">
        <v>150</v>
      </c>
      <c r="BQ321">
        <v>150</v>
      </c>
      <c r="BR321">
        <v>150</v>
      </c>
      <c r="BS321">
        <v>150</v>
      </c>
      <c r="BT321">
        <v>150</v>
      </c>
      <c r="BU321">
        <v>150</v>
      </c>
      <c r="BV321">
        <v>150</v>
      </c>
      <c r="BW321">
        <v>150</v>
      </c>
      <c r="BX321">
        <v>150</v>
      </c>
      <c r="BY321">
        <v>150</v>
      </c>
      <c r="BZ321">
        <v>150</v>
      </c>
      <c r="CA321">
        <v>150</v>
      </c>
      <c r="CB321">
        <v>150</v>
      </c>
      <c r="CC321">
        <v>150</v>
      </c>
    </row>
    <row r="322" spans="1:81" x14ac:dyDescent="0.45">
      <c r="B322" t="s">
        <v>390</v>
      </c>
      <c r="C322" t="s">
        <v>4</v>
      </c>
      <c r="D322">
        <v>1E-3</v>
      </c>
      <c r="E322">
        <v>1E-3</v>
      </c>
      <c r="F322">
        <v>1E-3</v>
      </c>
      <c r="G322">
        <v>1E-3</v>
      </c>
      <c r="H322">
        <v>1E-3</v>
      </c>
      <c r="I322">
        <v>1E-3</v>
      </c>
      <c r="J322">
        <v>1E-3</v>
      </c>
      <c r="K322">
        <v>1E-3</v>
      </c>
      <c r="L322">
        <v>1E-3</v>
      </c>
      <c r="M322">
        <v>1E-3</v>
      </c>
      <c r="N322">
        <v>1E-3</v>
      </c>
      <c r="O322">
        <v>1E-3</v>
      </c>
      <c r="P322">
        <v>1E-3</v>
      </c>
      <c r="Q322">
        <v>1E-3</v>
      </c>
      <c r="R322">
        <v>1E-3</v>
      </c>
      <c r="S322">
        <v>1E-3</v>
      </c>
      <c r="T322">
        <v>1E-3</v>
      </c>
      <c r="U322">
        <v>1E-3</v>
      </c>
      <c r="V322">
        <v>1E-3</v>
      </c>
      <c r="W322">
        <v>1E-3</v>
      </c>
      <c r="X322">
        <v>1E-3</v>
      </c>
      <c r="Y322">
        <v>1E-3</v>
      </c>
      <c r="Z322">
        <v>1E-3</v>
      </c>
      <c r="AA322">
        <v>1E-3</v>
      </c>
      <c r="AB322">
        <v>1E-3</v>
      </c>
      <c r="AC322">
        <v>1E-3</v>
      </c>
      <c r="AD322">
        <v>1E-3</v>
      </c>
      <c r="AE322">
        <v>1E-3</v>
      </c>
      <c r="AF322">
        <v>1E-3</v>
      </c>
      <c r="AG322">
        <v>1E-3</v>
      </c>
      <c r="AH322">
        <v>1E-3</v>
      </c>
      <c r="AI322">
        <v>1E-3</v>
      </c>
      <c r="AJ322">
        <v>1E-3</v>
      </c>
      <c r="AK322">
        <v>1E-3</v>
      </c>
      <c r="AL322">
        <v>1E-3</v>
      </c>
      <c r="AM322">
        <v>1E-3</v>
      </c>
      <c r="AN322">
        <v>1E-3</v>
      </c>
      <c r="AO322">
        <v>1E-3</v>
      </c>
      <c r="AP322">
        <v>1E-3</v>
      </c>
      <c r="AQ322">
        <v>1E-3</v>
      </c>
      <c r="AR322">
        <v>1E-3</v>
      </c>
      <c r="AS322">
        <v>1E-3</v>
      </c>
      <c r="AT322">
        <v>1E-3</v>
      </c>
      <c r="AU322">
        <v>1E-3</v>
      </c>
      <c r="AV322">
        <v>1E-3</v>
      </c>
      <c r="AW322">
        <v>1E-3</v>
      </c>
      <c r="AX322">
        <v>1E-3</v>
      </c>
      <c r="AY322">
        <v>1E-3</v>
      </c>
      <c r="AZ322">
        <v>1E-3</v>
      </c>
      <c r="BA322">
        <v>1E-3</v>
      </c>
      <c r="BB322">
        <v>1E-3</v>
      </c>
      <c r="BC322">
        <v>1E-3</v>
      </c>
      <c r="BD322">
        <v>1E-3</v>
      </c>
      <c r="BE322">
        <v>1E-3</v>
      </c>
      <c r="BF322">
        <v>1E-3</v>
      </c>
      <c r="BG322">
        <v>1E-3</v>
      </c>
      <c r="BH322">
        <v>1E-3</v>
      </c>
      <c r="BI322">
        <v>1E-3</v>
      </c>
      <c r="BJ322">
        <v>1E-3</v>
      </c>
      <c r="BK322">
        <v>1E-3</v>
      </c>
      <c r="BL322">
        <v>1E-3</v>
      </c>
      <c r="BM322">
        <v>1E-3</v>
      </c>
      <c r="BN322">
        <v>1E-3</v>
      </c>
      <c r="BO322">
        <v>1E-3</v>
      </c>
      <c r="BP322">
        <v>1E-3</v>
      </c>
      <c r="BQ322">
        <v>1E-3</v>
      </c>
      <c r="BR322">
        <v>1E-3</v>
      </c>
      <c r="BS322">
        <v>1E-3</v>
      </c>
      <c r="BT322">
        <v>1E-3</v>
      </c>
      <c r="BU322">
        <v>1E-3</v>
      </c>
      <c r="BV322">
        <v>1E-3</v>
      </c>
      <c r="BW322">
        <v>1E-3</v>
      </c>
      <c r="BX322">
        <v>1E-3</v>
      </c>
      <c r="BY322">
        <v>1E-3</v>
      </c>
      <c r="BZ322">
        <v>1E-3</v>
      </c>
      <c r="CA322">
        <v>1E-3</v>
      </c>
      <c r="CB322">
        <v>1E-3</v>
      </c>
      <c r="CC322">
        <v>1E-3</v>
      </c>
    </row>
    <row r="323" spans="1:81" x14ac:dyDescent="0.45">
      <c r="B323" t="s">
        <v>391</v>
      </c>
      <c r="C323" t="s">
        <v>4</v>
      </c>
      <c r="D323">
        <v>10</v>
      </c>
      <c r="E323">
        <v>10</v>
      </c>
      <c r="F323">
        <v>10</v>
      </c>
      <c r="G323">
        <v>10</v>
      </c>
      <c r="H323">
        <v>10</v>
      </c>
      <c r="I323">
        <v>10</v>
      </c>
      <c r="J323">
        <v>10</v>
      </c>
      <c r="K323">
        <v>10</v>
      </c>
      <c r="L323">
        <v>10</v>
      </c>
      <c r="M323">
        <v>10</v>
      </c>
      <c r="N323">
        <v>10</v>
      </c>
      <c r="O323">
        <v>10</v>
      </c>
      <c r="P323">
        <v>10</v>
      </c>
      <c r="Q323">
        <v>10</v>
      </c>
      <c r="R323">
        <v>10</v>
      </c>
      <c r="S323">
        <v>10</v>
      </c>
      <c r="T323">
        <v>10</v>
      </c>
      <c r="U323">
        <v>10</v>
      </c>
      <c r="V323">
        <v>10</v>
      </c>
      <c r="W323">
        <v>10</v>
      </c>
      <c r="X323">
        <v>10</v>
      </c>
      <c r="Y323">
        <v>10</v>
      </c>
      <c r="Z323">
        <v>10</v>
      </c>
      <c r="AA323">
        <v>10</v>
      </c>
      <c r="AB323">
        <v>10</v>
      </c>
      <c r="AC323">
        <v>10</v>
      </c>
      <c r="AD323">
        <v>10</v>
      </c>
      <c r="AE323">
        <v>10</v>
      </c>
      <c r="AF323">
        <v>10</v>
      </c>
      <c r="AG323">
        <v>10</v>
      </c>
      <c r="AH323">
        <v>10</v>
      </c>
      <c r="AI323">
        <v>10</v>
      </c>
      <c r="AJ323">
        <v>10</v>
      </c>
      <c r="AK323">
        <v>10</v>
      </c>
      <c r="AL323">
        <v>10</v>
      </c>
      <c r="AM323">
        <v>10</v>
      </c>
      <c r="AN323">
        <v>10</v>
      </c>
      <c r="AO323">
        <v>10</v>
      </c>
      <c r="AP323">
        <v>10</v>
      </c>
      <c r="AQ323">
        <v>10</v>
      </c>
      <c r="AR323">
        <v>10</v>
      </c>
      <c r="AS323">
        <v>10</v>
      </c>
      <c r="AT323">
        <v>10</v>
      </c>
      <c r="AU323">
        <v>10</v>
      </c>
      <c r="AV323">
        <v>10</v>
      </c>
      <c r="AW323">
        <v>10</v>
      </c>
      <c r="AX323">
        <v>10</v>
      </c>
      <c r="AY323">
        <v>10</v>
      </c>
      <c r="AZ323">
        <v>10</v>
      </c>
      <c r="BA323">
        <v>10</v>
      </c>
      <c r="BB323">
        <v>10</v>
      </c>
      <c r="BC323">
        <v>10</v>
      </c>
      <c r="BD323">
        <v>10</v>
      </c>
      <c r="BE323">
        <v>10</v>
      </c>
      <c r="BF323">
        <v>10</v>
      </c>
      <c r="BG323">
        <v>10</v>
      </c>
      <c r="BH323">
        <v>10</v>
      </c>
      <c r="BI323">
        <v>10</v>
      </c>
      <c r="BJ323">
        <v>10</v>
      </c>
      <c r="BK323">
        <v>10</v>
      </c>
      <c r="BL323">
        <v>10</v>
      </c>
      <c r="BM323">
        <v>10</v>
      </c>
      <c r="BN323">
        <v>10</v>
      </c>
      <c r="BO323">
        <v>10</v>
      </c>
      <c r="BP323">
        <v>10</v>
      </c>
      <c r="BQ323">
        <v>10</v>
      </c>
      <c r="BR323">
        <v>10</v>
      </c>
      <c r="BS323">
        <v>10</v>
      </c>
      <c r="BT323">
        <v>10</v>
      </c>
      <c r="BU323">
        <v>10</v>
      </c>
      <c r="BV323">
        <v>10</v>
      </c>
      <c r="BW323">
        <v>10</v>
      </c>
      <c r="BX323">
        <v>10</v>
      </c>
      <c r="BY323">
        <v>10</v>
      </c>
      <c r="BZ323">
        <v>10</v>
      </c>
      <c r="CA323">
        <v>10</v>
      </c>
      <c r="CB323">
        <v>10</v>
      </c>
      <c r="CC323">
        <v>10</v>
      </c>
    </row>
    <row r="324" spans="1:81" x14ac:dyDescent="0.45">
      <c r="B324" t="s">
        <v>392</v>
      </c>
      <c r="C324" t="s">
        <v>4</v>
      </c>
      <c r="D324" t="s">
        <v>393</v>
      </c>
      <c r="E324" t="s">
        <v>393</v>
      </c>
      <c r="F324" t="s">
        <v>393</v>
      </c>
      <c r="G324" t="s">
        <v>393</v>
      </c>
      <c r="H324" t="s">
        <v>393</v>
      </c>
      <c r="I324" t="s">
        <v>393</v>
      </c>
      <c r="J324" t="s">
        <v>393</v>
      </c>
      <c r="K324" t="s">
        <v>393</v>
      </c>
      <c r="L324" t="s">
        <v>393</v>
      </c>
      <c r="M324" t="s">
        <v>393</v>
      </c>
      <c r="N324" t="s">
        <v>393</v>
      </c>
      <c r="O324" t="s">
        <v>393</v>
      </c>
      <c r="P324" t="s">
        <v>393</v>
      </c>
      <c r="Q324" t="s">
        <v>393</v>
      </c>
      <c r="R324" t="s">
        <v>393</v>
      </c>
      <c r="S324" t="s">
        <v>393</v>
      </c>
      <c r="T324" t="s">
        <v>393</v>
      </c>
      <c r="U324" t="s">
        <v>393</v>
      </c>
      <c r="V324" t="s">
        <v>393</v>
      </c>
      <c r="W324" t="s">
        <v>393</v>
      </c>
      <c r="X324" t="s">
        <v>393</v>
      </c>
      <c r="Y324" t="s">
        <v>393</v>
      </c>
      <c r="Z324" t="s">
        <v>393</v>
      </c>
      <c r="AA324" t="s">
        <v>393</v>
      </c>
      <c r="AB324" t="s">
        <v>393</v>
      </c>
      <c r="AC324" t="s">
        <v>393</v>
      </c>
      <c r="AD324" t="s">
        <v>393</v>
      </c>
      <c r="AE324" t="s">
        <v>393</v>
      </c>
      <c r="AF324" t="s">
        <v>393</v>
      </c>
      <c r="AG324" t="s">
        <v>393</v>
      </c>
      <c r="AH324" t="s">
        <v>393</v>
      </c>
      <c r="AI324" t="s">
        <v>393</v>
      </c>
      <c r="AJ324" t="s">
        <v>393</v>
      </c>
      <c r="AK324" t="s">
        <v>393</v>
      </c>
      <c r="AL324" t="s">
        <v>393</v>
      </c>
      <c r="AM324" t="s">
        <v>393</v>
      </c>
      <c r="AN324" t="s">
        <v>393</v>
      </c>
      <c r="AO324" t="s">
        <v>393</v>
      </c>
      <c r="AP324" t="s">
        <v>393</v>
      </c>
      <c r="AQ324" t="s">
        <v>393</v>
      </c>
      <c r="AR324" t="s">
        <v>393</v>
      </c>
      <c r="AS324" t="s">
        <v>393</v>
      </c>
      <c r="AT324" t="s">
        <v>393</v>
      </c>
      <c r="AU324" t="s">
        <v>393</v>
      </c>
      <c r="AV324" t="s">
        <v>393</v>
      </c>
      <c r="AW324" t="s">
        <v>393</v>
      </c>
      <c r="AX324" t="s">
        <v>393</v>
      </c>
      <c r="AY324" t="s">
        <v>393</v>
      </c>
      <c r="AZ324" t="s">
        <v>393</v>
      </c>
      <c r="BA324" t="s">
        <v>393</v>
      </c>
      <c r="BB324" t="s">
        <v>393</v>
      </c>
      <c r="BC324" t="s">
        <v>393</v>
      </c>
      <c r="BD324" t="s">
        <v>393</v>
      </c>
      <c r="BE324" t="s">
        <v>393</v>
      </c>
      <c r="BF324" t="s">
        <v>393</v>
      </c>
      <c r="BG324" t="s">
        <v>393</v>
      </c>
      <c r="BH324" t="s">
        <v>393</v>
      </c>
      <c r="BI324" t="s">
        <v>393</v>
      </c>
      <c r="BJ324" t="s">
        <v>393</v>
      </c>
      <c r="BK324" t="s">
        <v>393</v>
      </c>
      <c r="BL324" t="s">
        <v>393</v>
      </c>
      <c r="BM324" t="s">
        <v>393</v>
      </c>
      <c r="BN324" t="s">
        <v>393</v>
      </c>
      <c r="BO324" t="s">
        <v>393</v>
      </c>
      <c r="BP324" t="s">
        <v>393</v>
      </c>
      <c r="BQ324" t="s">
        <v>393</v>
      </c>
      <c r="BR324" t="s">
        <v>393</v>
      </c>
      <c r="BS324" t="s">
        <v>393</v>
      </c>
      <c r="BT324" t="s">
        <v>393</v>
      </c>
      <c r="BU324" t="s">
        <v>393</v>
      </c>
      <c r="BV324" t="s">
        <v>393</v>
      </c>
      <c r="BW324" t="s">
        <v>393</v>
      </c>
      <c r="BX324" t="s">
        <v>393</v>
      </c>
      <c r="BY324" t="s">
        <v>393</v>
      </c>
      <c r="BZ324" t="s">
        <v>393</v>
      </c>
      <c r="CA324" t="s">
        <v>393</v>
      </c>
      <c r="CB324" t="s">
        <v>393</v>
      </c>
      <c r="CC324" t="s">
        <v>393</v>
      </c>
    </row>
    <row r="325" spans="1:81" x14ac:dyDescent="0.45">
      <c r="A325" t="s">
        <v>394</v>
      </c>
      <c r="C325" t="s">
        <v>4</v>
      </c>
      <c r="D325" t="s">
        <v>4</v>
      </c>
      <c r="E325" t="s">
        <v>4</v>
      </c>
      <c r="F325" t="s">
        <v>4</v>
      </c>
      <c r="G325" t="s">
        <v>4</v>
      </c>
      <c r="H325" t="s">
        <v>4</v>
      </c>
      <c r="I325" t="s">
        <v>4</v>
      </c>
      <c r="J325" t="s">
        <v>4</v>
      </c>
      <c r="K325" t="s">
        <v>4</v>
      </c>
      <c r="L325" t="s">
        <v>4</v>
      </c>
      <c r="M325" t="s">
        <v>4</v>
      </c>
      <c r="N325" t="s">
        <v>4</v>
      </c>
      <c r="O325" t="s">
        <v>4</v>
      </c>
      <c r="P325" t="s">
        <v>4</v>
      </c>
      <c r="Q325" t="s">
        <v>4</v>
      </c>
      <c r="R325" t="s">
        <v>4</v>
      </c>
      <c r="S325" t="s">
        <v>4</v>
      </c>
      <c r="T325" t="s">
        <v>4</v>
      </c>
      <c r="U325" t="s">
        <v>4</v>
      </c>
      <c r="V325" t="s">
        <v>4</v>
      </c>
      <c r="W325" t="s">
        <v>4</v>
      </c>
      <c r="X325" t="s">
        <v>4</v>
      </c>
      <c r="Y325" t="s">
        <v>4</v>
      </c>
      <c r="Z325" t="s">
        <v>4</v>
      </c>
      <c r="AA325" t="s">
        <v>4</v>
      </c>
      <c r="AB325" t="s">
        <v>4</v>
      </c>
      <c r="AC325" t="s">
        <v>4</v>
      </c>
      <c r="AD325" t="s">
        <v>4</v>
      </c>
      <c r="AE325" t="s">
        <v>4</v>
      </c>
      <c r="AF325" t="s">
        <v>4</v>
      </c>
      <c r="AG325" t="s">
        <v>4</v>
      </c>
      <c r="AH325" t="s">
        <v>4</v>
      </c>
      <c r="AI325" t="s">
        <v>4</v>
      </c>
      <c r="AJ325" t="s">
        <v>4</v>
      </c>
      <c r="AK325" t="s">
        <v>4</v>
      </c>
      <c r="AL325" t="s">
        <v>4</v>
      </c>
      <c r="AM325" t="s">
        <v>4</v>
      </c>
      <c r="AN325" t="s">
        <v>4</v>
      </c>
      <c r="AO325" t="s">
        <v>4</v>
      </c>
      <c r="AP325" t="s">
        <v>4</v>
      </c>
      <c r="AQ325" t="s">
        <v>4</v>
      </c>
      <c r="AR325" t="s">
        <v>4</v>
      </c>
      <c r="AS325" t="s">
        <v>4</v>
      </c>
      <c r="AT325" t="s">
        <v>4</v>
      </c>
      <c r="AU325" t="s">
        <v>4</v>
      </c>
      <c r="AV325" t="s">
        <v>4</v>
      </c>
      <c r="AW325" t="s">
        <v>4</v>
      </c>
      <c r="AX325" t="s">
        <v>4</v>
      </c>
      <c r="AY325" t="s">
        <v>4</v>
      </c>
      <c r="AZ325" t="s">
        <v>4</v>
      </c>
      <c r="BA325" t="s">
        <v>4</v>
      </c>
      <c r="BB325" t="s">
        <v>4</v>
      </c>
      <c r="BC325" t="s">
        <v>4</v>
      </c>
      <c r="BD325" t="s">
        <v>4</v>
      </c>
      <c r="BE325" t="s">
        <v>4</v>
      </c>
      <c r="BF325" t="s">
        <v>4</v>
      </c>
      <c r="BG325" t="s">
        <v>4</v>
      </c>
      <c r="BH325" t="s">
        <v>4</v>
      </c>
      <c r="BI325" t="s">
        <v>4</v>
      </c>
      <c r="BJ325" t="s">
        <v>4</v>
      </c>
      <c r="BK325" t="s">
        <v>4</v>
      </c>
      <c r="BL325" t="s">
        <v>4</v>
      </c>
      <c r="BM325" t="s">
        <v>4</v>
      </c>
      <c r="BN325" t="s">
        <v>4</v>
      </c>
      <c r="BO325" t="s">
        <v>4</v>
      </c>
      <c r="BP325" t="s">
        <v>4</v>
      </c>
      <c r="BQ325" t="s">
        <v>4</v>
      </c>
      <c r="BR325" t="s">
        <v>4</v>
      </c>
      <c r="BS325" t="s">
        <v>4</v>
      </c>
      <c r="BT325" t="s">
        <v>4</v>
      </c>
      <c r="BU325" t="s">
        <v>4</v>
      </c>
      <c r="BV325" t="s">
        <v>4</v>
      </c>
      <c r="BW325" t="s">
        <v>4</v>
      </c>
      <c r="BX325" t="s">
        <v>4</v>
      </c>
      <c r="BY325" t="s">
        <v>4</v>
      </c>
      <c r="BZ325" t="s">
        <v>4</v>
      </c>
      <c r="CA325" t="s">
        <v>4</v>
      </c>
      <c r="CB325" t="s">
        <v>4</v>
      </c>
      <c r="CC325" t="s">
        <v>4</v>
      </c>
    </row>
    <row r="326" spans="1:81" x14ac:dyDescent="0.45">
      <c r="A326" t="s">
        <v>395</v>
      </c>
      <c r="C326" t="s">
        <v>4</v>
      </c>
      <c r="D326" t="s">
        <v>4</v>
      </c>
      <c r="E326" t="s">
        <v>4</v>
      </c>
      <c r="F326" t="s">
        <v>4</v>
      </c>
      <c r="G326" t="s">
        <v>4</v>
      </c>
      <c r="H326" t="s">
        <v>4</v>
      </c>
      <c r="I326" t="s">
        <v>4</v>
      </c>
      <c r="J326" t="s">
        <v>4</v>
      </c>
      <c r="K326" t="s">
        <v>4</v>
      </c>
      <c r="L326" t="s">
        <v>4</v>
      </c>
      <c r="M326" t="s">
        <v>4</v>
      </c>
      <c r="N326" t="s">
        <v>4</v>
      </c>
      <c r="O326" t="s">
        <v>4</v>
      </c>
      <c r="P326" t="s">
        <v>4</v>
      </c>
      <c r="Q326" t="s">
        <v>4</v>
      </c>
      <c r="R326" t="s">
        <v>4</v>
      </c>
      <c r="S326" t="s">
        <v>4</v>
      </c>
      <c r="T326" t="s">
        <v>4</v>
      </c>
      <c r="U326" t="s">
        <v>4</v>
      </c>
      <c r="V326" t="s">
        <v>4</v>
      </c>
      <c r="W326" t="s">
        <v>4</v>
      </c>
      <c r="X326" t="s">
        <v>4</v>
      </c>
      <c r="Y326" t="s">
        <v>4</v>
      </c>
      <c r="Z326" t="s">
        <v>4</v>
      </c>
      <c r="AA326" t="s">
        <v>4</v>
      </c>
      <c r="AB326" t="s">
        <v>4</v>
      </c>
      <c r="AC326" t="s">
        <v>4</v>
      </c>
      <c r="AD326" t="s">
        <v>4</v>
      </c>
      <c r="AE326" t="s">
        <v>4</v>
      </c>
      <c r="AF326" t="s">
        <v>4</v>
      </c>
      <c r="AG326" t="s">
        <v>4</v>
      </c>
      <c r="AH326" t="s">
        <v>4</v>
      </c>
      <c r="AI326" t="s">
        <v>4</v>
      </c>
      <c r="AJ326" t="s">
        <v>4</v>
      </c>
      <c r="AK326" t="s">
        <v>4</v>
      </c>
      <c r="AL326" t="s">
        <v>4</v>
      </c>
      <c r="AM326" t="s">
        <v>4</v>
      </c>
      <c r="AN326" t="s">
        <v>4</v>
      </c>
      <c r="AO326" t="s">
        <v>4</v>
      </c>
      <c r="AP326" t="s">
        <v>4</v>
      </c>
      <c r="AQ326" t="s">
        <v>4</v>
      </c>
      <c r="AR326" t="s">
        <v>4</v>
      </c>
      <c r="AS326" t="s">
        <v>4</v>
      </c>
      <c r="AT326" t="s">
        <v>4</v>
      </c>
      <c r="AU326" t="s">
        <v>4</v>
      </c>
      <c r="AV326" t="s">
        <v>4</v>
      </c>
      <c r="AW326" t="s">
        <v>4</v>
      </c>
      <c r="AX326" t="s">
        <v>4</v>
      </c>
      <c r="AY326" t="s">
        <v>4</v>
      </c>
      <c r="AZ326" t="s">
        <v>4</v>
      </c>
      <c r="BA326" t="s">
        <v>4</v>
      </c>
      <c r="BB326" t="s">
        <v>4</v>
      </c>
      <c r="BC326" t="s">
        <v>4</v>
      </c>
      <c r="BD326" t="s">
        <v>4</v>
      </c>
      <c r="BE326" t="s">
        <v>4</v>
      </c>
      <c r="BF326" t="s">
        <v>4</v>
      </c>
      <c r="BG326" t="s">
        <v>4</v>
      </c>
      <c r="BH326" t="s">
        <v>4</v>
      </c>
      <c r="BI326" t="s">
        <v>4</v>
      </c>
      <c r="BJ326" t="s">
        <v>4</v>
      </c>
      <c r="BK326" t="s">
        <v>4</v>
      </c>
      <c r="BL326" t="s">
        <v>4</v>
      </c>
      <c r="BM326" t="s">
        <v>4</v>
      </c>
      <c r="BN326" t="s">
        <v>4</v>
      </c>
      <c r="BO326" t="s">
        <v>4</v>
      </c>
      <c r="BP326" t="s">
        <v>4</v>
      </c>
      <c r="BQ326" t="s">
        <v>4</v>
      </c>
      <c r="BR326" t="s">
        <v>4</v>
      </c>
      <c r="BS326" t="s">
        <v>4</v>
      </c>
      <c r="BT326" t="s">
        <v>4</v>
      </c>
      <c r="BU326" t="s">
        <v>4</v>
      </c>
      <c r="BV326" t="s">
        <v>4</v>
      </c>
      <c r="BW326" t="s">
        <v>4</v>
      </c>
      <c r="BX326" t="s">
        <v>4</v>
      </c>
      <c r="BY326" t="s">
        <v>4</v>
      </c>
      <c r="BZ326" t="s">
        <v>4</v>
      </c>
      <c r="CA326" t="s">
        <v>4</v>
      </c>
      <c r="CB326" t="s">
        <v>4</v>
      </c>
      <c r="CC326" t="s">
        <v>4</v>
      </c>
    </row>
    <row r="327" spans="1:81" x14ac:dyDescent="0.45">
      <c r="B327" t="s">
        <v>396</v>
      </c>
      <c r="C327" t="s">
        <v>4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</row>
    <row r="328" spans="1:81" x14ac:dyDescent="0.45">
      <c r="B328" t="s">
        <v>397</v>
      </c>
      <c r="C328" t="s">
        <v>4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</row>
    <row r="329" spans="1:81" x14ac:dyDescent="0.45">
      <c r="B329" t="s">
        <v>398</v>
      </c>
      <c r="C329" t="s">
        <v>4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</row>
    <row r="330" spans="1:81" x14ac:dyDescent="0.45">
      <c r="B330" t="s">
        <v>399</v>
      </c>
      <c r="C330" t="s">
        <v>4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</row>
    <row r="331" spans="1:81" x14ac:dyDescent="0.45">
      <c r="B331" t="s">
        <v>400</v>
      </c>
      <c r="C331" t="s">
        <v>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</row>
    <row r="332" spans="1:81" x14ac:dyDescent="0.45">
      <c r="B332" t="s">
        <v>401</v>
      </c>
      <c r="C332" t="s">
        <v>4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</row>
    <row r="333" spans="1:81" x14ac:dyDescent="0.45">
      <c r="B333" t="s">
        <v>402</v>
      </c>
      <c r="C333" t="s">
        <v>4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</row>
    <row r="334" spans="1:81" x14ac:dyDescent="0.45">
      <c r="B334" t="s">
        <v>403</v>
      </c>
      <c r="C334" t="s">
        <v>4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</row>
    <row r="335" spans="1:81" x14ac:dyDescent="0.45">
      <c r="B335" t="s">
        <v>404</v>
      </c>
      <c r="C335" t="s">
        <v>4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</row>
    <row r="336" spans="1:81" x14ac:dyDescent="0.45">
      <c r="B336" t="s">
        <v>405</v>
      </c>
      <c r="C336" t="s">
        <v>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</row>
    <row r="337" spans="2:81" x14ac:dyDescent="0.45">
      <c r="B337" t="s">
        <v>406</v>
      </c>
      <c r="C337" t="s">
        <v>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</row>
    <row r="338" spans="2:81" x14ac:dyDescent="0.45">
      <c r="B338" t="s">
        <v>407</v>
      </c>
      <c r="C338" t="s">
        <v>4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</row>
    <row r="339" spans="2:81" x14ac:dyDescent="0.45">
      <c r="B339" t="s">
        <v>408</v>
      </c>
      <c r="C339" t="s">
        <v>4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</row>
    <row r="340" spans="2:81" x14ac:dyDescent="0.45">
      <c r="B340" t="s">
        <v>409</v>
      </c>
      <c r="C340" t="s">
        <v>4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</row>
    <row r="341" spans="2:81" x14ac:dyDescent="0.45">
      <c r="B341" t="s">
        <v>410</v>
      </c>
      <c r="C341" t="s">
        <v>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</row>
    <row r="342" spans="2:81" x14ac:dyDescent="0.45">
      <c r="B342" t="s">
        <v>411</v>
      </c>
      <c r="C342" t="s">
        <v>4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</row>
    <row r="343" spans="2:81" x14ac:dyDescent="0.45">
      <c r="B343" t="s">
        <v>412</v>
      </c>
      <c r="C343" t="s">
        <v>4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</row>
    <row r="344" spans="2:81" x14ac:dyDescent="0.45">
      <c r="B344" t="s">
        <v>413</v>
      </c>
      <c r="C344" t="s">
        <v>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</row>
    <row r="345" spans="2:81" x14ac:dyDescent="0.45">
      <c r="B345" t="s">
        <v>414</v>
      </c>
      <c r="C345" t="s">
        <v>4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</row>
    <row r="346" spans="2:81" x14ac:dyDescent="0.45">
      <c r="B346" t="s">
        <v>415</v>
      </c>
      <c r="C346" t="s">
        <v>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</row>
    <row r="348" spans="2:81" x14ac:dyDescent="0.45">
      <c r="D348">
        <f t="shared" ref="D348:L348" si="0">D198/1000000</f>
        <v>5.62643</v>
      </c>
      <c r="E348">
        <f t="shared" si="0"/>
        <v>5.2195200000000002</v>
      </c>
      <c r="F348">
        <f t="shared" si="0"/>
        <v>4.7426899999999996</v>
      </c>
      <c r="G348">
        <f t="shared" si="0"/>
        <v>4.2734399999999999</v>
      </c>
      <c r="H348">
        <f t="shared" si="0"/>
        <v>3.8373699999999999</v>
      </c>
      <c r="I348">
        <f t="shared" si="0"/>
        <v>3.4404599999999999</v>
      </c>
      <c r="J348">
        <f t="shared" si="0"/>
        <v>3.0778300000000001</v>
      </c>
      <c r="K348">
        <f t="shared" si="0"/>
        <v>2.7582200000000001</v>
      </c>
      <c r="L348">
        <f t="shared" si="0"/>
        <v>2.4586600000000001</v>
      </c>
      <c r="M348">
        <f t="shared" ref="M348:Y348" si="1">M198/1000000</f>
        <v>2.1925400000000002</v>
      </c>
      <c r="N348">
        <f t="shared" si="1"/>
        <v>1.94621</v>
      </c>
      <c r="O348">
        <f t="shared" si="1"/>
        <v>5.5480600000000004</v>
      </c>
      <c r="P348">
        <f t="shared" si="1"/>
        <v>1.9392400000000001</v>
      </c>
      <c r="Q348">
        <f t="shared" si="1"/>
        <v>5.2474299999999996</v>
      </c>
      <c r="R348">
        <f t="shared" si="1"/>
        <v>1.9449099999999999</v>
      </c>
      <c r="S348">
        <f t="shared" si="1"/>
        <v>1.70289</v>
      </c>
      <c r="T348">
        <f t="shared" si="1"/>
        <v>4.9212899999999999</v>
      </c>
      <c r="U348">
        <f t="shared" si="1"/>
        <v>4.5445000000000002</v>
      </c>
      <c r="V348">
        <f t="shared" si="1"/>
        <v>2.2018599999999999</v>
      </c>
      <c r="W348">
        <f t="shared" si="1"/>
        <v>1.9235800000000001</v>
      </c>
      <c r="X348">
        <f t="shared" si="1"/>
        <v>1.69974</v>
      </c>
      <c r="Y348">
        <f t="shared" si="1"/>
        <v>1.4959899999999999</v>
      </c>
      <c r="Z348">
        <f>Z198/1000000</f>
        <v>1.67378</v>
      </c>
      <c r="AA348">
        <f t="shared" ref="AA348:CC348" si="2">AA198/1000000</f>
        <v>1.2723599999999999</v>
      </c>
      <c r="AB348">
        <f t="shared" si="2"/>
        <v>1.1020099999999999</v>
      </c>
      <c r="AC348">
        <f t="shared" si="2"/>
        <v>4.2167300000000001</v>
      </c>
      <c r="AD348">
        <f t="shared" si="2"/>
        <v>3.7696399999999999</v>
      </c>
      <c r="AE348">
        <f t="shared" si="2"/>
        <v>3.2950200000000001</v>
      </c>
      <c r="AF348">
        <f t="shared" si="2"/>
        <v>2.8743099999999999</v>
      </c>
      <c r="AG348">
        <f t="shared" si="2"/>
        <v>2.50298</v>
      </c>
      <c r="AH348">
        <f t="shared" si="2"/>
        <v>2.1873999999999998</v>
      </c>
      <c r="AI348">
        <f t="shared" si="2"/>
        <v>1.6604699999999999</v>
      </c>
      <c r="AJ348">
        <f t="shared" si="2"/>
        <v>1.44136</v>
      </c>
      <c r="AK348">
        <f t="shared" si="2"/>
        <v>1.2479100000000001</v>
      </c>
      <c r="AL348">
        <f t="shared" si="2"/>
        <v>1.0726500000000001</v>
      </c>
      <c r="AM348">
        <f t="shared" si="2"/>
        <v>0.91315900000000005</v>
      </c>
      <c r="AN348">
        <f t="shared" si="2"/>
        <v>3.8434699999999999</v>
      </c>
      <c r="AO348">
        <f t="shared" si="2"/>
        <v>1.4007499999999999</v>
      </c>
      <c r="AP348">
        <f t="shared" si="2"/>
        <v>1.20957</v>
      </c>
      <c r="AQ348">
        <f t="shared" si="2"/>
        <v>3.4508999999999999</v>
      </c>
      <c r="AR348">
        <f t="shared" si="2"/>
        <v>2.9788899999999998</v>
      </c>
      <c r="AS348">
        <f t="shared" si="2"/>
        <v>2.17788</v>
      </c>
      <c r="AT348">
        <f t="shared" si="2"/>
        <v>1.8662399999999999</v>
      </c>
      <c r="AU348">
        <f t="shared" si="2"/>
        <v>1.59857</v>
      </c>
      <c r="AV348">
        <f t="shared" si="2"/>
        <v>1.36564</v>
      </c>
      <c r="AW348">
        <f t="shared" si="2"/>
        <v>0.83258600000000005</v>
      </c>
      <c r="AX348">
        <f t="shared" si="2"/>
        <v>0.69308199999999998</v>
      </c>
      <c r="AY348">
        <f t="shared" si="2"/>
        <v>0.56819500000000001</v>
      </c>
      <c r="AZ348">
        <f t="shared" si="2"/>
        <v>3.0426899999999999</v>
      </c>
      <c r="BA348">
        <f t="shared" si="2"/>
        <v>2.57897</v>
      </c>
      <c r="BB348">
        <f t="shared" si="2"/>
        <v>2.1737700000000002</v>
      </c>
      <c r="BC348">
        <f t="shared" si="2"/>
        <v>1.8373299999999999</v>
      </c>
      <c r="BD348">
        <f t="shared" si="2"/>
        <v>1.5553300000000001</v>
      </c>
      <c r="BE348">
        <f t="shared" si="2"/>
        <v>1.1066100000000001</v>
      </c>
      <c r="BF348">
        <f t="shared" si="2"/>
        <v>0.92801500000000003</v>
      </c>
      <c r="BG348">
        <f t="shared" si="2"/>
        <v>0.64067600000000002</v>
      </c>
      <c r="BH348">
        <f t="shared" si="2"/>
        <v>0.42686800000000003</v>
      </c>
      <c r="BI348">
        <f t="shared" si="2"/>
        <v>2.6267800000000001</v>
      </c>
      <c r="BJ348">
        <f t="shared" si="2"/>
        <v>2.1825700000000001</v>
      </c>
      <c r="BK348">
        <f t="shared" si="2"/>
        <v>1.81186</v>
      </c>
      <c r="BL348">
        <f t="shared" si="2"/>
        <v>1.50875</v>
      </c>
      <c r="BM348">
        <f t="shared" si="2"/>
        <v>1.2558499999999999</v>
      </c>
      <c r="BN348">
        <f t="shared" si="2"/>
        <v>1.0425199999999999</v>
      </c>
      <c r="BO348">
        <f t="shared" si="2"/>
        <v>0.85984700000000003</v>
      </c>
      <c r="BP348">
        <f t="shared" si="2"/>
        <v>0.70566099999999998</v>
      </c>
      <c r="BQ348">
        <f t="shared" si="2"/>
        <v>0.573793</v>
      </c>
      <c r="BR348">
        <f t="shared" si="2"/>
        <v>0.46351399999999998</v>
      </c>
      <c r="BS348">
        <f t="shared" si="2"/>
        <v>0.372502</v>
      </c>
      <c r="BT348">
        <f t="shared" si="2"/>
        <v>0.31565199999999999</v>
      </c>
      <c r="BU348">
        <f t="shared" si="2"/>
        <v>1.1935800000000001</v>
      </c>
      <c r="BV348">
        <f t="shared" si="2"/>
        <v>0.63565300000000002</v>
      </c>
      <c r="BW348">
        <f t="shared" si="2"/>
        <v>1.41845</v>
      </c>
      <c r="BX348">
        <f t="shared" si="2"/>
        <v>1.1315200000000001</v>
      </c>
      <c r="BY348">
        <f t="shared" si="2"/>
        <v>0.698187</v>
      </c>
      <c r="BZ348">
        <f t="shared" si="2"/>
        <v>0.43101499999999998</v>
      </c>
      <c r="CA348">
        <f t="shared" si="2"/>
        <v>0.32971</v>
      </c>
      <c r="CB348">
        <f t="shared" si="2"/>
        <v>0.82025199999999998</v>
      </c>
      <c r="CC348">
        <f t="shared" si="2"/>
        <v>0.628911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08160-97DA-44DC-BED7-9A5D16C254F2}">
  <dimension ref="A1"/>
  <sheetViews>
    <sheetView workbookViewId="0">
      <selection activeCell="C53" sqref="C53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A3A96-C877-4D83-9DF0-A5C65CC795BF}">
  <dimension ref="A1:AU346"/>
  <sheetViews>
    <sheetView workbookViewId="0">
      <selection activeCell="AI1" sqref="AI1:AU346"/>
    </sheetView>
  </sheetViews>
  <sheetFormatPr defaultRowHeight="14.25" x14ac:dyDescent="0.45"/>
  <sheetData>
    <row r="1" spans="1:47" x14ac:dyDescent="0.45">
      <c r="B1" t="s">
        <v>54</v>
      </c>
      <c r="C1" t="s">
        <v>4</v>
      </c>
      <c r="D1" t="s">
        <v>55</v>
      </c>
      <c r="E1" t="s">
        <v>55</v>
      </c>
      <c r="F1" t="s">
        <v>55</v>
      </c>
      <c r="G1" t="s">
        <v>55</v>
      </c>
      <c r="H1" t="s">
        <v>55</v>
      </c>
      <c r="I1" t="s">
        <v>55</v>
      </c>
      <c r="J1" t="s">
        <v>55</v>
      </c>
      <c r="N1" t="s">
        <v>54</v>
      </c>
      <c r="O1" t="s">
        <v>4</v>
      </c>
      <c r="P1" t="s">
        <v>55</v>
      </c>
      <c r="Q1" t="s">
        <v>55</v>
      </c>
      <c r="R1" t="s">
        <v>55</v>
      </c>
      <c r="S1" t="s">
        <v>55</v>
      </c>
      <c r="T1" t="s">
        <v>55</v>
      </c>
      <c r="U1" t="s">
        <v>55</v>
      </c>
      <c r="X1" t="s">
        <v>54</v>
      </c>
      <c r="Y1" t="s">
        <v>4</v>
      </c>
      <c r="Z1" t="s">
        <v>55</v>
      </c>
      <c r="AA1" t="s">
        <v>55</v>
      </c>
      <c r="AB1" t="s">
        <v>55</v>
      </c>
      <c r="AC1" t="s">
        <v>55</v>
      </c>
      <c r="AD1" t="s">
        <v>55</v>
      </c>
      <c r="AE1" t="s">
        <v>55</v>
      </c>
      <c r="AF1" t="s">
        <v>55</v>
      </c>
      <c r="AJ1" t="s">
        <v>54</v>
      </c>
      <c r="AK1" t="s">
        <v>4</v>
      </c>
      <c r="AL1" t="s">
        <v>55</v>
      </c>
      <c r="AM1" t="s">
        <v>55</v>
      </c>
      <c r="AN1" t="s">
        <v>55</v>
      </c>
      <c r="AO1" t="s">
        <v>55</v>
      </c>
      <c r="AP1" t="s">
        <v>55</v>
      </c>
      <c r="AQ1" t="s">
        <v>55</v>
      </c>
      <c r="AR1" t="s">
        <v>55</v>
      </c>
      <c r="AS1" t="s">
        <v>55</v>
      </c>
      <c r="AT1" t="s">
        <v>55</v>
      </c>
      <c r="AU1" t="s">
        <v>55</v>
      </c>
    </row>
    <row r="2" spans="1:47" x14ac:dyDescent="0.45">
      <c r="B2" t="s">
        <v>56</v>
      </c>
      <c r="C2" t="s">
        <v>4</v>
      </c>
      <c r="D2">
        <v>2016</v>
      </c>
      <c r="E2">
        <v>2016</v>
      </c>
      <c r="F2">
        <v>2016</v>
      </c>
      <c r="G2">
        <v>2016</v>
      </c>
      <c r="H2">
        <v>2016</v>
      </c>
      <c r="I2">
        <v>2016</v>
      </c>
      <c r="J2">
        <v>2016</v>
      </c>
      <c r="N2" t="s">
        <v>56</v>
      </c>
      <c r="O2" t="s">
        <v>4</v>
      </c>
      <c r="P2">
        <v>2016</v>
      </c>
      <c r="Q2">
        <v>2016</v>
      </c>
      <c r="R2">
        <v>2016</v>
      </c>
      <c r="S2">
        <v>2016</v>
      </c>
      <c r="T2">
        <v>2016</v>
      </c>
      <c r="U2">
        <v>2016</v>
      </c>
      <c r="X2" t="s">
        <v>56</v>
      </c>
      <c r="Y2" t="s">
        <v>4</v>
      </c>
      <c r="Z2">
        <v>2016</v>
      </c>
      <c r="AA2">
        <v>2016</v>
      </c>
      <c r="AB2">
        <v>2016</v>
      </c>
      <c r="AC2">
        <v>2016</v>
      </c>
      <c r="AD2">
        <v>2016</v>
      </c>
      <c r="AE2">
        <v>2016</v>
      </c>
      <c r="AF2">
        <v>2016</v>
      </c>
      <c r="AJ2" t="s">
        <v>56</v>
      </c>
      <c r="AK2" t="s">
        <v>4</v>
      </c>
      <c r="AL2">
        <v>2016</v>
      </c>
      <c r="AM2">
        <v>2016</v>
      </c>
      <c r="AN2">
        <v>2016</v>
      </c>
      <c r="AO2">
        <v>2016</v>
      </c>
      <c r="AP2">
        <v>2016</v>
      </c>
      <c r="AQ2">
        <v>2016</v>
      </c>
      <c r="AR2">
        <v>2016</v>
      </c>
      <c r="AS2">
        <v>2016</v>
      </c>
      <c r="AT2">
        <v>2016</v>
      </c>
      <c r="AU2">
        <v>2016</v>
      </c>
    </row>
    <row r="3" spans="1:47" x14ac:dyDescent="0.45">
      <c r="B3" t="s">
        <v>57</v>
      </c>
      <c r="C3" t="s">
        <v>4</v>
      </c>
      <c r="D3" t="s">
        <v>58</v>
      </c>
      <c r="E3" t="s">
        <v>58</v>
      </c>
      <c r="F3" t="s">
        <v>58</v>
      </c>
      <c r="G3" t="s">
        <v>58</v>
      </c>
      <c r="H3" t="s">
        <v>58</v>
      </c>
      <c r="I3" t="s">
        <v>58</v>
      </c>
      <c r="J3" t="s">
        <v>58</v>
      </c>
      <c r="N3" t="s">
        <v>57</v>
      </c>
      <c r="O3" t="s">
        <v>4</v>
      </c>
      <c r="P3" t="s">
        <v>58</v>
      </c>
      <c r="Q3" t="s">
        <v>58</v>
      </c>
      <c r="R3" t="s">
        <v>58</v>
      </c>
      <c r="S3" t="s">
        <v>58</v>
      </c>
      <c r="T3" t="s">
        <v>58</v>
      </c>
      <c r="U3" t="s">
        <v>58</v>
      </c>
      <c r="X3" t="s">
        <v>57</v>
      </c>
      <c r="Y3" t="s">
        <v>4</v>
      </c>
      <c r="Z3" t="s">
        <v>58</v>
      </c>
      <c r="AA3" t="s">
        <v>58</v>
      </c>
      <c r="AB3" t="s">
        <v>58</v>
      </c>
      <c r="AC3" t="s">
        <v>58</v>
      </c>
      <c r="AD3" t="s">
        <v>58</v>
      </c>
      <c r="AE3" t="s">
        <v>58</v>
      </c>
      <c r="AF3" t="s">
        <v>58</v>
      </c>
      <c r="AJ3" t="s">
        <v>57</v>
      </c>
      <c r="AK3" t="s">
        <v>4</v>
      </c>
      <c r="AL3" t="s">
        <v>58</v>
      </c>
      <c r="AM3" t="s">
        <v>417</v>
      </c>
      <c r="AN3" t="s">
        <v>58</v>
      </c>
      <c r="AO3" t="s">
        <v>416</v>
      </c>
      <c r="AP3" t="s">
        <v>58</v>
      </c>
      <c r="AQ3" t="s">
        <v>58</v>
      </c>
      <c r="AR3" t="s">
        <v>58</v>
      </c>
      <c r="AS3" t="s">
        <v>416</v>
      </c>
      <c r="AT3" t="s">
        <v>58</v>
      </c>
      <c r="AU3" t="s">
        <v>58</v>
      </c>
    </row>
    <row r="4" spans="1:47" x14ac:dyDescent="0.45">
      <c r="B4" t="s">
        <v>59</v>
      </c>
      <c r="C4" t="s">
        <v>4</v>
      </c>
      <c r="D4" t="s">
        <v>60</v>
      </c>
      <c r="E4" t="s">
        <v>60</v>
      </c>
      <c r="F4" t="s">
        <v>60</v>
      </c>
      <c r="G4" t="s">
        <v>60</v>
      </c>
      <c r="H4" t="s">
        <v>60</v>
      </c>
      <c r="I4" t="s">
        <v>60</v>
      </c>
      <c r="J4" t="s">
        <v>60</v>
      </c>
      <c r="N4" t="s">
        <v>59</v>
      </c>
      <c r="O4" t="s">
        <v>4</v>
      </c>
      <c r="P4" t="s">
        <v>60</v>
      </c>
      <c r="Q4" t="s">
        <v>60</v>
      </c>
      <c r="R4" t="s">
        <v>60</v>
      </c>
      <c r="S4" t="s">
        <v>60</v>
      </c>
      <c r="T4" t="s">
        <v>60</v>
      </c>
      <c r="U4" t="s">
        <v>60</v>
      </c>
      <c r="X4" t="s">
        <v>59</v>
      </c>
      <c r="Y4" t="s">
        <v>4</v>
      </c>
      <c r="Z4" t="s">
        <v>60</v>
      </c>
      <c r="AA4" t="s">
        <v>60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  <c r="AJ4" t="s">
        <v>59</v>
      </c>
      <c r="AK4" t="s">
        <v>4</v>
      </c>
      <c r="AL4" t="s">
        <v>60</v>
      </c>
      <c r="AM4" t="s">
        <v>60</v>
      </c>
      <c r="AN4" t="s">
        <v>60</v>
      </c>
      <c r="AO4" t="s">
        <v>60</v>
      </c>
      <c r="AP4" t="s">
        <v>60</v>
      </c>
      <c r="AQ4" t="s">
        <v>60</v>
      </c>
      <c r="AR4" t="s">
        <v>60</v>
      </c>
      <c r="AS4" t="s">
        <v>60</v>
      </c>
      <c r="AT4" t="s">
        <v>60</v>
      </c>
      <c r="AU4" t="s">
        <v>60</v>
      </c>
    </row>
    <row r="5" spans="1:47" x14ac:dyDescent="0.45">
      <c r="B5" t="s">
        <v>61</v>
      </c>
      <c r="C5" t="s">
        <v>4</v>
      </c>
      <c r="D5" t="s">
        <v>62</v>
      </c>
      <c r="E5" t="s">
        <v>62</v>
      </c>
      <c r="F5" t="s">
        <v>62</v>
      </c>
      <c r="G5" t="s">
        <v>62</v>
      </c>
      <c r="H5" t="s">
        <v>62</v>
      </c>
      <c r="I5" t="s">
        <v>62</v>
      </c>
      <c r="J5" t="s">
        <v>62</v>
      </c>
      <c r="N5" t="s">
        <v>61</v>
      </c>
      <c r="O5" t="s">
        <v>4</v>
      </c>
      <c r="P5" t="s">
        <v>62</v>
      </c>
      <c r="Q5" t="s">
        <v>62</v>
      </c>
      <c r="R5" t="s">
        <v>62</v>
      </c>
      <c r="S5" t="s">
        <v>62</v>
      </c>
      <c r="T5" t="s">
        <v>62</v>
      </c>
      <c r="U5" t="s">
        <v>62</v>
      </c>
      <c r="X5" t="s">
        <v>61</v>
      </c>
      <c r="Y5" t="s">
        <v>4</v>
      </c>
      <c r="Z5" t="s">
        <v>62</v>
      </c>
      <c r="AA5" t="s">
        <v>62</v>
      </c>
      <c r="AB5" t="s">
        <v>62</v>
      </c>
      <c r="AC5" t="s">
        <v>62</v>
      </c>
      <c r="AD5" t="s">
        <v>62</v>
      </c>
      <c r="AE5" t="s">
        <v>62</v>
      </c>
      <c r="AF5" t="s">
        <v>62</v>
      </c>
      <c r="AJ5" t="s">
        <v>61</v>
      </c>
      <c r="AK5" t="s">
        <v>4</v>
      </c>
      <c r="AL5" t="s">
        <v>62</v>
      </c>
      <c r="AM5" t="s">
        <v>62</v>
      </c>
      <c r="AN5" t="s">
        <v>62</v>
      </c>
      <c r="AO5" t="s">
        <v>62</v>
      </c>
      <c r="AP5" t="s">
        <v>62</v>
      </c>
      <c r="AQ5" t="s">
        <v>62</v>
      </c>
      <c r="AR5" t="s">
        <v>62</v>
      </c>
      <c r="AS5" t="s">
        <v>62</v>
      </c>
      <c r="AT5" t="s">
        <v>62</v>
      </c>
      <c r="AU5" t="s">
        <v>62</v>
      </c>
    </row>
    <row r="6" spans="1:47" x14ac:dyDescent="0.45">
      <c r="B6" t="s">
        <v>63</v>
      </c>
      <c r="C6" t="s">
        <v>4</v>
      </c>
      <c r="D6" t="s">
        <v>64</v>
      </c>
      <c r="E6" t="s">
        <v>64</v>
      </c>
      <c r="F6" t="s">
        <v>64</v>
      </c>
      <c r="G6" t="s">
        <v>64</v>
      </c>
      <c r="H6" t="s">
        <v>64</v>
      </c>
      <c r="I6" t="s">
        <v>64</v>
      </c>
      <c r="J6" t="s">
        <v>64</v>
      </c>
      <c r="N6" t="s">
        <v>63</v>
      </c>
      <c r="O6" t="s">
        <v>4</v>
      </c>
      <c r="P6" t="s">
        <v>64</v>
      </c>
      <c r="Q6" t="s">
        <v>64</v>
      </c>
      <c r="R6" t="s">
        <v>64</v>
      </c>
      <c r="S6" t="s">
        <v>64</v>
      </c>
      <c r="T6" t="s">
        <v>64</v>
      </c>
      <c r="U6" t="s">
        <v>64</v>
      </c>
      <c r="X6" t="s">
        <v>63</v>
      </c>
      <c r="Y6" t="s">
        <v>4</v>
      </c>
      <c r="Z6" t="s">
        <v>64</v>
      </c>
      <c r="AA6" t="s">
        <v>64</v>
      </c>
      <c r="AB6" t="s">
        <v>64</v>
      </c>
      <c r="AC6" t="s">
        <v>64</v>
      </c>
      <c r="AD6" t="s">
        <v>64</v>
      </c>
      <c r="AE6" t="s">
        <v>64</v>
      </c>
      <c r="AF6" t="s">
        <v>64</v>
      </c>
      <c r="AJ6" t="s">
        <v>63</v>
      </c>
      <c r="AK6" t="s">
        <v>4</v>
      </c>
      <c r="AL6" t="s">
        <v>64</v>
      </c>
      <c r="AM6" t="s">
        <v>64</v>
      </c>
      <c r="AN6" t="s">
        <v>64</v>
      </c>
      <c r="AO6" t="s">
        <v>64</v>
      </c>
      <c r="AP6" t="s">
        <v>64</v>
      </c>
      <c r="AQ6" t="s">
        <v>64</v>
      </c>
      <c r="AR6" t="s">
        <v>64</v>
      </c>
      <c r="AS6" t="s">
        <v>64</v>
      </c>
      <c r="AT6" t="s">
        <v>64</v>
      </c>
      <c r="AU6" t="s">
        <v>64</v>
      </c>
    </row>
    <row r="7" spans="1:47" x14ac:dyDescent="0.45">
      <c r="B7" t="s">
        <v>65</v>
      </c>
      <c r="C7" t="s">
        <v>4</v>
      </c>
      <c r="D7" t="s">
        <v>66</v>
      </c>
      <c r="E7" t="s">
        <v>66</v>
      </c>
      <c r="F7" t="s">
        <v>66</v>
      </c>
      <c r="G7" t="s">
        <v>66</v>
      </c>
      <c r="H7" t="s">
        <v>66</v>
      </c>
      <c r="I7" t="s">
        <v>66</v>
      </c>
      <c r="J7" t="s">
        <v>66</v>
      </c>
      <c r="N7" t="s">
        <v>65</v>
      </c>
      <c r="O7" t="s">
        <v>4</v>
      </c>
      <c r="P7" t="s">
        <v>66</v>
      </c>
      <c r="Q7" t="s">
        <v>66</v>
      </c>
      <c r="R7" t="s">
        <v>66</v>
      </c>
      <c r="S7" t="s">
        <v>66</v>
      </c>
      <c r="T7" t="s">
        <v>66</v>
      </c>
      <c r="U7" t="s">
        <v>66</v>
      </c>
      <c r="X7" t="s">
        <v>65</v>
      </c>
      <c r="Y7" t="s">
        <v>4</v>
      </c>
      <c r="Z7" t="s">
        <v>66</v>
      </c>
      <c r="AA7" t="s">
        <v>66</v>
      </c>
      <c r="AB7" t="s">
        <v>66</v>
      </c>
      <c r="AC7" t="s">
        <v>66</v>
      </c>
      <c r="AD7" t="s">
        <v>66</v>
      </c>
      <c r="AE7" t="s">
        <v>66</v>
      </c>
      <c r="AF7" t="s">
        <v>66</v>
      </c>
      <c r="AJ7" t="s">
        <v>65</v>
      </c>
      <c r="AK7" t="s">
        <v>4</v>
      </c>
      <c r="AL7" t="s">
        <v>66</v>
      </c>
      <c r="AM7" t="s">
        <v>66</v>
      </c>
      <c r="AN7" t="s">
        <v>66</v>
      </c>
      <c r="AO7" t="s">
        <v>66</v>
      </c>
      <c r="AP7" t="s">
        <v>66</v>
      </c>
      <c r="AQ7" t="s">
        <v>66</v>
      </c>
      <c r="AR7" t="s">
        <v>66</v>
      </c>
      <c r="AS7" t="s">
        <v>66</v>
      </c>
      <c r="AT7" t="s">
        <v>66</v>
      </c>
      <c r="AU7" t="s">
        <v>66</v>
      </c>
    </row>
    <row r="8" spans="1:47" x14ac:dyDescent="0.45">
      <c r="B8" t="s">
        <v>0</v>
      </c>
      <c r="C8" t="s">
        <v>4</v>
      </c>
      <c r="D8" t="s">
        <v>67</v>
      </c>
      <c r="E8" t="s">
        <v>67</v>
      </c>
      <c r="F8" t="s">
        <v>67</v>
      </c>
      <c r="G8" t="s">
        <v>67</v>
      </c>
      <c r="H8" t="s">
        <v>67</v>
      </c>
      <c r="I8" t="s">
        <v>67</v>
      </c>
      <c r="J8" t="s">
        <v>67</v>
      </c>
      <c r="N8" t="s">
        <v>0</v>
      </c>
      <c r="O8" t="s">
        <v>4</v>
      </c>
      <c r="P8" t="s">
        <v>67</v>
      </c>
      <c r="Q8" t="s">
        <v>67</v>
      </c>
      <c r="R8" t="s">
        <v>67</v>
      </c>
      <c r="S8" t="s">
        <v>67</v>
      </c>
      <c r="T8" t="s">
        <v>67</v>
      </c>
      <c r="U8" t="s">
        <v>67</v>
      </c>
      <c r="X8" t="s">
        <v>0</v>
      </c>
      <c r="Y8" t="s">
        <v>4</v>
      </c>
      <c r="Z8" t="s">
        <v>67</v>
      </c>
      <c r="AA8" t="s">
        <v>67</v>
      </c>
      <c r="AB8" t="s">
        <v>67</v>
      </c>
      <c r="AC8" t="s">
        <v>67</v>
      </c>
      <c r="AD8" t="s">
        <v>67</v>
      </c>
      <c r="AE8" t="s">
        <v>67</v>
      </c>
      <c r="AF8" t="s">
        <v>67</v>
      </c>
      <c r="AJ8" t="s">
        <v>0</v>
      </c>
      <c r="AK8" t="s">
        <v>4</v>
      </c>
      <c r="AL8" t="s">
        <v>67</v>
      </c>
      <c r="AM8" t="s">
        <v>67</v>
      </c>
      <c r="AN8" t="s">
        <v>67</v>
      </c>
      <c r="AO8" t="s">
        <v>67</v>
      </c>
      <c r="AP8" t="s">
        <v>67</v>
      </c>
      <c r="AQ8" t="s">
        <v>67</v>
      </c>
      <c r="AR8" t="s">
        <v>67</v>
      </c>
      <c r="AS8" t="s">
        <v>67</v>
      </c>
      <c r="AT8" t="s">
        <v>67</v>
      </c>
      <c r="AU8" t="s">
        <v>67</v>
      </c>
    </row>
    <row r="9" spans="1:47" x14ac:dyDescent="0.45">
      <c r="B9" t="s">
        <v>68</v>
      </c>
      <c r="C9" t="s">
        <v>4</v>
      </c>
      <c r="D9" t="s">
        <v>69</v>
      </c>
      <c r="E9" t="s">
        <v>69</v>
      </c>
      <c r="F9" t="s">
        <v>69</v>
      </c>
      <c r="G9" t="s">
        <v>69</v>
      </c>
      <c r="H9" t="s">
        <v>69</v>
      </c>
      <c r="I9" t="s">
        <v>69</v>
      </c>
      <c r="J9" t="s">
        <v>69</v>
      </c>
      <c r="N9" t="s">
        <v>68</v>
      </c>
      <c r="O9" t="s">
        <v>4</v>
      </c>
      <c r="P9" t="s">
        <v>69</v>
      </c>
      <c r="Q9" t="s">
        <v>69</v>
      </c>
      <c r="R9" t="s">
        <v>69</v>
      </c>
      <c r="S9" t="s">
        <v>69</v>
      </c>
      <c r="T9" t="s">
        <v>69</v>
      </c>
      <c r="U9" t="s">
        <v>69</v>
      </c>
      <c r="X9" t="s">
        <v>68</v>
      </c>
      <c r="Y9" t="s">
        <v>4</v>
      </c>
      <c r="Z9" t="s">
        <v>69</v>
      </c>
      <c r="AA9" t="s">
        <v>69</v>
      </c>
      <c r="AB9" t="s">
        <v>69</v>
      </c>
      <c r="AC9" t="s">
        <v>69</v>
      </c>
      <c r="AD9" t="s">
        <v>69</v>
      </c>
      <c r="AE9" t="s">
        <v>69</v>
      </c>
      <c r="AF9" t="s">
        <v>69</v>
      </c>
      <c r="AJ9" t="s">
        <v>68</v>
      </c>
      <c r="AK9" t="s">
        <v>4</v>
      </c>
      <c r="AL9" t="s">
        <v>69</v>
      </c>
      <c r="AM9" t="s">
        <v>69</v>
      </c>
      <c r="AN9" t="s">
        <v>69</v>
      </c>
      <c r="AO9" t="s">
        <v>69</v>
      </c>
      <c r="AP9" t="s">
        <v>69</v>
      </c>
      <c r="AQ9" t="s">
        <v>69</v>
      </c>
      <c r="AR9" t="s">
        <v>69</v>
      </c>
      <c r="AS9" t="s">
        <v>69</v>
      </c>
      <c r="AT9" t="s">
        <v>69</v>
      </c>
      <c r="AU9" t="s">
        <v>69</v>
      </c>
    </row>
    <row r="10" spans="1:47" x14ac:dyDescent="0.45">
      <c r="B10" t="s">
        <v>70</v>
      </c>
      <c r="C10" t="s">
        <v>4</v>
      </c>
      <c r="D10" t="s">
        <v>71</v>
      </c>
      <c r="E10" t="s">
        <v>71</v>
      </c>
      <c r="F10" t="s">
        <v>71</v>
      </c>
      <c r="G10" t="s">
        <v>71</v>
      </c>
      <c r="H10" t="s">
        <v>71</v>
      </c>
      <c r="I10" t="s">
        <v>71</v>
      </c>
      <c r="J10" t="s">
        <v>71</v>
      </c>
      <c r="N10" t="s">
        <v>70</v>
      </c>
      <c r="O10" t="s">
        <v>4</v>
      </c>
      <c r="P10" t="s">
        <v>71</v>
      </c>
      <c r="Q10" t="s">
        <v>71</v>
      </c>
      <c r="R10" t="s">
        <v>71</v>
      </c>
      <c r="S10" t="s">
        <v>71</v>
      </c>
      <c r="T10" t="s">
        <v>71</v>
      </c>
      <c r="U10" t="s">
        <v>71</v>
      </c>
      <c r="X10" t="s">
        <v>70</v>
      </c>
      <c r="Y10" t="s">
        <v>4</v>
      </c>
      <c r="Z10" t="s">
        <v>71</v>
      </c>
      <c r="AA10" t="s">
        <v>71</v>
      </c>
      <c r="AB10" t="s">
        <v>71</v>
      </c>
      <c r="AC10" t="s">
        <v>71</v>
      </c>
      <c r="AD10" t="s">
        <v>71</v>
      </c>
      <c r="AE10" t="s">
        <v>71</v>
      </c>
      <c r="AF10" t="s">
        <v>71</v>
      </c>
      <c r="AJ10" t="s">
        <v>70</v>
      </c>
      <c r="AK10" t="s">
        <v>4</v>
      </c>
      <c r="AL10" t="s">
        <v>71</v>
      </c>
      <c r="AM10" t="s">
        <v>71</v>
      </c>
      <c r="AN10" t="s">
        <v>71</v>
      </c>
      <c r="AO10" t="s">
        <v>71</v>
      </c>
      <c r="AP10" t="s">
        <v>71</v>
      </c>
      <c r="AQ10" t="s">
        <v>71</v>
      </c>
      <c r="AR10" t="s">
        <v>71</v>
      </c>
      <c r="AS10" t="s">
        <v>71</v>
      </c>
      <c r="AT10" t="s">
        <v>71</v>
      </c>
      <c r="AU10" t="s">
        <v>71</v>
      </c>
    </row>
    <row r="11" spans="1:47" x14ac:dyDescent="0.45">
      <c r="B11" t="s">
        <v>72</v>
      </c>
      <c r="C11" t="s">
        <v>4</v>
      </c>
      <c r="D11" t="s">
        <v>73</v>
      </c>
      <c r="E11" t="s">
        <v>73</v>
      </c>
      <c r="F11" t="s">
        <v>73</v>
      </c>
      <c r="G11" t="s">
        <v>73</v>
      </c>
      <c r="H11" t="s">
        <v>73</v>
      </c>
      <c r="I11" t="s">
        <v>73</v>
      </c>
      <c r="J11" t="s">
        <v>73</v>
      </c>
      <c r="N11" t="s">
        <v>72</v>
      </c>
      <c r="O11" t="s">
        <v>4</v>
      </c>
      <c r="P11" t="s">
        <v>73</v>
      </c>
      <c r="Q11" t="s">
        <v>73</v>
      </c>
      <c r="R11" t="s">
        <v>73</v>
      </c>
      <c r="S11" t="s">
        <v>73</v>
      </c>
      <c r="T11" t="s">
        <v>73</v>
      </c>
      <c r="U11" t="s">
        <v>73</v>
      </c>
      <c r="X11" t="s">
        <v>72</v>
      </c>
      <c r="Y11" t="s">
        <v>4</v>
      </c>
      <c r="Z11" t="s">
        <v>73</v>
      </c>
      <c r="AA11" t="s">
        <v>73</v>
      </c>
      <c r="AB11" t="s">
        <v>73</v>
      </c>
      <c r="AC11" t="s">
        <v>73</v>
      </c>
      <c r="AD11" t="s">
        <v>73</v>
      </c>
      <c r="AE11" t="s">
        <v>73</v>
      </c>
      <c r="AF11" t="s">
        <v>73</v>
      </c>
      <c r="AJ11" t="s">
        <v>72</v>
      </c>
      <c r="AK11" t="s">
        <v>4</v>
      </c>
      <c r="AL11" t="s">
        <v>73</v>
      </c>
      <c r="AM11" t="s">
        <v>73</v>
      </c>
      <c r="AN11" t="s">
        <v>73</v>
      </c>
      <c r="AO11" t="s">
        <v>73</v>
      </c>
      <c r="AP11" t="s">
        <v>73</v>
      </c>
      <c r="AQ11" t="s">
        <v>73</v>
      </c>
      <c r="AR11" t="s">
        <v>73</v>
      </c>
      <c r="AS11" t="s">
        <v>73</v>
      </c>
      <c r="AT11" t="s">
        <v>73</v>
      </c>
      <c r="AU11" t="s">
        <v>73</v>
      </c>
    </row>
    <row r="12" spans="1:47" x14ac:dyDescent="0.45">
      <c r="B12" t="s">
        <v>74</v>
      </c>
      <c r="C12" t="s">
        <v>1</v>
      </c>
      <c r="D12">
        <v>18000</v>
      </c>
      <c r="E12">
        <v>18000</v>
      </c>
      <c r="F12">
        <v>18000</v>
      </c>
      <c r="G12">
        <v>18000</v>
      </c>
      <c r="H12">
        <v>18000</v>
      </c>
      <c r="I12">
        <v>18000</v>
      </c>
      <c r="J12">
        <v>18000</v>
      </c>
      <c r="N12" t="s">
        <v>74</v>
      </c>
      <c r="O12" t="s">
        <v>1</v>
      </c>
      <c r="P12">
        <v>18000</v>
      </c>
      <c r="Q12">
        <v>18000</v>
      </c>
      <c r="R12">
        <v>18000</v>
      </c>
      <c r="S12">
        <v>18000</v>
      </c>
      <c r="T12">
        <v>18000</v>
      </c>
      <c r="U12">
        <v>18000</v>
      </c>
      <c r="X12" t="s">
        <v>74</v>
      </c>
      <c r="Y12" t="s">
        <v>1</v>
      </c>
      <c r="Z12">
        <v>18000</v>
      </c>
      <c r="AA12">
        <v>18000</v>
      </c>
      <c r="AB12">
        <v>18000</v>
      </c>
      <c r="AC12">
        <v>18000</v>
      </c>
      <c r="AD12">
        <v>18000</v>
      </c>
      <c r="AE12">
        <v>18000</v>
      </c>
      <c r="AF12">
        <v>18000</v>
      </c>
      <c r="AJ12" t="s">
        <v>74</v>
      </c>
      <c r="AK12" t="s">
        <v>1</v>
      </c>
      <c r="AL12">
        <v>18000</v>
      </c>
      <c r="AM12">
        <v>18000</v>
      </c>
      <c r="AN12">
        <v>18000</v>
      </c>
      <c r="AO12">
        <v>18000</v>
      </c>
      <c r="AP12">
        <v>18000</v>
      </c>
      <c r="AQ12">
        <v>18000</v>
      </c>
      <c r="AR12">
        <v>18000</v>
      </c>
      <c r="AS12">
        <v>18000</v>
      </c>
      <c r="AT12">
        <v>18000</v>
      </c>
      <c r="AU12">
        <v>18000</v>
      </c>
    </row>
    <row r="13" spans="1:47" x14ac:dyDescent="0.45">
      <c r="A13" t="s">
        <v>75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M13" t="s">
        <v>75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  <c r="W13" t="s">
        <v>75</v>
      </c>
      <c r="Y13" t="s">
        <v>4</v>
      </c>
      <c r="Z13" t="s">
        <v>4</v>
      </c>
      <c r="AA13" t="s">
        <v>4</v>
      </c>
      <c r="AB13" t="s">
        <v>4</v>
      </c>
      <c r="AC13" t="s">
        <v>4</v>
      </c>
      <c r="AD13" t="s">
        <v>4</v>
      </c>
      <c r="AE13" t="s">
        <v>4</v>
      </c>
      <c r="AF13" t="s">
        <v>4</v>
      </c>
      <c r="AI13" t="s">
        <v>75</v>
      </c>
      <c r="AK13" t="s">
        <v>4</v>
      </c>
      <c r="AL13" t="s">
        <v>4</v>
      </c>
      <c r="AM13" t="s">
        <v>4</v>
      </c>
      <c r="AN13" t="s">
        <v>4</v>
      </c>
      <c r="AO13" t="s">
        <v>4</v>
      </c>
      <c r="AP13" t="s">
        <v>4</v>
      </c>
      <c r="AQ13" t="s">
        <v>4</v>
      </c>
      <c r="AR13" t="s">
        <v>4</v>
      </c>
      <c r="AS13" t="s">
        <v>4</v>
      </c>
      <c r="AT13" t="s">
        <v>4</v>
      </c>
      <c r="AU13" t="s">
        <v>4</v>
      </c>
    </row>
    <row r="14" spans="1:47" x14ac:dyDescent="0.45">
      <c r="B14" t="s">
        <v>53</v>
      </c>
      <c r="C14" t="s">
        <v>5</v>
      </c>
      <c r="D14">
        <v>15</v>
      </c>
      <c r="E14">
        <v>28.333300000000001</v>
      </c>
      <c r="F14">
        <v>41.666699999999999</v>
      </c>
      <c r="G14">
        <v>55</v>
      </c>
      <c r="H14">
        <v>61.666699999999999</v>
      </c>
      <c r="I14">
        <v>68.333299999999994</v>
      </c>
      <c r="J14">
        <v>75</v>
      </c>
      <c r="N14" t="s">
        <v>53</v>
      </c>
      <c r="O14" t="s">
        <v>5</v>
      </c>
      <c r="P14">
        <v>15</v>
      </c>
      <c r="Q14">
        <v>21.666699999999999</v>
      </c>
      <c r="R14">
        <v>41.666699999999999</v>
      </c>
      <c r="S14">
        <v>55</v>
      </c>
      <c r="T14">
        <v>68.333299999999994</v>
      </c>
      <c r="U14">
        <v>75</v>
      </c>
      <c r="X14" t="s">
        <v>53</v>
      </c>
      <c r="Y14" t="s">
        <v>5</v>
      </c>
      <c r="Z14">
        <v>15</v>
      </c>
      <c r="AA14">
        <v>28.333300000000001</v>
      </c>
      <c r="AB14">
        <v>41.666699999999999</v>
      </c>
      <c r="AC14">
        <v>48.333300000000001</v>
      </c>
      <c r="AD14">
        <v>55</v>
      </c>
      <c r="AE14">
        <v>61.666699999999999</v>
      </c>
      <c r="AF14">
        <v>68.333299999999994</v>
      </c>
      <c r="AJ14" t="s">
        <v>53</v>
      </c>
      <c r="AK14" t="s">
        <v>5</v>
      </c>
      <c r="AL14">
        <v>15</v>
      </c>
      <c r="AM14">
        <v>21.666699999999999</v>
      </c>
      <c r="AN14">
        <v>28.333300000000001</v>
      </c>
      <c r="AO14">
        <v>35</v>
      </c>
      <c r="AP14">
        <v>41.666699999999999</v>
      </c>
      <c r="AQ14">
        <v>48.333300000000001</v>
      </c>
      <c r="AR14">
        <v>55</v>
      </c>
      <c r="AS14">
        <v>61.666699999999999</v>
      </c>
      <c r="AT14">
        <v>68.333299999999994</v>
      </c>
      <c r="AU14">
        <v>75</v>
      </c>
    </row>
    <row r="15" spans="1:47" x14ac:dyDescent="0.45">
      <c r="B15" t="s">
        <v>76</v>
      </c>
      <c r="C15" t="s">
        <v>6</v>
      </c>
      <c r="D15">
        <v>445</v>
      </c>
      <c r="E15">
        <v>445</v>
      </c>
      <c r="F15">
        <v>445</v>
      </c>
      <c r="G15">
        <v>445</v>
      </c>
      <c r="H15">
        <v>445</v>
      </c>
      <c r="I15">
        <v>445</v>
      </c>
      <c r="J15">
        <v>445</v>
      </c>
      <c r="N15" t="s">
        <v>76</v>
      </c>
      <c r="O15" t="s">
        <v>6</v>
      </c>
      <c r="P15">
        <v>457</v>
      </c>
      <c r="Q15">
        <v>457</v>
      </c>
      <c r="R15">
        <v>457</v>
      </c>
      <c r="S15">
        <v>457</v>
      </c>
      <c r="T15">
        <v>457</v>
      </c>
      <c r="U15">
        <v>457</v>
      </c>
      <c r="X15" t="s">
        <v>76</v>
      </c>
      <c r="Y15" t="s">
        <v>6</v>
      </c>
      <c r="Z15">
        <v>469</v>
      </c>
      <c r="AA15">
        <v>469</v>
      </c>
      <c r="AB15">
        <v>469</v>
      </c>
      <c r="AC15">
        <v>469</v>
      </c>
      <c r="AD15">
        <v>469</v>
      </c>
      <c r="AE15">
        <v>469</v>
      </c>
      <c r="AF15">
        <v>469</v>
      </c>
      <c r="AJ15" t="s">
        <v>76</v>
      </c>
      <c r="AK15" t="s">
        <v>6</v>
      </c>
      <c r="AL15">
        <v>481</v>
      </c>
      <c r="AM15">
        <v>481</v>
      </c>
      <c r="AN15">
        <v>481</v>
      </c>
      <c r="AO15">
        <v>481</v>
      </c>
      <c r="AP15">
        <v>481</v>
      </c>
      <c r="AQ15">
        <v>481</v>
      </c>
      <c r="AR15">
        <v>481</v>
      </c>
      <c r="AS15">
        <v>481</v>
      </c>
      <c r="AT15">
        <v>481</v>
      </c>
      <c r="AU15">
        <v>481</v>
      </c>
    </row>
    <row r="16" spans="1:47" x14ac:dyDescent="0.45">
      <c r="B16" t="s">
        <v>77</v>
      </c>
      <c r="C16" t="s">
        <v>78</v>
      </c>
      <c r="D16">
        <v>871988</v>
      </c>
      <c r="E16">
        <v>844993</v>
      </c>
      <c r="F16">
        <v>808645</v>
      </c>
      <c r="G16">
        <v>755062</v>
      </c>
      <c r="H16">
        <v>728158</v>
      </c>
      <c r="I16">
        <v>710458</v>
      </c>
      <c r="J16">
        <v>699473</v>
      </c>
      <c r="N16" t="s">
        <v>77</v>
      </c>
      <c r="O16" t="s">
        <v>78</v>
      </c>
      <c r="P16">
        <v>901932</v>
      </c>
      <c r="Q16">
        <v>890330</v>
      </c>
      <c r="R16">
        <v>846920</v>
      </c>
      <c r="S16">
        <v>807004</v>
      </c>
      <c r="T16">
        <v>764922</v>
      </c>
      <c r="U16">
        <v>750006</v>
      </c>
      <c r="X16" t="s">
        <v>77</v>
      </c>
      <c r="Y16" t="s">
        <v>78</v>
      </c>
      <c r="Z16">
        <v>932316</v>
      </c>
      <c r="AA16">
        <v>910013</v>
      </c>
      <c r="AB16">
        <v>883358</v>
      </c>
      <c r="AC16">
        <v>867937</v>
      </c>
      <c r="AD16">
        <v>851049</v>
      </c>
      <c r="AE16">
        <v>833191</v>
      </c>
      <c r="AF16">
        <v>815703</v>
      </c>
      <c r="AJ16" t="s">
        <v>77</v>
      </c>
      <c r="AK16" t="s">
        <v>78</v>
      </c>
      <c r="AL16">
        <v>963156</v>
      </c>
      <c r="AM16">
        <v>953233</v>
      </c>
      <c r="AN16">
        <v>942611</v>
      </c>
      <c r="AO16">
        <v>931196</v>
      </c>
      <c r="AP16">
        <v>918894</v>
      </c>
      <c r="AQ16">
        <v>905643</v>
      </c>
      <c r="AR16">
        <v>891474</v>
      </c>
      <c r="AS16">
        <v>876635</v>
      </c>
      <c r="AT16">
        <v>861719</v>
      </c>
      <c r="AU16">
        <v>847605</v>
      </c>
    </row>
    <row r="17" spans="1:47" x14ac:dyDescent="0.45">
      <c r="B17" t="s">
        <v>79</v>
      </c>
      <c r="C17" t="s">
        <v>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N17" t="s">
        <v>79</v>
      </c>
      <c r="O17" t="s">
        <v>4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X17" t="s">
        <v>79</v>
      </c>
      <c r="Y17" t="s">
        <v>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J17" t="s">
        <v>79</v>
      </c>
      <c r="AK17" t="s">
        <v>4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</row>
    <row r="18" spans="1:47" x14ac:dyDescent="0.45">
      <c r="B18" t="s">
        <v>80</v>
      </c>
      <c r="C18" t="s">
        <v>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N18" t="s">
        <v>80</v>
      </c>
      <c r="O18" t="s">
        <v>4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X18" t="s">
        <v>80</v>
      </c>
      <c r="Y18" t="s">
        <v>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J18" t="s">
        <v>80</v>
      </c>
      <c r="AK18" t="s">
        <v>4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</row>
    <row r="19" spans="1:47" x14ac:dyDescent="0.45">
      <c r="A19" t="s">
        <v>81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M19" t="s">
        <v>81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  <c r="W19" t="s">
        <v>81</v>
      </c>
      <c r="Y19" t="s">
        <v>4</v>
      </c>
      <c r="Z19" t="s">
        <v>4</v>
      </c>
      <c r="AA19" t="s">
        <v>4</v>
      </c>
      <c r="AB19" t="s">
        <v>4</v>
      </c>
      <c r="AC19" t="s">
        <v>4</v>
      </c>
      <c r="AD19" t="s">
        <v>4</v>
      </c>
      <c r="AE19" t="s">
        <v>4</v>
      </c>
      <c r="AF19" t="s">
        <v>4</v>
      </c>
      <c r="AI19" t="s">
        <v>81</v>
      </c>
      <c r="AK19" t="s">
        <v>4</v>
      </c>
      <c r="AL19" t="s">
        <v>4</v>
      </c>
      <c r="AM19" t="s">
        <v>4</v>
      </c>
      <c r="AN19" t="s">
        <v>4</v>
      </c>
      <c r="AO19" t="s">
        <v>4</v>
      </c>
      <c r="AP19" t="s">
        <v>4</v>
      </c>
      <c r="AQ19" t="s">
        <v>4</v>
      </c>
      <c r="AR19" t="s">
        <v>4</v>
      </c>
      <c r="AS19" t="s">
        <v>4</v>
      </c>
      <c r="AT19" t="s">
        <v>4</v>
      </c>
      <c r="AU19" t="s">
        <v>4</v>
      </c>
    </row>
    <row r="20" spans="1:47" x14ac:dyDescent="0.45">
      <c r="B20" t="s">
        <v>82</v>
      </c>
      <c r="C20" t="s">
        <v>5</v>
      </c>
      <c r="D20">
        <v>14.5603</v>
      </c>
      <c r="E20">
        <v>27.553999999999998</v>
      </c>
      <c r="F20">
        <v>40.622500000000002</v>
      </c>
      <c r="G20">
        <v>53.716999999999999</v>
      </c>
      <c r="H20">
        <v>60.110500000000002</v>
      </c>
      <c r="I20">
        <v>66.3215</v>
      </c>
      <c r="J20">
        <v>72.4114</v>
      </c>
      <c r="N20" t="s">
        <v>82</v>
      </c>
      <c r="O20" t="s">
        <v>5</v>
      </c>
      <c r="P20">
        <v>14.558400000000001</v>
      </c>
      <c r="Q20">
        <v>21.044699999999999</v>
      </c>
      <c r="R20">
        <v>40.584099999999999</v>
      </c>
      <c r="S20">
        <v>53.6616</v>
      </c>
      <c r="T20">
        <v>66.547700000000006</v>
      </c>
      <c r="U20">
        <v>72.828299999999999</v>
      </c>
      <c r="X20" t="s">
        <v>82</v>
      </c>
      <c r="Y20" t="s">
        <v>5</v>
      </c>
      <c r="Z20">
        <v>14.556900000000001</v>
      </c>
      <c r="AA20">
        <v>27.5335</v>
      </c>
      <c r="AB20">
        <v>40.555</v>
      </c>
      <c r="AC20">
        <v>47.079000000000001</v>
      </c>
      <c r="AD20">
        <v>53.604199999999999</v>
      </c>
      <c r="AE20">
        <v>60.119500000000002</v>
      </c>
      <c r="AF20">
        <v>66.583100000000002</v>
      </c>
      <c r="AJ20" t="s">
        <v>82</v>
      </c>
      <c r="AK20" t="s">
        <v>5</v>
      </c>
      <c r="AL20">
        <v>14.5556</v>
      </c>
      <c r="AM20">
        <v>21.036799999999999</v>
      </c>
      <c r="AN20">
        <v>27.5261</v>
      </c>
      <c r="AO20">
        <v>34.0246</v>
      </c>
      <c r="AP20">
        <v>40.532299999999999</v>
      </c>
      <c r="AQ20">
        <v>47.046999999999997</v>
      </c>
      <c r="AR20">
        <v>53.561300000000003</v>
      </c>
      <c r="AS20">
        <v>60.073599999999999</v>
      </c>
      <c r="AT20">
        <v>66.564700000000002</v>
      </c>
      <c r="AU20">
        <v>73.009299999999996</v>
      </c>
    </row>
    <row r="21" spans="1:47" x14ac:dyDescent="0.45">
      <c r="B21" t="s">
        <v>83</v>
      </c>
      <c r="C21" t="s">
        <v>6</v>
      </c>
      <c r="D21">
        <v>444.00700000000001</v>
      </c>
      <c r="E21">
        <v>443.85</v>
      </c>
      <c r="F21">
        <v>443.67500000000001</v>
      </c>
      <c r="G21">
        <v>443.62099999999998</v>
      </c>
      <c r="H21">
        <v>443.73700000000002</v>
      </c>
      <c r="I21">
        <v>443.83499999999998</v>
      </c>
      <c r="J21">
        <v>443.87599999999998</v>
      </c>
      <c r="N21" t="s">
        <v>83</v>
      </c>
      <c r="O21" t="s">
        <v>6</v>
      </c>
      <c r="P21">
        <v>456.01400000000001</v>
      </c>
      <c r="Q21">
        <v>455.947</v>
      </c>
      <c r="R21">
        <v>455.72399999999999</v>
      </c>
      <c r="S21">
        <v>455.61200000000002</v>
      </c>
      <c r="T21">
        <v>455.68900000000002</v>
      </c>
      <c r="U21">
        <v>455.75400000000002</v>
      </c>
      <c r="X21" t="s">
        <v>83</v>
      </c>
      <c r="Y21" t="s">
        <v>6</v>
      </c>
      <c r="Z21">
        <v>468.02</v>
      </c>
      <c r="AA21">
        <v>467.89299999999997</v>
      </c>
      <c r="AB21">
        <v>467.76</v>
      </c>
      <c r="AC21">
        <v>467.69400000000002</v>
      </c>
      <c r="AD21">
        <v>467.63900000000001</v>
      </c>
      <c r="AE21">
        <v>467.61900000000003</v>
      </c>
      <c r="AF21">
        <v>467.62799999999999</v>
      </c>
      <c r="AJ21" t="s">
        <v>83</v>
      </c>
      <c r="AK21" t="s">
        <v>6</v>
      </c>
      <c r="AL21">
        <v>480.02499999999998</v>
      </c>
      <c r="AM21">
        <v>479.96800000000002</v>
      </c>
      <c r="AN21">
        <v>479.90899999999999</v>
      </c>
      <c r="AO21">
        <v>479.84899999999999</v>
      </c>
      <c r="AP21">
        <v>479.78800000000001</v>
      </c>
      <c r="AQ21">
        <v>479.73</v>
      </c>
      <c r="AR21">
        <v>479.67200000000003</v>
      </c>
      <c r="AS21">
        <v>479.63799999999998</v>
      </c>
      <c r="AT21">
        <v>479.62400000000002</v>
      </c>
      <c r="AU21">
        <v>479.62700000000001</v>
      </c>
    </row>
    <row r="22" spans="1:47" x14ac:dyDescent="0.45">
      <c r="B22" t="s">
        <v>84</v>
      </c>
      <c r="C22" t="s">
        <v>78</v>
      </c>
      <c r="D22">
        <v>870307</v>
      </c>
      <c r="E22">
        <v>843616</v>
      </c>
      <c r="F22">
        <v>807615</v>
      </c>
      <c r="G22">
        <v>754363</v>
      </c>
      <c r="H22">
        <v>727504</v>
      </c>
      <c r="I22">
        <v>709738</v>
      </c>
      <c r="J22">
        <v>698632</v>
      </c>
      <c r="N22" t="s">
        <v>84</v>
      </c>
      <c r="O22" t="s">
        <v>78</v>
      </c>
      <c r="P22">
        <v>900177</v>
      </c>
      <c r="Q22">
        <v>888710</v>
      </c>
      <c r="R22">
        <v>845739</v>
      </c>
      <c r="S22">
        <v>806110</v>
      </c>
      <c r="T22">
        <v>764141</v>
      </c>
      <c r="U22">
        <v>749179</v>
      </c>
      <c r="X22" t="s">
        <v>84</v>
      </c>
      <c r="Y22" t="s">
        <v>78</v>
      </c>
      <c r="Z22">
        <v>930490</v>
      </c>
      <c r="AA22">
        <v>908436</v>
      </c>
      <c r="AB22">
        <v>882044</v>
      </c>
      <c r="AC22">
        <v>866750</v>
      </c>
      <c r="AD22">
        <v>849983</v>
      </c>
      <c r="AE22">
        <v>832224</v>
      </c>
      <c r="AF22">
        <v>814790</v>
      </c>
      <c r="AJ22" t="s">
        <v>84</v>
      </c>
      <c r="AK22" t="s">
        <v>78</v>
      </c>
      <c r="AL22">
        <v>961261</v>
      </c>
      <c r="AM22">
        <v>951451</v>
      </c>
      <c r="AN22">
        <v>940944</v>
      </c>
      <c r="AO22">
        <v>929645</v>
      </c>
      <c r="AP22">
        <v>917460</v>
      </c>
      <c r="AQ22">
        <v>904322</v>
      </c>
      <c r="AR22">
        <v>890258</v>
      </c>
      <c r="AS22">
        <v>875511</v>
      </c>
      <c r="AT22">
        <v>860662</v>
      </c>
      <c r="AU22">
        <v>846578</v>
      </c>
    </row>
    <row r="23" spans="1:47" x14ac:dyDescent="0.45">
      <c r="B23" t="s">
        <v>85</v>
      </c>
      <c r="C23" t="s">
        <v>86</v>
      </c>
      <c r="D23">
        <v>2888.71</v>
      </c>
      <c r="E23">
        <v>2751.91</v>
      </c>
      <c r="F23">
        <v>2631.23</v>
      </c>
      <c r="G23">
        <v>2489.0300000000002</v>
      </c>
      <c r="H23">
        <v>2421.54</v>
      </c>
      <c r="I23">
        <v>2375.9899999999998</v>
      </c>
      <c r="J23">
        <v>2346.17</v>
      </c>
      <c r="N23" t="s">
        <v>85</v>
      </c>
      <c r="O23" t="s">
        <v>86</v>
      </c>
      <c r="P23">
        <v>2955.11</v>
      </c>
      <c r="Q23">
        <v>2883.68</v>
      </c>
      <c r="R23">
        <v>2716.11</v>
      </c>
      <c r="S23">
        <v>2604.2600000000002</v>
      </c>
      <c r="T23">
        <v>2496.77</v>
      </c>
      <c r="U23">
        <v>2458.21</v>
      </c>
      <c r="X23" t="s">
        <v>85</v>
      </c>
      <c r="Y23" t="s">
        <v>86</v>
      </c>
      <c r="Z23">
        <v>3020.73</v>
      </c>
      <c r="AA23">
        <v>2894.22</v>
      </c>
      <c r="AB23">
        <v>2794.82</v>
      </c>
      <c r="AC23">
        <v>2747.24</v>
      </c>
      <c r="AD23">
        <v>2699.42</v>
      </c>
      <c r="AE23">
        <v>2651.73</v>
      </c>
      <c r="AF23">
        <v>2606.4699999999998</v>
      </c>
      <c r="AJ23" t="s">
        <v>85</v>
      </c>
      <c r="AK23" t="s">
        <v>86</v>
      </c>
      <c r="AL23">
        <v>3085.66</v>
      </c>
      <c r="AM23">
        <v>3017.82</v>
      </c>
      <c r="AN23">
        <v>2962.85</v>
      </c>
      <c r="AO23">
        <v>2914.48</v>
      </c>
      <c r="AP23">
        <v>2869.64</v>
      </c>
      <c r="AQ23">
        <v>2826.64</v>
      </c>
      <c r="AR23">
        <v>2784.54</v>
      </c>
      <c r="AS23">
        <v>2743.21</v>
      </c>
      <c r="AT23">
        <v>2703.37</v>
      </c>
      <c r="AU23">
        <v>2666.46</v>
      </c>
    </row>
    <row r="24" spans="1:47" x14ac:dyDescent="0.45">
      <c r="B24" t="s">
        <v>87</v>
      </c>
      <c r="C24" t="s">
        <v>88</v>
      </c>
      <c r="D24">
        <v>3.8821799999999997E-2</v>
      </c>
      <c r="E24">
        <v>1.7865200000000001E-2</v>
      </c>
      <c r="F24">
        <v>9.9134600000000007E-3</v>
      </c>
      <c r="G24">
        <v>5.4884199999999999E-3</v>
      </c>
      <c r="H24">
        <v>4.2801499999999999E-3</v>
      </c>
      <c r="I24">
        <v>3.6718699999999998E-3</v>
      </c>
      <c r="J24">
        <v>3.3500399999999999E-3</v>
      </c>
      <c r="N24" t="s">
        <v>87</v>
      </c>
      <c r="O24" t="s">
        <v>88</v>
      </c>
      <c r="P24">
        <v>4.03465E-2</v>
      </c>
      <c r="Q24">
        <v>2.6402800000000001E-2</v>
      </c>
      <c r="R24">
        <v>1.09888E-2</v>
      </c>
      <c r="S24">
        <v>6.7232300000000002E-3</v>
      </c>
      <c r="T24">
        <v>4.4513699999999996E-3</v>
      </c>
      <c r="U24">
        <v>3.8998100000000001E-3</v>
      </c>
      <c r="X24" t="s">
        <v>87</v>
      </c>
      <c r="Y24" t="s">
        <v>88</v>
      </c>
      <c r="Z24">
        <v>4.1836199999999997E-2</v>
      </c>
      <c r="AA24">
        <v>1.9956100000000001E-2</v>
      </c>
      <c r="AB24">
        <v>1.19232E-2</v>
      </c>
      <c r="AC24">
        <v>9.5244700000000002E-3</v>
      </c>
      <c r="AD24">
        <v>7.7023999999999999E-3</v>
      </c>
      <c r="AE24">
        <v>6.3098199999999998E-3</v>
      </c>
      <c r="AF24">
        <v>5.2811400000000001E-3</v>
      </c>
      <c r="AJ24" t="s">
        <v>87</v>
      </c>
      <c r="AK24" t="s">
        <v>88</v>
      </c>
      <c r="AL24">
        <v>4.3297099999999998E-2</v>
      </c>
      <c r="AM24">
        <v>2.8689900000000001E-2</v>
      </c>
      <c r="AN24">
        <v>2.0920500000000002E-2</v>
      </c>
      <c r="AO24">
        <v>1.6080799999999999E-2</v>
      </c>
      <c r="AP24">
        <v>1.27674E-2</v>
      </c>
      <c r="AQ24">
        <v>1.03556E-2</v>
      </c>
      <c r="AR24">
        <v>8.5311399999999996E-3</v>
      </c>
      <c r="AS24">
        <v>7.12387E-3</v>
      </c>
      <c r="AT24">
        <v>6.0429300000000002E-3</v>
      </c>
      <c r="AU24">
        <v>5.2307899999999999E-3</v>
      </c>
    </row>
    <row r="25" spans="1:47" x14ac:dyDescent="0.45">
      <c r="B25" t="s">
        <v>89</v>
      </c>
      <c r="C25" t="s">
        <v>3</v>
      </c>
      <c r="D25">
        <v>235.149</v>
      </c>
      <c r="E25">
        <v>208.982</v>
      </c>
      <c r="F25">
        <v>178.84899999999999</v>
      </c>
      <c r="G25">
        <v>157.99600000000001</v>
      </c>
      <c r="H25">
        <v>169.97</v>
      </c>
      <c r="I25">
        <v>195.60599999999999</v>
      </c>
      <c r="J25">
        <v>223.81</v>
      </c>
      <c r="N25" t="s">
        <v>89</v>
      </c>
      <c r="O25" t="s">
        <v>3</v>
      </c>
      <c r="P25">
        <v>240.60900000000001</v>
      </c>
      <c r="Q25">
        <v>229.452</v>
      </c>
      <c r="R25">
        <v>192.691</v>
      </c>
      <c r="S25">
        <v>172.18899999999999</v>
      </c>
      <c r="T25">
        <v>181.59800000000001</v>
      </c>
      <c r="U25">
        <v>200.22200000000001</v>
      </c>
      <c r="X25" t="s">
        <v>89</v>
      </c>
      <c r="Y25" t="s">
        <v>3</v>
      </c>
      <c r="Z25">
        <v>245.78399999999999</v>
      </c>
      <c r="AA25">
        <v>225.43600000000001</v>
      </c>
      <c r="AB25">
        <v>204.214</v>
      </c>
      <c r="AC25">
        <v>194.26599999999999</v>
      </c>
      <c r="AD25">
        <v>186.166</v>
      </c>
      <c r="AE25">
        <v>182.077</v>
      </c>
      <c r="AF25">
        <v>184.29400000000001</v>
      </c>
      <c r="AJ25" t="s">
        <v>89</v>
      </c>
      <c r="AK25" t="s">
        <v>3</v>
      </c>
      <c r="AL25">
        <v>250.71700000000001</v>
      </c>
      <c r="AM25">
        <v>241.732</v>
      </c>
      <c r="AN25">
        <v>232.547</v>
      </c>
      <c r="AO25">
        <v>223.286</v>
      </c>
      <c r="AP25">
        <v>214.18899999999999</v>
      </c>
      <c r="AQ25">
        <v>205.68600000000001</v>
      </c>
      <c r="AR25">
        <v>198.48099999999999</v>
      </c>
      <c r="AS25">
        <v>193.74199999999999</v>
      </c>
      <c r="AT25">
        <v>192.81800000000001</v>
      </c>
      <c r="AU25">
        <v>196.66499999999999</v>
      </c>
    </row>
    <row r="26" spans="1:47" x14ac:dyDescent="0.45">
      <c r="B26" t="s">
        <v>90</v>
      </c>
      <c r="C26" t="s">
        <v>4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N26" t="s">
        <v>90</v>
      </c>
      <c r="O26" t="s">
        <v>4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X26" t="s">
        <v>90</v>
      </c>
      <c r="Y26" t="s">
        <v>4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J26" t="s">
        <v>90</v>
      </c>
      <c r="AK26" t="s">
        <v>4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</row>
    <row r="27" spans="1:47" x14ac:dyDescent="0.45">
      <c r="B27" t="s">
        <v>91</v>
      </c>
      <c r="C27" t="s">
        <v>92</v>
      </c>
      <c r="D27" s="5">
        <v>1.13291E-5</v>
      </c>
      <c r="E27" s="5">
        <v>1.2378000000000001E-5</v>
      </c>
      <c r="F27" s="5">
        <v>1.4771E-5</v>
      </c>
      <c r="G27" s="5">
        <v>2.0992000000000002E-5</v>
      </c>
      <c r="H27" s="5">
        <v>2.6334199999999999E-5</v>
      </c>
      <c r="I27" s="5">
        <v>3.1394099999999998E-5</v>
      </c>
      <c r="J27" s="5">
        <v>3.5497599999999997E-5</v>
      </c>
      <c r="N27" t="s">
        <v>91</v>
      </c>
      <c r="O27" t="s">
        <v>92</v>
      </c>
      <c r="P27" s="5">
        <v>1.1593199999999999E-5</v>
      </c>
      <c r="Q27" s="5">
        <v>1.19811E-5</v>
      </c>
      <c r="R27" s="5">
        <v>1.44991E-5</v>
      </c>
      <c r="S27" s="5">
        <v>1.8473599999999999E-5</v>
      </c>
      <c r="T27" s="5">
        <v>2.5599999999999999E-5</v>
      </c>
      <c r="U27" s="5">
        <v>2.9465300000000001E-5</v>
      </c>
      <c r="X27" t="s">
        <v>91</v>
      </c>
      <c r="Y27" t="s">
        <v>92</v>
      </c>
      <c r="Z27" s="5">
        <v>1.18575E-5</v>
      </c>
      <c r="AA27" s="5">
        <v>1.27438E-5</v>
      </c>
      <c r="AB27" s="5">
        <v>1.44144E-5</v>
      </c>
      <c r="AC27" s="5">
        <v>1.56929E-5</v>
      </c>
      <c r="AD27" s="5">
        <v>1.7383800000000001E-5</v>
      </c>
      <c r="AE27" s="5">
        <v>1.9590899999999999E-5</v>
      </c>
      <c r="AF27" s="5">
        <v>2.2295900000000001E-5</v>
      </c>
      <c r="AJ27" t="s">
        <v>91</v>
      </c>
      <c r="AK27" t="s">
        <v>92</v>
      </c>
      <c r="AL27" s="5">
        <v>1.2121599999999999E-5</v>
      </c>
      <c r="AM27" s="5">
        <v>1.24698E-5</v>
      </c>
      <c r="AN27" s="5">
        <v>1.29531E-5</v>
      </c>
      <c r="AO27" s="5">
        <v>1.3596499999999999E-5</v>
      </c>
      <c r="AP27" s="5">
        <v>1.44314E-5</v>
      </c>
      <c r="AQ27" s="5">
        <v>1.54982E-5</v>
      </c>
      <c r="AR27" s="5">
        <v>1.6838200000000001E-5</v>
      </c>
      <c r="AS27" s="5">
        <v>1.8505700000000001E-5</v>
      </c>
      <c r="AT27" s="5">
        <v>2.05074E-5</v>
      </c>
      <c r="AU27" s="5">
        <v>2.27884E-5</v>
      </c>
    </row>
    <row r="28" spans="1:47" x14ac:dyDescent="0.45">
      <c r="B28" t="s">
        <v>93</v>
      </c>
      <c r="C28" t="s">
        <v>5</v>
      </c>
      <c r="D28">
        <v>15</v>
      </c>
      <c r="E28">
        <v>28.333300000000001</v>
      </c>
      <c r="F28">
        <v>41.666699999999999</v>
      </c>
      <c r="G28">
        <v>55</v>
      </c>
      <c r="H28">
        <v>61.666699999999999</v>
      </c>
      <c r="I28">
        <v>68.333299999999994</v>
      </c>
      <c r="J28">
        <v>75</v>
      </c>
      <c r="N28" t="s">
        <v>93</v>
      </c>
      <c r="O28" t="s">
        <v>5</v>
      </c>
      <c r="P28">
        <v>15</v>
      </c>
      <c r="Q28">
        <v>21.666699999999999</v>
      </c>
      <c r="R28">
        <v>41.666699999999999</v>
      </c>
      <c r="S28">
        <v>55</v>
      </c>
      <c r="T28">
        <v>68.333299999999994</v>
      </c>
      <c r="U28">
        <v>75</v>
      </c>
      <c r="X28" t="s">
        <v>93</v>
      </c>
      <c r="Y28" t="s">
        <v>5</v>
      </c>
      <c r="Z28">
        <v>15</v>
      </c>
      <c r="AA28">
        <v>28.333300000000001</v>
      </c>
      <c r="AB28">
        <v>41.666699999999999</v>
      </c>
      <c r="AC28">
        <v>48.333300000000001</v>
      </c>
      <c r="AD28">
        <v>55</v>
      </c>
      <c r="AE28">
        <v>61.666699999999999</v>
      </c>
      <c r="AF28">
        <v>68.333299999999994</v>
      </c>
      <c r="AJ28" t="s">
        <v>93</v>
      </c>
      <c r="AK28" t="s">
        <v>5</v>
      </c>
      <c r="AL28">
        <v>15</v>
      </c>
      <c r="AM28">
        <v>21.666699999999999</v>
      </c>
      <c r="AN28">
        <v>28.333300000000001</v>
      </c>
      <c r="AO28">
        <v>35</v>
      </c>
      <c r="AP28">
        <v>41.666699999999999</v>
      </c>
      <c r="AQ28">
        <v>48.333300000000001</v>
      </c>
      <c r="AR28">
        <v>55</v>
      </c>
      <c r="AS28">
        <v>61.666699999999999</v>
      </c>
      <c r="AT28">
        <v>68.333299999999994</v>
      </c>
      <c r="AU28">
        <v>75</v>
      </c>
    </row>
    <row r="29" spans="1:47" x14ac:dyDescent="0.45">
      <c r="B29" t="s">
        <v>94</v>
      </c>
      <c r="C29" t="s">
        <v>6</v>
      </c>
      <c r="D29">
        <v>445</v>
      </c>
      <c r="E29">
        <v>445</v>
      </c>
      <c r="F29">
        <v>445</v>
      </c>
      <c r="G29">
        <v>445</v>
      </c>
      <c r="H29">
        <v>445</v>
      </c>
      <c r="I29">
        <v>445</v>
      </c>
      <c r="J29">
        <v>445</v>
      </c>
      <c r="N29" t="s">
        <v>94</v>
      </c>
      <c r="O29" t="s">
        <v>6</v>
      </c>
      <c r="P29">
        <v>457</v>
      </c>
      <c r="Q29">
        <v>457</v>
      </c>
      <c r="R29">
        <v>457</v>
      </c>
      <c r="S29">
        <v>457</v>
      </c>
      <c r="T29">
        <v>457</v>
      </c>
      <c r="U29">
        <v>457</v>
      </c>
      <c r="X29" t="s">
        <v>94</v>
      </c>
      <c r="Y29" t="s">
        <v>6</v>
      </c>
      <c r="Z29">
        <v>469</v>
      </c>
      <c r="AA29">
        <v>469</v>
      </c>
      <c r="AB29">
        <v>469</v>
      </c>
      <c r="AC29">
        <v>469</v>
      </c>
      <c r="AD29">
        <v>469</v>
      </c>
      <c r="AE29">
        <v>469</v>
      </c>
      <c r="AF29">
        <v>469</v>
      </c>
      <c r="AJ29" t="s">
        <v>94</v>
      </c>
      <c r="AK29" t="s">
        <v>6</v>
      </c>
      <c r="AL29">
        <v>481</v>
      </c>
      <c r="AM29">
        <v>481</v>
      </c>
      <c r="AN29">
        <v>481</v>
      </c>
      <c r="AO29">
        <v>481</v>
      </c>
      <c r="AP29">
        <v>481</v>
      </c>
      <c r="AQ29">
        <v>481</v>
      </c>
      <c r="AR29">
        <v>481</v>
      </c>
      <c r="AS29">
        <v>481</v>
      </c>
      <c r="AT29">
        <v>481</v>
      </c>
      <c r="AU29">
        <v>481</v>
      </c>
    </row>
    <row r="30" spans="1:47" x14ac:dyDescent="0.45">
      <c r="B30" t="s">
        <v>95</v>
      </c>
      <c r="C30" t="s">
        <v>78</v>
      </c>
      <c r="D30">
        <v>871988</v>
      </c>
      <c r="E30">
        <v>844993</v>
      </c>
      <c r="F30">
        <v>808645</v>
      </c>
      <c r="G30">
        <v>755062</v>
      </c>
      <c r="H30">
        <v>728158</v>
      </c>
      <c r="I30">
        <v>710458</v>
      </c>
      <c r="J30">
        <v>699473</v>
      </c>
      <c r="N30" t="s">
        <v>95</v>
      </c>
      <c r="O30" t="s">
        <v>78</v>
      </c>
      <c r="P30">
        <v>901932</v>
      </c>
      <c r="Q30">
        <v>890330</v>
      </c>
      <c r="R30">
        <v>846920</v>
      </c>
      <c r="S30">
        <v>807004</v>
      </c>
      <c r="T30">
        <v>764922</v>
      </c>
      <c r="U30">
        <v>750006</v>
      </c>
      <c r="X30" t="s">
        <v>95</v>
      </c>
      <c r="Y30" t="s">
        <v>78</v>
      </c>
      <c r="Z30">
        <v>932316</v>
      </c>
      <c r="AA30">
        <v>910013</v>
      </c>
      <c r="AB30">
        <v>883358</v>
      </c>
      <c r="AC30">
        <v>867937</v>
      </c>
      <c r="AD30">
        <v>851049</v>
      </c>
      <c r="AE30">
        <v>833191</v>
      </c>
      <c r="AF30">
        <v>815703</v>
      </c>
      <c r="AJ30" t="s">
        <v>95</v>
      </c>
      <c r="AK30" t="s">
        <v>78</v>
      </c>
      <c r="AL30">
        <v>963156</v>
      </c>
      <c r="AM30">
        <v>953233</v>
      </c>
      <c r="AN30">
        <v>942611</v>
      </c>
      <c r="AO30">
        <v>931196</v>
      </c>
      <c r="AP30">
        <v>918894</v>
      </c>
      <c r="AQ30">
        <v>905643</v>
      </c>
      <c r="AR30">
        <v>891474</v>
      </c>
      <c r="AS30">
        <v>876635</v>
      </c>
      <c r="AT30">
        <v>861719</v>
      </c>
      <c r="AU30">
        <v>847605</v>
      </c>
    </row>
    <row r="31" spans="1:47" x14ac:dyDescent="0.45">
      <c r="B31" t="s">
        <v>96</v>
      </c>
      <c r="C31" t="s">
        <v>86</v>
      </c>
      <c r="D31">
        <v>1693.18</v>
      </c>
      <c r="E31">
        <v>1197.18</v>
      </c>
      <c r="F31">
        <v>778.05899999999997</v>
      </c>
      <c r="G31">
        <v>506.69799999999998</v>
      </c>
      <c r="H31">
        <v>518.43499999999995</v>
      </c>
      <c r="I31">
        <v>617.84199999999998</v>
      </c>
      <c r="J31">
        <v>748.18499999999995</v>
      </c>
      <c r="N31" t="s">
        <v>96</v>
      </c>
      <c r="O31" t="s">
        <v>86</v>
      </c>
      <c r="P31">
        <v>1779.99</v>
      </c>
      <c r="Q31">
        <v>1538.81</v>
      </c>
      <c r="R31">
        <v>925.57600000000002</v>
      </c>
      <c r="S31">
        <v>643.78800000000001</v>
      </c>
      <c r="T31">
        <v>595.82100000000003</v>
      </c>
      <c r="U31">
        <v>663.60699999999997</v>
      </c>
      <c r="X31" t="s">
        <v>96</v>
      </c>
      <c r="Y31" t="s">
        <v>86</v>
      </c>
      <c r="Z31">
        <v>1862.96</v>
      </c>
      <c r="AA31">
        <v>1424.46</v>
      </c>
      <c r="AB31">
        <v>1059.56</v>
      </c>
      <c r="AC31">
        <v>908.92200000000003</v>
      </c>
      <c r="AD31">
        <v>783.20100000000002</v>
      </c>
      <c r="AE31">
        <v>700.38400000000001</v>
      </c>
      <c r="AF31">
        <v>664.93200000000002</v>
      </c>
      <c r="AJ31" t="s">
        <v>96</v>
      </c>
      <c r="AK31" t="s">
        <v>86</v>
      </c>
      <c r="AL31">
        <v>1942.43</v>
      </c>
      <c r="AM31">
        <v>1727.21</v>
      </c>
      <c r="AN31">
        <v>1527.96</v>
      </c>
      <c r="AO31">
        <v>1346.8</v>
      </c>
      <c r="AP31">
        <v>1183.53</v>
      </c>
      <c r="AQ31">
        <v>1040.07</v>
      </c>
      <c r="AR31">
        <v>915.69299999999998</v>
      </c>
      <c r="AS31">
        <v>824.89400000000001</v>
      </c>
      <c r="AT31">
        <v>767.82500000000005</v>
      </c>
      <c r="AU31">
        <v>747.35199999999998</v>
      </c>
    </row>
    <row r="32" spans="1:47" x14ac:dyDescent="0.45">
      <c r="B32" t="s">
        <v>97</v>
      </c>
      <c r="C32" t="s">
        <v>4</v>
      </c>
      <c r="D32">
        <v>0.88993900000000004</v>
      </c>
      <c r="E32">
        <v>0.77526600000000001</v>
      </c>
      <c r="F32">
        <v>0.63447299999999995</v>
      </c>
      <c r="G32">
        <v>0.46457100000000001</v>
      </c>
      <c r="H32">
        <v>0.40532600000000002</v>
      </c>
      <c r="I32">
        <v>0.383571</v>
      </c>
      <c r="J32">
        <v>0.382052</v>
      </c>
      <c r="N32" t="s">
        <v>97</v>
      </c>
      <c r="O32" t="s">
        <v>4</v>
      </c>
      <c r="P32">
        <v>0.90041800000000005</v>
      </c>
      <c r="Q32">
        <v>0.851877</v>
      </c>
      <c r="R32">
        <v>0.68406299999999998</v>
      </c>
      <c r="S32">
        <v>0.55353200000000002</v>
      </c>
      <c r="T32">
        <v>0.45443699999999998</v>
      </c>
      <c r="U32">
        <v>0.43564700000000001</v>
      </c>
      <c r="X32" t="s">
        <v>97</v>
      </c>
      <c r="Y32" t="s">
        <v>4</v>
      </c>
      <c r="Z32">
        <v>0.90962299999999996</v>
      </c>
      <c r="AA32">
        <v>0.82089900000000005</v>
      </c>
      <c r="AB32">
        <v>0.72261399999999998</v>
      </c>
      <c r="AC32">
        <v>0.67018800000000001</v>
      </c>
      <c r="AD32">
        <v>0.61717500000000003</v>
      </c>
      <c r="AE32">
        <v>0.56707200000000002</v>
      </c>
      <c r="AF32">
        <v>0.52564999999999995</v>
      </c>
      <c r="AJ32" t="s">
        <v>97</v>
      </c>
      <c r="AK32" t="s">
        <v>4</v>
      </c>
      <c r="AL32">
        <v>0.917763</v>
      </c>
      <c r="AM32">
        <v>0.87901899999999999</v>
      </c>
      <c r="AN32">
        <v>0.83879599999999999</v>
      </c>
      <c r="AO32">
        <v>0.79706500000000002</v>
      </c>
      <c r="AP32">
        <v>0.75396200000000002</v>
      </c>
      <c r="AQ32">
        <v>0.70991099999999996</v>
      </c>
      <c r="AR32">
        <v>0.66589900000000002</v>
      </c>
      <c r="AS32">
        <v>0.62370999999999999</v>
      </c>
      <c r="AT32">
        <v>0.58626</v>
      </c>
      <c r="AU32">
        <v>0.55660399999999999</v>
      </c>
    </row>
    <row r="33" spans="1:47" x14ac:dyDescent="0.45">
      <c r="B33" t="s">
        <v>98</v>
      </c>
      <c r="C33" t="s">
        <v>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N33" t="s">
        <v>98</v>
      </c>
      <c r="O33" t="s">
        <v>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X33" t="s">
        <v>98</v>
      </c>
      <c r="Y33" t="s">
        <v>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J33" t="s">
        <v>98</v>
      </c>
      <c r="AK33" t="s">
        <v>4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</row>
    <row r="34" spans="1:47" x14ac:dyDescent="0.45">
      <c r="A34" t="s">
        <v>99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M34" t="s">
        <v>99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  <c r="W34" t="s">
        <v>99</v>
      </c>
      <c r="Y34" t="s">
        <v>4</v>
      </c>
      <c r="Z34" t="s">
        <v>4</v>
      </c>
      <c r="AA34" t="s">
        <v>4</v>
      </c>
      <c r="AB34" t="s">
        <v>4</v>
      </c>
      <c r="AC34" t="s">
        <v>4</v>
      </c>
      <c r="AD34" t="s">
        <v>4</v>
      </c>
      <c r="AE34" t="s">
        <v>4</v>
      </c>
      <c r="AF34" t="s">
        <v>4</v>
      </c>
      <c r="AI34" t="s">
        <v>99</v>
      </c>
      <c r="AK34" t="s">
        <v>4</v>
      </c>
      <c r="AL34" t="s">
        <v>4</v>
      </c>
      <c r="AM34" t="s">
        <v>4</v>
      </c>
      <c r="AN34" t="s">
        <v>4</v>
      </c>
      <c r="AO34" t="s">
        <v>4</v>
      </c>
      <c r="AP34" t="s">
        <v>4</v>
      </c>
      <c r="AQ34" t="s">
        <v>4</v>
      </c>
      <c r="AR34" t="s">
        <v>4</v>
      </c>
      <c r="AS34" t="s">
        <v>4</v>
      </c>
      <c r="AT34" t="s">
        <v>4</v>
      </c>
      <c r="AU34" t="s">
        <v>4</v>
      </c>
    </row>
    <row r="35" spans="1:47" x14ac:dyDescent="0.45">
      <c r="B35" t="s">
        <v>100</v>
      </c>
      <c r="C35" t="s">
        <v>4</v>
      </c>
      <c r="D35" t="s">
        <v>101</v>
      </c>
      <c r="E35" t="s">
        <v>101</v>
      </c>
      <c r="F35" t="s">
        <v>101</v>
      </c>
      <c r="G35" t="s">
        <v>101</v>
      </c>
      <c r="H35" t="s">
        <v>101</v>
      </c>
      <c r="I35" t="s">
        <v>101</v>
      </c>
      <c r="J35" t="s">
        <v>101</v>
      </c>
      <c r="N35" t="s">
        <v>100</v>
      </c>
      <c r="O35" t="s">
        <v>4</v>
      </c>
      <c r="P35" t="s">
        <v>101</v>
      </c>
      <c r="Q35" t="s">
        <v>101</v>
      </c>
      <c r="R35" t="s">
        <v>101</v>
      </c>
      <c r="S35" t="s">
        <v>101</v>
      </c>
      <c r="T35" t="s">
        <v>101</v>
      </c>
      <c r="U35" t="s">
        <v>101</v>
      </c>
      <c r="X35" t="s">
        <v>100</v>
      </c>
      <c r="Y35" t="s">
        <v>4</v>
      </c>
      <c r="Z35" t="s">
        <v>101</v>
      </c>
      <c r="AA35" t="s">
        <v>101</v>
      </c>
      <c r="AB35" t="s">
        <v>101</v>
      </c>
      <c r="AC35" t="s">
        <v>101</v>
      </c>
      <c r="AD35" t="s">
        <v>101</v>
      </c>
      <c r="AE35" t="s">
        <v>101</v>
      </c>
      <c r="AF35" t="s">
        <v>101</v>
      </c>
      <c r="AJ35" t="s">
        <v>100</v>
      </c>
      <c r="AK35" t="s">
        <v>4</v>
      </c>
      <c r="AL35" t="s">
        <v>101</v>
      </c>
      <c r="AM35" t="s">
        <v>101</v>
      </c>
      <c r="AN35" t="s">
        <v>101</v>
      </c>
      <c r="AO35" t="s">
        <v>101</v>
      </c>
      <c r="AP35" t="s">
        <v>101</v>
      </c>
      <c r="AQ35" t="s">
        <v>101</v>
      </c>
      <c r="AR35" t="s">
        <v>101</v>
      </c>
      <c r="AS35" t="s">
        <v>101</v>
      </c>
      <c r="AT35" t="s">
        <v>101</v>
      </c>
      <c r="AU35" t="s">
        <v>101</v>
      </c>
    </row>
    <row r="36" spans="1:47" x14ac:dyDescent="0.45">
      <c r="B36" t="s">
        <v>102</v>
      </c>
      <c r="C36" t="s">
        <v>4</v>
      </c>
      <c r="D36" t="s">
        <v>103</v>
      </c>
      <c r="E36" t="s">
        <v>103</v>
      </c>
      <c r="F36" t="s">
        <v>103</v>
      </c>
      <c r="G36" t="s">
        <v>103</v>
      </c>
      <c r="H36" t="s">
        <v>103</v>
      </c>
      <c r="I36" t="s">
        <v>103</v>
      </c>
      <c r="J36" t="s">
        <v>103</v>
      </c>
      <c r="N36" t="s">
        <v>102</v>
      </c>
      <c r="O36" t="s">
        <v>4</v>
      </c>
      <c r="P36" t="s">
        <v>103</v>
      </c>
      <c r="Q36" t="s">
        <v>103</v>
      </c>
      <c r="R36" t="s">
        <v>103</v>
      </c>
      <c r="S36" t="s">
        <v>103</v>
      </c>
      <c r="T36" t="s">
        <v>103</v>
      </c>
      <c r="U36" t="s">
        <v>103</v>
      </c>
      <c r="X36" t="s">
        <v>102</v>
      </c>
      <c r="Y36" t="s">
        <v>4</v>
      </c>
      <c r="Z36" t="s">
        <v>103</v>
      </c>
      <c r="AA36" t="s">
        <v>103</v>
      </c>
      <c r="AB36" t="s">
        <v>103</v>
      </c>
      <c r="AC36" t="s">
        <v>103</v>
      </c>
      <c r="AD36" t="s">
        <v>103</v>
      </c>
      <c r="AE36" t="s">
        <v>103</v>
      </c>
      <c r="AF36" t="s">
        <v>103</v>
      </c>
      <c r="AJ36" t="s">
        <v>102</v>
      </c>
      <c r="AK36" t="s">
        <v>4</v>
      </c>
      <c r="AL36" t="s">
        <v>103</v>
      </c>
      <c r="AM36" t="s">
        <v>103</v>
      </c>
      <c r="AN36" t="s">
        <v>103</v>
      </c>
      <c r="AO36" t="s">
        <v>103</v>
      </c>
      <c r="AP36" t="s">
        <v>103</v>
      </c>
      <c r="AQ36" t="s">
        <v>103</v>
      </c>
      <c r="AR36" t="s">
        <v>103</v>
      </c>
      <c r="AS36" t="s">
        <v>103</v>
      </c>
      <c r="AT36" t="s">
        <v>103</v>
      </c>
      <c r="AU36" t="s">
        <v>103</v>
      </c>
    </row>
    <row r="37" spans="1:47" x14ac:dyDescent="0.45">
      <c r="B37" t="s">
        <v>31</v>
      </c>
      <c r="C37" t="s">
        <v>32</v>
      </c>
      <c r="D37">
        <v>7.6779400000000004</v>
      </c>
      <c r="E37">
        <v>15.099600000000001</v>
      </c>
      <c r="F37">
        <v>23.540800000000001</v>
      </c>
      <c r="G37">
        <v>35.012500000000003</v>
      </c>
      <c r="H37">
        <v>43.460299999999997</v>
      </c>
      <c r="I37">
        <v>53.119199999999999</v>
      </c>
      <c r="J37">
        <v>62.917900000000003</v>
      </c>
      <c r="N37" t="s">
        <v>31</v>
      </c>
      <c r="O37" t="s">
        <v>32</v>
      </c>
      <c r="P37">
        <v>7.5476200000000002</v>
      </c>
      <c r="Q37">
        <v>11.082100000000001</v>
      </c>
      <c r="R37">
        <v>22.738</v>
      </c>
      <c r="S37">
        <v>32.319400000000002</v>
      </c>
      <c r="T37">
        <v>45.645400000000002</v>
      </c>
      <c r="U37">
        <v>53.599200000000003</v>
      </c>
      <c r="X37" t="s">
        <v>31</v>
      </c>
      <c r="Y37" t="s">
        <v>32</v>
      </c>
      <c r="Z37">
        <v>7.4240300000000001</v>
      </c>
      <c r="AA37">
        <v>14.463200000000001</v>
      </c>
      <c r="AB37">
        <v>22.1023</v>
      </c>
      <c r="AC37">
        <v>26.291499999999999</v>
      </c>
      <c r="AD37">
        <v>30.817</v>
      </c>
      <c r="AE37">
        <v>35.829099999999997</v>
      </c>
      <c r="AF37">
        <v>41.572699999999998</v>
      </c>
      <c r="AJ37" t="s">
        <v>31</v>
      </c>
      <c r="AK37" t="s">
        <v>32</v>
      </c>
      <c r="AL37">
        <v>7.3083499999999999</v>
      </c>
      <c r="AM37">
        <v>10.6958</v>
      </c>
      <c r="AN37">
        <v>14.1882</v>
      </c>
      <c r="AO37">
        <v>17.802600000000002</v>
      </c>
      <c r="AP37">
        <v>21.562799999999999</v>
      </c>
      <c r="AQ37">
        <v>25.515599999999999</v>
      </c>
      <c r="AR37">
        <v>29.7103</v>
      </c>
      <c r="AS37">
        <v>34.209699999999998</v>
      </c>
      <c r="AT37">
        <v>39.102800000000002</v>
      </c>
      <c r="AU37">
        <v>44.505299999999998</v>
      </c>
    </row>
    <row r="38" spans="1:47" x14ac:dyDescent="0.45">
      <c r="B38" t="s">
        <v>33</v>
      </c>
      <c r="C38" t="s">
        <v>34</v>
      </c>
      <c r="D38">
        <v>0.29806700000000003</v>
      </c>
      <c r="E38">
        <v>0.26975100000000002</v>
      </c>
      <c r="F38">
        <v>0.23338300000000001</v>
      </c>
      <c r="G38">
        <v>0.19218499999999999</v>
      </c>
      <c r="H38">
        <v>0.18601699999999999</v>
      </c>
      <c r="I38">
        <v>0.19505</v>
      </c>
      <c r="J38">
        <v>0.21084600000000001</v>
      </c>
      <c r="N38" t="s">
        <v>33</v>
      </c>
      <c r="O38" t="s">
        <v>34</v>
      </c>
      <c r="P38">
        <v>0.30451699999999998</v>
      </c>
      <c r="Q38">
        <v>0.29259800000000002</v>
      </c>
      <c r="R38">
        <v>0.24987300000000001</v>
      </c>
      <c r="S38">
        <v>0.21729899999999999</v>
      </c>
      <c r="T38">
        <v>0.203184</v>
      </c>
      <c r="U38">
        <v>0.20902599999999999</v>
      </c>
      <c r="X38" t="s">
        <v>33</v>
      </c>
      <c r="Y38" t="s">
        <v>34</v>
      </c>
      <c r="Z38">
        <v>0.31059199999999998</v>
      </c>
      <c r="AA38">
        <v>0.28862300000000002</v>
      </c>
      <c r="AB38">
        <v>0.26353500000000002</v>
      </c>
      <c r="AC38">
        <v>0.25042500000000001</v>
      </c>
      <c r="AD38">
        <v>0.23737</v>
      </c>
      <c r="AE38">
        <v>0.22608900000000001</v>
      </c>
      <c r="AF38">
        <v>0.219613</v>
      </c>
      <c r="AJ38" t="s">
        <v>33</v>
      </c>
      <c r="AK38" t="s">
        <v>34</v>
      </c>
      <c r="AL38">
        <v>0.31642999999999999</v>
      </c>
      <c r="AM38">
        <v>0.30685699999999999</v>
      </c>
      <c r="AN38">
        <v>0.29682399999999998</v>
      </c>
      <c r="AO38">
        <v>0.286277</v>
      </c>
      <c r="AP38">
        <v>0.27530300000000002</v>
      </c>
      <c r="AQ38">
        <v>0.26422899999999999</v>
      </c>
      <c r="AR38">
        <v>0.25346400000000002</v>
      </c>
      <c r="AS38">
        <v>0.24371300000000001</v>
      </c>
      <c r="AT38">
        <v>0.23632</v>
      </c>
      <c r="AU38">
        <v>0.232881</v>
      </c>
    </row>
    <row r="39" spans="1:47" x14ac:dyDescent="0.45">
      <c r="B39" t="s">
        <v>104</v>
      </c>
      <c r="C39" t="s">
        <v>5</v>
      </c>
      <c r="D39">
        <v>14.5603</v>
      </c>
      <c r="E39">
        <v>27.553999999999998</v>
      </c>
      <c r="F39">
        <v>40.622500000000002</v>
      </c>
      <c r="G39">
        <v>53.716999999999999</v>
      </c>
      <c r="H39">
        <v>60.110500000000002</v>
      </c>
      <c r="I39">
        <v>66.3215</v>
      </c>
      <c r="J39">
        <v>72.4114</v>
      </c>
      <c r="N39" t="s">
        <v>104</v>
      </c>
      <c r="O39" t="s">
        <v>5</v>
      </c>
      <c r="P39">
        <v>14.558400000000001</v>
      </c>
      <c r="Q39">
        <v>21.044699999999999</v>
      </c>
      <c r="R39">
        <v>40.584099999999999</v>
      </c>
      <c r="S39">
        <v>53.6616</v>
      </c>
      <c r="T39">
        <v>66.547700000000006</v>
      </c>
      <c r="U39">
        <v>72.828299999999999</v>
      </c>
      <c r="X39" t="s">
        <v>104</v>
      </c>
      <c r="Y39" t="s">
        <v>5</v>
      </c>
      <c r="Z39">
        <v>14.556900000000001</v>
      </c>
      <c r="AA39">
        <v>27.5335</v>
      </c>
      <c r="AB39">
        <v>40.555</v>
      </c>
      <c r="AC39">
        <v>47.079000000000001</v>
      </c>
      <c r="AD39">
        <v>53.604199999999999</v>
      </c>
      <c r="AE39">
        <v>60.119500000000002</v>
      </c>
      <c r="AF39">
        <v>66.583100000000002</v>
      </c>
      <c r="AJ39" t="s">
        <v>104</v>
      </c>
      <c r="AK39" t="s">
        <v>5</v>
      </c>
      <c r="AL39">
        <v>14.5556</v>
      </c>
      <c r="AM39">
        <v>21.036799999999999</v>
      </c>
      <c r="AN39">
        <v>27.5261</v>
      </c>
      <c r="AO39">
        <v>34.0246</v>
      </c>
      <c r="AP39">
        <v>40.532299999999999</v>
      </c>
      <c r="AQ39">
        <v>47.046999999999997</v>
      </c>
      <c r="AR39">
        <v>53.561300000000003</v>
      </c>
      <c r="AS39">
        <v>60.073599999999999</v>
      </c>
      <c r="AT39">
        <v>66.564700000000002</v>
      </c>
      <c r="AU39">
        <v>73.009299999999996</v>
      </c>
    </row>
    <row r="40" spans="1:47" x14ac:dyDescent="0.45">
      <c r="B40" t="s">
        <v>105</v>
      </c>
      <c r="C40" t="s">
        <v>5</v>
      </c>
      <c r="D40">
        <v>14.5603</v>
      </c>
      <c r="E40">
        <v>27.553999999999998</v>
      </c>
      <c r="F40">
        <v>40.622500000000002</v>
      </c>
      <c r="G40">
        <v>53.716999999999999</v>
      </c>
      <c r="H40">
        <v>60.110500000000002</v>
      </c>
      <c r="I40">
        <v>66.3215</v>
      </c>
      <c r="J40">
        <v>72.4114</v>
      </c>
      <c r="N40" t="s">
        <v>105</v>
      </c>
      <c r="O40" t="s">
        <v>5</v>
      </c>
      <c r="P40">
        <v>14.558400000000001</v>
      </c>
      <c r="Q40">
        <v>21.044699999999999</v>
      </c>
      <c r="R40">
        <v>40.584099999999999</v>
      </c>
      <c r="S40">
        <v>53.6616</v>
      </c>
      <c r="T40">
        <v>66.547700000000006</v>
      </c>
      <c r="U40">
        <v>72.828299999999999</v>
      </c>
      <c r="X40" t="s">
        <v>105</v>
      </c>
      <c r="Y40" t="s">
        <v>5</v>
      </c>
      <c r="Z40">
        <v>14.556900000000001</v>
      </c>
      <c r="AA40">
        <v>27.5335</v>
      </c>
      <c r="AB40">
        <v>40.555</v>
      </c>
      <c r="AC40">
        <v>47.079000000000001</v>
      </c>
      <c r="AD40">
        <v>53.604199999999999</v>
      </c>
      <c r="AE40">
        <v>60.119500000000002</v>
      </c>
      <c r="AF40">
        <v>66.583100000000002</v>
      </c>
      <c r="AJ40" t="s">
        <v>105</v>
      </c>
      <c r="AK40" t="s">
        <v>5</v>
      </c>
      <c r="AL40">
        <v>14.5556</v>
      </c>
      <c r="AM40">
        <v>21.036799999999999</v>
      </c>
      <c r="AN40">
        <v>27.5261</v>
      </c>
      <c r="AO40">
        <v>34.0246</v>
      </c>
      <c r="AP40">
        <v>40.532299999999999</v>
      </c>
      <c r="AQ40">
        <v>47.046999999999997</v>
      </c>
      <c r="AR40">
        <v>53.561300000000003</v>
      </c>
      <c r="AS40">
        <v>60.073599999999999</v>
      </c>
      <c r="AT40">
        <v>66.564700000000002</v>
      </c>
      <c r="AU40">
        <v>73.009299999999996</v>
      </c>
    </row>
    <row r="41" spans="1:47" x14ac:dyDescent="0.45">
      <c r="B41" t="s">
        <v>106</v>
      </c>
      <c r="C41" t="s">
        <v>5</v>
      </c>
      <c r="D41">
        <v>14.5603</v>
      </c>
      <c r="E41">
        <v>27.553999999999998</v>
      </c>
      <c r="F41">
        <v>40.622500000000002</v>
      </c>
      <c r="G41">
        <v>53.716999999999999</v>
      </c>
      <c r="H41">
        <v>60.110500000000002</v>
      </c>
      <c r="I41">
        <v>66.3215</v>
      </c>
      <c r="J41">
        <v>72.4114</v>
      </c>
      <c r="N41" t="s">
        <v>106</v>
      </c>
      <c r="O41" t="s">
        <v>5</v>
      </c>
      <c r="P41">
        <v>14.558400000000001</v>
      </c>
      <c r="Q41">
        <v>21.044699999999999</v>
      </c>
      <c r="R41">
        <v>40.584099999999999</v>
      </c>
      <c r="S41">
        <v>53.6616</v>
      </c>
      <c r="T41">
        <v>66.547700000000006</v>
      </c>
      <c r="U41">
        <v>72.828299999999999</v>
      </c>
      <c r="X41" t="s">
        <v>106</v>
      </c>
      <c r="Y41" t="s">
        <v>5</v>
      </c>
      <c r="Z41">
        <v>14.556900000000001</v>
      </c>
      <c r="AA41">
        <v>27.5335</v>
      </c>
      <c r="AB41">
        <v>40.555</v>
      </c>
      <c r="AC41">
        <v>47.079000000000001</v>
      </c>
      <c r="AD41">
        <v>53.604199999999999</v>
      </c>
      <c r="AE41">
        <v>60.119500000000002</v>
      </c>
      <c r="AF41">
        <v>66.583100000000002</v>
      </c>
      <c r="AJ41" t="s">
        <v>106</v>
      </c>
      <c r="AK41" t="s">
        <v>5</v>
      </c>
      <c r="AL41">
        <v>14.5556</v>
      </c>
      <c r="AM41">
        <v>21.036799999999999</v>
      </c>
      <c r="AN41">
        <v>27.5261</v>
      </c>
      <c r="AO41">
        <v>34.0246</v>
      </c>
      <c r="AP41">
        <v>40.532299999999999</v>
      </c>
      <c r="AQ41">
        <v>47.046999999999997</v>
      </c>
      <c r="AR41">
        <v>53.561300000000003</v>
      </c>
      <c r="AS41">
        <v>60.073599999999999</v>
      </c>
      <c r="AT41">
        <v>66.564700000000002</v>
      </c>
      <c r="AU41">
        <v>73.009299999999996</v>
      </c>
    </row>
    <row r="42" spans="1:47" x14ac:dyDescent="0.45">
      <c r="B42" t="s">
        <v>107</v>
      </c>
      <c r="C42" t="s">
        <v>4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N42" t="s">
        <v>107</v>
      </c>
      <c r="O42" t="s">
        <v>4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X42" t="s">
        <v>107</v>
      </c>
      <c r="Y42" t="s">
        <v>4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J42" t="s">
        <v>107</v>
      </c>
      <c r="AK42" t="s">
        <v>4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</row>
    <row r="43" spans="1:47" x14ac:dyDescent="0.45">
      <c r="B43" t="s">
        <v>108</v>
      </c>
      <c r="C43" t="s">
        <v>4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N43" t="s">
        <v>108</v>
      </c>
      <c r="O43" t="s">
        <v>4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X43" t="s">
        <v>108</v>
      </c>
      <c r="Y43" t="s">
        <v>4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J43" t="s">
        <v>108</v>
      </c>
      <c r="AK43" t="s">
        <v>4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</row>
    <row r="44" spans="1:47" x14ac:dyDescent="0.45">
      <c r="B44" t="s">
        <v>109</v>
      </c>
      <c r="C44" t="s">
        <v>6</v>
      </c>
      <c r="D44">
        <v>444.01299999999998</v>
      </c>
      <c r="E44">
        <v>443.863</v>
      </c>
      <c r="F44">
        <v>443.697</v>
      </c>
      <c r="G44">
        <v>443.62400000000002</v>
      </c>
      <c r="H44">
        <v>443.72399999999999</v>
      </c>
      <c r="I44">
        <v>443.81599999999997</v>
      </c>
      <c r="J44">
        <v>443.85599999999999</v>
      </c>
      <c r="N44" t="s">
        <v>109</v>
      </c>
      <c r="O44" t="s">
        <v>6</v>
      </c>
      <c r="P44">
        <v>456.01900000000001</v>
      </c>
      <c r="Q44">
        <v>455.95499999999998</v>
      </c>
      <c r="R44">
        <v>455.74200000000002</v>
      </c>
      <c r="S44">
        <v>455.625</v>
      </c>
      <c r="T44">
        <v>455.68099999999998</v>
      </c>
      <c r="U44">
        <v>455.74</v>
      </c>
      <c r="X44" t="s">
        <v>109</v>
      </c>
      <c r="Y44" t="s">
        <v>6</v>
      </c>
      <c r="Z44">
        <v>468.02499999999998</v>
      </c>
      <c r="AA44">
        <v>467.90300000000002</v>
      </c>
      <c r="AB44">
        <v>467.77600000000001</v>
      </c>
      <c r="AC44">
        <v>467.71300000000002</v>
      </c>
      <c r="AD44">
        <v>467.65300000000002</v>
      </c>
      <c r="AE44">
        <v>467.63</v>
      </c>
      <c r="AF44">
        <v>467.63099999999997</v>
      </c>
      <c r="AJ44" t="s">
        <v>109</v>
      </c>
      <c r="AK44" t="s">
        <v>6</v>
      </c>
      <c r="AL44">
        <v>480.029</v>
      </c>
      <c r="AM44">
        <v>479.97500000000002</v>
      </c>
      <c r="AN44">
        <v>479.91699999999997</v>
      </c>
      <c r="AO44">
        <v>479.86</v>
      </c>
      <c r="AP44">
        <v>479.803</v>
      </c>
      <c r="AQ44">
        <v>479.74599999999998</v>
      </c>
      <c r="AR44">
        <v>479.68700000000001</v>
      </c>
      <c r="AS44">
        <v>479.65100000000001</v>
      </c>
      <c r="AT44">
        <v>479.63299999999998</v>
      </c>
      <c r="AU44">
        <v>479.63</v>
      </c>
    </row>
    <row r="45" spans="1:47" x14ac:dyDescent="0.45">
      <c r="B45" t="s">
        <v>110</v>
      </c>
      <c r="C45" t="s">
        <v>6</v>
      </c>
      <c r="D45">
        <v>444.00599999999997</v>
      </c>
      <c r="E45">
        <v>443.846</v>
      </c>
      <c r="F45">
        <v>443.66500000000002</v>
      </c>
      <c r="G45">
        <v>443.60599999999999</v>
      </c>
      <c r="H45">
        <v>443.72500000000002</v>
      </c>
      <c r="I45">
        <v>443.82600000000002</v>
      </c>
      <c r="J45">
        <v>443.86900000000003</v>
      </c>
      <c r="N45" t="s">
        <v>110</v>
      </c>
      <c r="O45" t="s">
        <v>6</v>
      </c>
      <c r="P45">
        <v>456.01400000000001</v>
      </c>
      <c r="Q45">
        <v>455.94600000000003</v>
      </c>
      <c r="R45">
        <v>455.71600000000001</v>
      </c>
      <c r="S45">
        <v>455.6</v>
      </c>
      <c r="T45">
        <v>455.67700000000002</v>
      </c>
      <c r="U45">
        <v>455.745</v>
      </c>
      <c r="X45" t="s">
        <v>110</v>
      </c>
      <c r="Y45" t="s">
        <v>6</v>
      </c>
      <c r="Z45">
        <v>468.02</v>
      </c>
      <c r="AA45">
        <v>467.89100000000002</v>
      </c>
      <c r="AB45">
        <v>467.75400000000002</v>
      </c>
      <c r="AC45">
        <v>467.68599999999998</v>
      </c>
      <c r="AD45">
        <v>467.62900000000002</v>
      </c>
      <c r="AE45">
        <v>467.608</v>
      </c>
      <c r="AF45">
        <v>467.61599999999999</v>
      </c>
      <c r="AJ45" t="s">
        <v>110</v>
      </c>
      <c r="AK45" t="s">
        <v>6</v>
      </c>
      <c r="AL45">
        <v>480.024</v>
      </c>
      <c r="AM45">
        <v>479.96800000000002</v>
      </c>
      <c r="AN45">
        <v>479.90699999999998</v>
      </c>
      <c r="AO45">
        <v>479.846</v>
      </c>
      <c r="AP45">
        <v>479.78399999999999</v>
      </c>
      <c r="AQ45">
        <v>479.72300000000001</v>
      </c>
      <c r="AR45">
        <v>479.66500000000002</v>
      </c>
      <c r="AS45">
        <v>479.62799999999999</v>
      </c>
      <c r="AT45">
        <v>479.613</v>
      </c>
      <c r="AU45">
        <v>479.61599999999999</v>
      </c>
    </row>
    <row r="46" spans="1:47" x14ac:dyDescent="0.45">
      <c r="B46" t="s">
        <v>111</v>
      </c>
      <c r="C46" t="s">
        <v>6</v>
      </c>
      <c r="D46">
        <v>444.01299999999998</v>
      </c>
      <c r="E46">
        <v>443.863</v>
      </c>
      <c r="F46">
        <v>443.697</v>
      </c>
      <c r="G46">
        <v>443.62400000000002</v>
      </c>
      <c r="H46">
        <v>443.72399999999999</v>
      </c>
      <c r="I46">
        <v>443.81599999999997</v>
      </c>
      <c r="J46">
        <v>443.85599999999999</v>
      </c>
      <c r="N46" t="s">
        <v>111</v>
      </c>
      <c r="O46" t="s">
        <v>6</v>
      </c>
      <c r="P46">
        <v>456.01900000000001</v>
      </c>
      <c r="Q46">
        <v>455.95499999999998</v>
      </c>
      <c r="R46">
        <v>455.74200000000002</v>
      </c>
      <c r="S46">
        <v>455.625</v>
      </c>
      <c r="T46">
        <v>455.68099999999998</v>
      </c>
      <c r="U46">
        <v>455.74</v>
      </c>
      <c r="X46" t="s">
        <v>111</v>
      </c>
      <c r="Y46" t="s">
        <v>6</v>
      </c>
      <c r="Z46">
        <v>468.02499999999998</v>
      </c>
      <c r="AA46">
        <v>467.90300000000002</v>
      </c>
      <c r="AB46">
        <v>467.77600000000001</v>
      </c>
      <c r="AC46">
        <v>467.71300000000002</v>
      </c>
      <c r="AD46">
        <v>467.65300000000002</v>
      </c>
      <c r="AE46">
        <v>467.63</v>
      </c>
      <c r="AF46">
        <v>467.63099999999997</v>
      </c>
      <c r="AJ46" t="s">
        <v>111</v>
      </c>
      <c r="AK46" t="s">
        <v>6</v>
      </c>
      <c r="AL46">
        <v>480.029</v>
      </c>
      <c r="AM46">
        <v>479.97500000000002</v>
      </c>
      <c r="AN46">
        <v>479.91699999999997</v>
      </c>
      <c r="AO46">
        <v>479.86</v>
      </c>
      <c r="AP46">
        <v>479.803</v>
      </c>
      <c r="AQ46">
        <v>479.74599999999998</v>
      </c>
      <c r="AR46">
        <v>479.68700000000001</v>
      </c>
      <c r="AS46">
        <v>479.65100000000001</v>
      </c>
      <c r="AT46">
        <v>479.63299999999998</v>
      </c>
      <c r="AU46">
        <v>479.63</v>
      </c>
    </row>
    <row r="47" spans="1:47" x14ac:dyDescent="0.45">
      <c r="B47" t="s">
        <v>112</v>
      </c>
      <c r="C47" t="s">
        <v>4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N47" t="s">
        <v>112</v>
      </c>
      <c r="O47" t="s">
        <v>4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X47" t="s">
        <v>112</v>
      </c>
      <c r="Y47" t="s">
        <v>4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J47" t="s">
        <v>112</v>
      </c>
      <c r="AK47" t="s">
        <v>4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</row>
    <row r="48" spans="1:47" x14ac:dyDescent="0.45">
      <c r="B48" t="s">
        <v>113</v>
      </c>
      <c r="C48" t="s">
        <v>4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N48" t="s">
        <v>113</v>
      </c>
      <c r="O48" t="s">
        <v>4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X48" t="s">
        <v>113</v>
      </c>
      <c r="Y48" t="s">
        <v>4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J48" t="s">
        <v>113</v>
      </c>
      <c r="AK48" t="s">
        <v>4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</row>
    <row r="49" spans="2:47" x14ac:dyDescent="0.45">
      <c r="B49" t="s">
        <v>114</v>
      </c>
      <c r="C49" t="s">
        <v>78</v>
      </c>
      <c r="D49">
        <v>870307</v>
      </c>
      <c r="E49">
        <v>843616</v>
      </c>
      <c r="F49">
        <v>807615</v>
      </c>
      <c r="G49">
        <v>754363</v>
      </c>
      <c r="H49">
        <v>727504</v>
      </c>
      <c r="I49">
        <v>709738</v>
      </c>
      <c r="J49">
        <v>698632</v>
      </c>
      <c r="N49" t="s">
        <v>114</v>
      </c>
      <c r="O49" t="s">
        <v>78</v>
      </c>
      <c r="P49">
        <v>900177</v>
      </c>
      <c r="Q49">
        <v>888710</v>
      </c>
      <c r="R49">
        <v>845739</v>
      </c>
      <c r="S49">
        <v>806110</v>
      </c>
      <c r="T49">
        <v>764141</v>
      </c>
      <c r="U49">
        <v>749179</v>
      </c>
      <c r="X49" t="s">
        <v>114</v>
      </c>
      <c r="Y49" t="s">
        <v>78</v>
      </c>
      <c r="Z49">
        <v>930490</v>
      </c>
      <c r="AA49">
        <v>908436</v>
      </c>
      <c r="AB49">
        <v>882044</v>
      </c>
      <c r="AC49">
        <v>866750</v>
      </c>
      <c r="AD49">
        <v>849983</v>
      </c>
      <c r="AE49">
        <v>832224</v>
      </c>
      <c r="AF49">
        <v>814790</v>
      </c>
      <c r="AJ49" t="s">
        <v>114</v>
      </c>
      <c r="AK49" t="s">
        <v>78</v>
      </c>
      <c r="AL49">
        <v>961261</v>
      </c>
      <c r="AM49">
        <v>951451</v>
      </c>
      <c r="AN49">
        <v>940944</v>
      </c>
      <c r="AO49">
        <v>929645</v>
      </c>
      <c r="AP49">
        <v>917460</v>
      </c>
      <c r="AQ49">
        <v>904322</v>
      </c>
      <c r="AR49">
        <v>890258</v>
      </c>
      <c r="AS49">
        <v>875511</v>
      </c>
      <c r="AT49">
        <v>860662</v>
      </c>
      <c r="AU49">
        <v>846578</v>
      </c>
    </row>
    <row r="50" spans="2:47" x14ac:dyDescent="0.45">
      <c r="B50" t="s">
        <v>115</v>
      </c>
      <c r="C50" t="s">
        <v>78</v>
      </c>
      <c r="D50">
        <v>870307</v>
      </c>
      <c r="E50">
        <v>843616</v>
      </c>
      <c r="F50">
        <v>807615</v>
      </c>
      <c r="G50">
        <v>754363</v>
      </c>
      <c r="H50">
        <v>727504</v>
      </c>
      <c r="I50">
        <v>709738</v>
      </c>
      <c r="J50">
        <v>698632</v>
      </c>
      <c r="N50" t="s">
        <v>115</v>
      </c>
      <c r="O50" t="s">
        <v>78</v>
      </c>
      <c r="P50">
        <v>900177</v>
      </c>
      <c r="Q50">
        <v>888710</v>
      </c>
      <c r="R50">
        <v>845739</v>
      </c>
      <c r="S50">
        <v>806110</v>
      </c>
      <c r="T50">
        <v>764141</v>
      </c>
      <c r="U50">
        <v>749179</v>
      </c>
      <c r="X50" t="s">
        <v>115</v>
      </c>
      <c r="Y50" t="s">
        <v>78</v>
      </c>
      <c r="Z50">
        <v>930490</v>
      </c>
      <c r="AA50">
        <v>908436</v>
      </c>
      <c r="AB50">
        <v>882044</v>
      </c>
      <c r="AC50">
        <v>866750</v>
      </c>
      <c r="AD50">
        <v>849983</v>
      </c>
      <c r="AE50">
        <v>832224</v>
      </c>
      <c r="AF50">
        <v>814790</v>
      </c>
      <c r="AJ50" t="s">
        <v>115</v>
      </c>
      <c r="AK50" t="s">
        <v>78</v>
      </c>
      <c r="AL50">
        <v>961261</v>
      </c>
      <c r="AM50">
        <v>951451</v>
      </c>
      <c r="AN50">
        <v>940944</v>
      </c>
      <c r="AO50">
        <v>929645</v>
      </c>
      <c r="AP50">
        <v>917460</v>
      </c>
      <c r="AQ50">
        <v>904322</v>
      </c>
      <c r="AR50">
        <v>890258</v>
      </c>
      <c r="AS50">
        <v>875511</v>
      </c>
      <c r="AT50">
        <v>860662</v>
      </c>
      <c r="AU50">
        <v>846578</v>
      </c>
    </row>
    <row r="51" spans="2:47" x14ac:dyDescent="0.45">
      <c r="B51" t="s">
        <v>116</v>
      </c>
      <c r="C51" t="s">
        <v>78</v>
      </c>
      <c r="D51">
        <v>870307</v>
      </c>
      <c r="E51">
        <v>843616</v>
      </c>
      <c r="F51">
        <v>807615</v>
      </c>
      <c r="G51">
        <v>754363</v>
      </c>
      <c r="H51">
        <v>727504</v>
      </c>
      <c r="I51">
        <v>709738</v>
      </c>
      <c r="J51">
        <v>698632</v>
      </c>
      <c r="N51" t="s">
        <v>116</v>
      </c>
      <c r="O51" t="s">
        <v>78</v>
      </c>
      <c r="P51">
        <v>900177</v>
      </c>
      <c r="Q51">
        <v>888710</v>
      </c>
      <c r="R51">
        <v>845739</v>
      </c>
      <c r="S51">
        <v>806110</v>
      </c>
      <c r="T51">
        <v>764141</v>
      </c>
      <c r="U51">
        <v>749179</v>
      </c>
      <c r="X51" t="s">
        <v>116</v>
      </c>
      <c r="Y51" t="s">
        <v>78</v>
      </c>
      <c r="Z51">
        <v>930490</v>
      </c>
      <c r="AA51">
        <v>908436</v>
      </c>
      <c r="AB51">
        <v>882044</v>
      </c>
      <c r="AC51">
        <v>866750</v>
      </c>
      <c r="AD51">
        <v>849983</v>
      </c>
      <c r="AE51">
        <v>832224</v>
      </c>
      <c r="AF51">
        <v>814790</v>
      </c>
      <c r="AJ51" t="s">
        <v>116</v>
      </c>
      <c r="AK51" t="s">
        <v>78</v>
      </c>
      <c r="AL51">
        <v>961261</v>
      </c>
      <c r="AM51">
        <v>951451</v>
      </c>
      <c r="AN51">
        <v>940944</v>
      </c>
      <c r="AO51">
        <v>929645</v>
      </c>
      <c r="AP51">
        <v>917460</v>
      </c>
      <c r="AQ51">
        <v>904322</v>
      </c>
      <c r="AR51">
        <v>890258</v>
      </c>
      <c r="AS51">
        <v>875511</v>
      </c>
      <c r="AT51">
        <v>860662</v>
      </c>
      <c r="AU51">
        <v>846578</v>
      </c>
    </row>
    <row r="52" spans="2:47" x14ac:dyDescent="0.45">
      <c r="B52" t="s">
        <v>117</v>
      </c>
      <c r="C52" t="s">
        <v>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N52" t="s">
        <v>117</v>
      </c>
      <c r="O52" t="s">
        <v>4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X52" t="s">
        <v>117</v>
      </c>
      <c r="Y52" t="s">
        <v>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J52" t="s">
        <v>117</v>
      </c>
      <c r="AK52" t="s">
        <v>4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</row>
    <row r="53" spans="2:47" x14ac:dyDescent="0.45">
      <c r="B53" t="s">
        <v>118</v>
      </c>
      <c r="C53" t="s">
        <v>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N53" t="s">
        <v>118</v>
      </c>
      <c r="O53" t="s">
        <v>4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X53" t="s">
        <v>118</v>
      </c>
      <c r="Y53" t="s">
        <v>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J53" t="s">
        <v>118</v>
      </c>
      <c r="AK53" t="s">
        <v>4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</row>
    <row r="54" spans="2:47" x14ac:dyDescent="0.45">
      <c r="B54" t="s">
        <v>119</v>
      </c>
      <c r="C54" t="s">
        <v>4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N54" t="s">
        <v>119</v>
      </c>
      <c r="O54" t="s">
        <v>4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X54" t="s">
        <v>119</v>
      </c>
      <c r="Y54" t="s">
        <v>4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J54" t="s">
        <v>119</v>
      </c>
      <c r="AK54" t="s">
        <v>4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</row>
    <row r="55" spans="2:47" x14ac:dyDescent="0.45">
      <c r="B55" t="s">
        <v>120</v>
      </c>
      <c r="C55" t="s">
        <v>4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N55" t="s">
        <v>120</v>
      </c>
      <c r="O55" t="s">
        <v>4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X55" t="s">
        <v>120</v>
      </c>
      <c r="Y55" t="s">
        <v>4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J55" t="s">
        <v>120</v>
      </c>
      <c r="AK55" t="s">
        <v>4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</row>
    <row r="56" spans="2:47" x14ac:dyDescent="0.45">
      <c r="B56" t="s">
        <v>121</v>
      </c>
      <c r="C56" t="s">
        <v>4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N56" t="s">
        <v>121</v>
      </c>
      <c r="O56" t="s">
        <v>4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X56" t="s">
        <v>121</v>
      </c>
      <c r="Y56" t="s">
        <v>4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J56" t="s">
        <v>121</v>
      </c>
      <c r="AK56" t="s">
        <v>4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</row>
    <row r="57" spans="2:47" x14ac:dyDescent="0.45">
      <c r="B57" t="s">
        <v>122</v>
      </c>
      <c r="C57" t="s">
        <v>92</v>
      </c>
      <c r="D57" s="5">
        <v>1.13291E-5</v>
      </c>
      <c r="E57" s="5">
        <v>1.2378000000000001E-5</v>
      </c>
      <c r="F57" s="5">
        <v>1.4771E-5</v>
      </c>
      <c r="G57" s="5">
        <v>2.0992000000000002E-5</v>
      </c>
      <c r="H57" s="5">
        <v>2.6334199999999999E-5</v>
      </c>
      <c r="I57" s="5">
        <v>3.1394099999999998E-5</v>
      </c>
      <c r="J57" s="5">
        <v>3.5497599999999997E-5</v>
      </c>
      <c r="N57" t="s">
        <v>122</v>
      </c>
      <c r="O57" t="s">
        <v>92</v>
      </c>
      <c r="P57" s="5">
        <v>1.1593199999999999E-5</v>
      </c>
      <c r="Q57" s="5">
        <v>1.19811E-5</v>
      </c>
      <c r="R57" s="5">
        <v>1.44991E-5</v>
      </c>
      <c r="S57" s="5">
        <v>1.8473599999999999E-5</v>
      </c>
      <c r="T57" s="5">
        <v>2.5599999999999999E-5</v>
      </c>
      <c r="U57" s="5">
        <v>2.9465300000000001E-5</v>
      </c>
      <c r="X57" t="s">
        <v>122</v>
      </c>
      <c r="Y57" t="s">
        <v>92</v>
      </c>
      <c r="Z57" s="5">
        <v>1.18575E-5</v>
      </c>
      <c r="AA57" s="5">
        <v>1.27438E-5</v>
      </c>
      <c r="AB57" s="5">
        <v>1.44144E-5</v>
      </c>
      <c r="AC57" s="5">
        <v>1.56929E-5</v>
      </c>
      <c r="AD57" s="5">
        <v>1.7383800000000001E-5</v>
      </c>
      <c r="AE57" s="5">
        <v>1.9590899999999999E-5</v>
      </c>
      <c r="AF57" s="5">
        <v>2.2295900000000001E-5</v>
      </c>
      <c r="AJ57" t="s">
        <v>122</v>
      </c>
      <c r="AK57" t="s">
        <v>92</v>
      </c>
      <c r="AL57" s="5">
        <v>1.2121599999999999E-5</v>
      </c>
      <c r="AM57" s="5">
        <v>1.24698E-5</v>
      </c>
      <c r="AN57" s="5">
        <v>1.29531E-5</v>
      </c>
      <c r="AO57" s="5">
        <v>1.3596499999999999E-5</v>
      </c>
      <c r="AP57" s="5">
        <v>1.44314E-5</v>
      </c>
      <c r="AQ57" s="5">
        <v>1.54982E-5</v>
      </c>
      <c r="AR57" s="5">
        <v>1.6838200000000001E-5</v>
      </c>
      <c r="AS57" s="5">
        <v>1.8505700000000001E-5</v>
      </c>
      <c r="AT57" s="5">
        <v>2.05074E-5</v>
      </c>
      <c r="AU57" s="5">
        <v>2.27884E-5</v>
      </c>
    </row>
    <row r="58" spans="2:47" x14ac:dyDescent="0.45">
      <c r="B58" t="s">
        <v>123</v>
      </c>
      <c r="C58" t="s">
        <v>5</v>
      </c>
      <c r="D58">
        <v>15</v>
      </c>
      <c r="E58">
        <v>28.333300000000001</v>
      </c>
      <c r="F58">
        <v>41.666699999999999</v>
      </c>
      <c r="G58">
        <v>55</v>
      </c>
      <c r="H58">
        <v>61.666699999999999</v>
      </c>
      <c r="I58">
        <v>68.333299999999994</v>
      </c>
      <c r="J58">
        <v>75</v>
      </c>
      <c r="N58" t="s">
        <v>123</v>
      </c>
      <c r="O58" t="s">
        <v>5</v>
      </c>
      <c r="P58">
        <v>15</v>
      </c>
      <c r="Q58">
        <v>21.666699999999999</v>
      </c>
      <c r="R58">
        <v>41.666699999999999</v>
      </c>
      <c r="S58">
        <v>55</v>
      </c>
      <c r="T58">
        <v>68.333299999999994</v>
      </c>
      <c r="U58">
        <v>75</v>
      </c>
      <c r="X58" t="s">
        <v>123</v>
      </c>
      <c r="Y58" t="s">
        <v>5</v>
      </c>
      <c r="Z58">
        <v>15</v>
      </c>
      <c r="AA58">
        <v>28.333300000000001</v>
      </c>
      <c r="AB58">
        <v>41.666699999999999</v>
      </c>
      <c r="AC58">
        <v>48.333300000000001</v>
      </c>
      <c r="AD58">
        <v>55</v>
      </c>
      <c r="AE58">
        <v>61.666699999999999</v>
      </c>
      <c r="AF58">
        <v>68.333299999999994</v>
      </c>
      <c r="AJ58" t="s">
        <v>123</v>
      </c>
      <c r="AK58" t="s">
        <v>5</v>
      </c>
      <c r="AL58">
        <v>15</v>
      </c>
      <c r="AM58">
        <v>21.666699999999999</v>
      </c>
      <c r="AN58">
        <v>28.333300000000001</v>
      </c>
      <c r="AO58">
        <v>35</v>
      </c>
      <c r="AP58">
        <v>41.666699999999999</v>
      </c>
      <c r="AQ58">
        <v>48.333300000000001</v>
      </c>
      <c r="AR58">
        <v>55</v>
      </c>
      <c r="AS58">
        <v>61.666699999999999</v>
      </c>
      <c r="AT58">
        <v>68.333299999999994</v>
      </c>
      <c r="AU58">
        <v>75</v>
      </c>
    </row>
    <row r="59" spans="2:47" x14ac:dyDescent="0.45">
      <c r="B59" t="s">
        <v>35</v>
      </c>
      <c r="C59" t="s">
        <v>5</v>
      </c>
      <c r="D59">
        <v>15</v>
      </c>
      <c r="E59">
        <v>28.333300000000001</v>
      </c>
      <c r="F59">
        <v>41.666699999999999</v>
      </c>
      <c r="G59">
        <v>55</v>
      </c>
      <c r="H59">
        <v>61.666699999999999</v>
      </c>
      <c r="I59">
        <v>68.333299999999994</v>
      </c>
      <c r="J59">
        <v>75</v>
      </c>
      <c r="N59" t="s">
        <v>35</v>
      </c>
      <c r="O59" t="s">
        <v>5</v>
      </c>
      <c r="P59">
        <v>15</v>
      </c>
      <c r="Q59">
        <v>21.666699999999999</v>
      </c>
      <c r="R59">
        <v>41.666699999999999</v>
      </c>
      <c r="S59">
        <v>55</v>
      </c>
      <c r="T59">
        <v>68.333299999999994</v>
      </c>
      <c r="U59">
        <v>75</v>
      </c>
      <c r="X59" t="s">
        <v>35</v>
      </c>
      <c r="Y59" t="s">
        <v>5</v>
      </c>
      <c r="Z59">
        <v>15</v>
      </c>
      <c r="AA59">
        <v>28.333300000000001</v>
      </c>
      <c r="AB59">
        <v>41.666699999999999</v>
      </c>
      <c r="AC59">
        <v>48.333300000000001</v>
      </c>
      <c r="AD59">
        <v>55</v>
      </c>
      <c r="AE59">
        <v>61.666699999999999</v>
      </c>
      <c r="AF59">
        <v>68.333299999999994</v>
      </c>
      <c r="AJ59" t="s">
        <v>35</v>
      </c>
      <c r="AK59" t="s">
        <v>5</v>
      </c>
      <c r="AL59">
        <v>15</v>
      </c>
      <c r="AM59">
        <v>21.666699999999999</v>
      </c>
      <c r="AN59">
        <v>28.333300000000001</v>
      </c>
      <c r="AO59">
        <v>35</v>
      </c>
      <c r="AP59">
        <v>41.666699999999999</v>
      </c>
      <c r="AQ59">
        <v>48.333300000000001</v>
      </c>
      <c r="AR59">
        <v>55</v>
      </c>
      <c r="AS59">
        <v>61.666699999999999</v>
      </c>
      <c r="AT59">
        <v>68.333299999999994</v>
      </c>
      <c r="AU59">
        <v>75</v>
      </c>
    </row>
    <row r="60" spans="2:47" x14ac:dyDescent="0.45">
      <c r="B60" t="s">
        <v>124</v>
      </c>
      <c r="C60" t="s">
        <v>5</v>
      </c>
      <c r="D60">
        <v>15</v>
      </c>
      <c r="E60">
        <v>28.333300000000001</v>
      </c>
      <c r="F60">
        <v>41.666699999999999</v>
      </c>
      <c r="G60">
        <v>55</v>
      </c>
      <c r="H60">
        <v>61.666699999999999</v>
      </c>
      <c r="I60">
        <v>68.333299999999994</v>
      </c>
      <c r="J60">
        <v>75</v>
      </c>
      <c r="N60" t="s">
        <v>124</v>
      </c>
      <c r="O60" t="s">
        <v>5</v>
      </c>
      <c r="P60">
        <v>15</v>
      </c>
      <c r="Q60">
        <v>21.666699999999999</v>
      </c>
      <c r="R60">
        <v>41.666699999999999</v>
      </c>
      <c r="S60">
        <v>55</v>
      </c>
      <c r="T60">
        <v>68.333299999999994</v>
      </c>
      <c r="U60">
        <v>75</v>
      </c>
      <c r="X60" t="s">
        <v>124</v>
      </c>
      <c r="Y60" t="s">
        <v>5</v>
      </c>
      <c r="Z60">
        <v>15</v>
      </c>
      <c r="AA60">
        <v>28.333300000000001</v>
      </c>
      <c r="AB60">
        <v>41.666699999999999</v>
      </c>
      <c r="AC60">
        <v>48.333300000000001</v>
      </c>
      <c r="AD60">
        <v>55</v>
      </c>
      <c r="AE60">
        <v>61.666699999999999</v>
      </c>
      <c r="AF60">
        <v>68.333299999999994</v>
      </c>
      <c r="AJ60" t="s">
        <v>124</v>
      </c>
      <c r="AK60" t="s">
        <v>5</v>
      </c>
      <c r="AL60">
        <v>15</v>
      </c>
      <c r="AM60">
        <v>21.666699999999999</v>
      </c>
      <c r="AN60">
        <v>28.333300000000001</v>
      </c>
      <c r="AO60">
        <v>35</v>
      </c>
      <c r="AP60">
        <v>41.666699999999999</v>
      </c>
      <c r="AQ60">
        <v>48.333300000000001</v>
      </c>
      <c r="AR60">
        <v>55</v>
      </c>
      <c r="AS60">
        <v>61.666699999999999</v>
      </c>
      <c r="AT60">
        <v>68.333299999999994</v>
      </c>
      <c r="AU60">
        <v>75</v>
      </c>
    </row>
    <row r="61" spans="2:47" x14ac:dyDescent="0.45">
      <c r="B61" t="s">
        <v>125</v>
      </c>
      <c r="C61" t="s">
        <v>4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N61" t="s">
        <v>125</v>
      </c>
      <c r="O61" t="s">
        <v>4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X61" t="s">
        <v>125</v>
      </c>
      <c r="Y61" t="s">
        <v>4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J61" t="s">
        <v>125</v>
      </c>
      <c r="AK61" t="s">
        <v>4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</row>
    <row r="62" spans="2:47" x14ac:dyDescent="0.45">
      <c r="B62" t="s">
        <v>126</v>
      </c>
      <c r="C62" t="s">
        <v>4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N62" t="s">
        <v>126</v>
      </c>
      <c r="O62" t="s">
        <v>4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X62" t="s">
        <v>126</v>
      </c>
      <c r="Y62" t="s">
        <v>4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J62" t="s">
        <v>126</v>
      </c>
      <c r="AK62" t="s">
        <v>4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</row>
    <row r="63" spans="2:47" x14ac:dyDescent="0.45">
      <c r="B63" t="s">
        <v>127</v>
      </c>
      <c r="C63" t="s">
        <v>6</v>
      </c>
      <c r="D63">
        <v>445</v>
      </c>
      <c r="E63">
        <v>445</v>
      </c>
      <c r="F63">
        <v>445</v>
      </c>
      <c r="G63">
        <v>445</v>
      </c>
      <c r="H63">
        <v>445</v>
      </c>
      <c r="I63">
        <v>445</v>
      </c>
      <c r="J63">
        <v>445</v>
      </c>
      <c r="N63" t="s">
        <v>127</v>
      </c>
      <c r="O63" t="s">
        <v>6</v>
      </c>
      <c r="P63">
        <v>457</v>
      </c>
      <c r="Q63">
        <v>457</v>
      </c>
      <c r="R63">
        <v>457</v>
      </c>
      <c r="S63">
        <v>457</v>
      </c>
      <c r="T63">
        <v>457</v>
      </c>
      <c r="U63">
        <v>457</v>
      </c>
      <c r="X63" t="s">
        <v>127</v>
      </c>
      <c r="Y63" t="s">
        <v>6</v>
      </c>
      <c r="Z63">
        <v>469</v>
      </c>
      <c r="AA63">
        <v>469</v>
      </c>
      <c r="AB63">
        <v>469</v>
      </c>
      <c r="AC63">
        <v>469</v>
      </c>
      <c r="AD63">
        <v>469</v>
      </c>
      <c r="AE63">
        <v>469</v>
      </c>
      <c r="AF63">
        <v>469</v>
      </c>
      <c r="AJ63" t="s">
        <v>127</v>
      </c>
      <c r="AK63" t="s">
        <v>6</v>
      </c>
      <c r="AL63">
        <v>481</v>
      </c>
      <c r="AM63">
        <v>481</v>
      </c>
      <c r="AN63">
        <v>481</v>
      </c>
      <c r="AO63">
        <v>481</v>
      </c>
      <c r="AP63">
        <v>481</v>
      </c>
      <c r="AQ63">
        <v>481</v>
      </c>
      <c r="AR63">
        <v>481</v>
      </c>
      <c r="AS63">
        <v>481</v>
      </c>
      <c r="AT63">
        <v>481</v>
      </c>
      <c r="AU63">
        <v>481</v>
      </c>
    </row>
    <row r="64" spans="2:47" x14ac:dyDescent="0.45">
      <c r="B64" t="s">
        <v>36</v>
      </c>
      <c r="C64" t="s">
        <v>6</v>
      </c>
      <c r="D64">
        <v>445</v>
      </c>
      <c r="E64">
        <v>445</v>
      </c>
      <c r="F64">
        <v>445</v>
      </c>
      <c r="G64">
        <v>445</v>
      </c>
      <c r="H64">
        <v>445</v>
      </c>
      <c r="I64">
        <v>445</v>
      </c>
      <c r="J64">
        <v>445</v>
      </c>
      <c r="N64" t="s">
        <v>36</v>
      </c>
      <c r="O64" t="s">
        <v>6</v>
      </c>
      <c r="P64">
        <v>457</v>
      </c>
      <c r="Q64">
        <v>457</v>
      </c>
      <c r="R64">
        <v>457</v>
      </c>
      <c r="S64">
        <v>457</v>
      </c>
      <c r="T64">
        <v>457</v>
      </c>
      <c r="U64">
        <v>457</v>
      </c>
      <c r="X64" t="s">
        <v>36</v>
      </c>
      <c r="Y64" t="s">
        <v>6</v>
      </c>
      <c r="Z64">
        <v>469</v>
      </c>
      <c r="AA64">
        <v>469</v>
      </c>
      <c r="AB64">
        <v>469</v>
      </c>
      <c r="AC64">
        <v>469</v>
      </c>
      <c r="AD64">
        <v>469</v>
      </c>
      <c r="AE64">
        <v>469</v>
      </c>
      <c r="AF64">
        <v>469</v>
      </c>
      <c r="AJ64" t="s">
        <v>36</v>
      </c>
      <c r="AK64" t="s">
        <v>6</v>
      </c>
      <c r="AL64">
        <v>481</v>
      </c>
      <c r="AM64">
        <v>481</v>
      </c>
      <c r="AN64">
        <v>481</v>
      </c>
      <c r="AO64">
        <v>481</v>
      </c>
      <c r="AP64">
        <v>481</v>
      </c>
      <c r="AQ64">
        <v>481</v>
      </c>
      <c r="AR64">
        <v>481</v>
      </c>
      <c r="AS64">
        <v>481</v>
      </c>
      <c r="AT64">
        <v>481</v>
      </c>
      <c r="AU64">
        <v>481</v>
      </c>
    </row>
    <row r="65" spans="2:47" x14ac:dyDescent="0.45">
      <c r="B65" t="s">
        <v>128</v>
      </c>
      <c r="C65" t="s">
        <v>6</v>
      </c>
      <c r="D65">
        <v>445</v>
      </c>
      <c r="E65">
        <v>445</v>
      </c>
      <c r="F65">
        <v>445</v>
      </c>
      <c r="G65">
        <v>445</v>
      </c>
      <c r="H65">
        <v>445</v>
      </c>
      <c r="I65">
        <v>445</v>
      </c>
      <c r="J65">
        <v>445</v>
      </c>
      <c r="N65" t="s">
        <v>128</v>
      </c>
      <c r="O65" t="s">
        <v>6</v>
      </c>
      <c r="P65">
        <v>457</v>
      </c>
      <c r="Q65">
        <v>457</v>
      </c>
      <c r="R65">
        <v>457</v>
      </c>
      <c r="S65">
        <v>457</v>
      </c>
      <c r="T65">
        <v>457</v>
      </c>
      <c r="U65">
        <v>457</v>
      </c>
      <c r="X65" t="s">
        <v>128</v>
      </c>
      <c r="Y65" t="s">
        <v>6</v>
      </c>
      <c r="Z65">
        <v>469</v>
      </c>
      <c r="AA65">
        <v>469</v>
      </c>
      <c r="AB65">
        <v>469</v>
      </c>
      <c r="AC65">
        <v>469</v>
      </c>
      <c r="AD65">
        <v>469</v>
      </c>
      <c r="AE65">
        <v>469</v>
      </c>
      <c r="AF65">
        <v>469</v>
      </c>
      <c r="AJ65" t="s">
        <v>128</v>
      </c>
      <c r="AK65" t="s">
        <v>6</v>
      </c>
      <c r="AL65">
        <v>481</v>
      </c>
      <c r="AM65">
        <v>481</v>
      </c>
      <c r="AN65">
        <v>481</v>
      </c>
      <c r="AO65">
        <v>481</v>
      </c>
      <c r="AP65">
        <v>481</v>
      </c>
      <c r="AQ65">
        <v>481</v>
      </c>
      <c r="AR65">
        <v>481</v>
      </c>
      <c r="AS65">
        <v>481</v>
      </c>
      <c r="AT65">
        <v>481</v>
      </c>
      <c r="AU65">
        <v>481</v>
      </c>
    </row>
    <row r="66" spans="2:47" x14ac:dyDescent="0.45">
      <c r="B66" t="s">
        <v>129</v>
      </c>
      <c r="C66" t="s">
        <v>4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N66" t="s">
        <v>129</v>
      </c>
      <c r="O66" t="s">
        <v>4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X66" t="s">
        <v>129</v>
      </c>
      <c r="Y66" t="s">
        <v>4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J66" t="s">
        <v>129</v>
      </c>
      <c r="AK66" t="s">
        <v>4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</row>
    <row r="67" spans="2:47" x14ac:dyDescent="0.45">
      <c r="B67" t="s">
        <v>130</v>
      </c>
      <c r="C67" t="s">
        <v>4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N67" t="s">
        <v>130</v>
      </c>
      <c r="O67" t="s">
        <v>4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X67" t="s">
        <v>130</v>
      </c>
      <c r="Y67" t="s">
        <v>4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J67" t="s">
        <v>130</v>
      </c>
      <c r="AK67" t="s">
        <v>4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</row>
    <row r="68" spans="2:47" x14ac:dyDescent="0.45">
      <c r="B68" t="s">
        <v>131</v>
      </c>
      <c r="C68" t="s">
        <v>78</v>
      </c>
      <c r="D68">
        <v>871988</v>
      </c>
      <c r="E68">
        <v>844993</v>
      </c>
      <c r="F68">
        <v>808645</v>
      </c>
      <c r="G68">
        <v>755062</v>
      </c>
      <c r="H68">
        <v>728158</v>
      </c>
      <c r="I68">
        <v>710458</v>
      </c>
      <c r="J68">
        <v>699473</v>
      </c>
      <c r="N68" t="s">
        <v>131</v>
      </c>
      <c r="O68" t="s">
        <v>78</v>
      </c>
      <c r="P68">
        <v>901932</v>
      </c>
      <c r="Q68">
        <v>890330</v>
      </c>
      <c r="R68">
        <v>846920</v>
      </c>
      <c r="S68">
        <v>807004</v>
      </c>
      <c r="T68">
        <v>764922</v>
      </c>
      <c r="U68">
        <v>750006</v>
      </c>
      <c r="X68" t="s">
        <v>131</v>
      </c>
      <c r="Y68" t="s">
        <v>78</v>
      </c>
      <c r="Z68">
        <v>932316</v>
      </c>
      <c r="AA68">
        <v>910013</v>
      </c>
      <c r="AB68">
        <v>883358</v>
      </c>
      <c r="AC68">
        <v>867937</v>
      </c>
      <c r="AD68">
        <v>851049</v>
      </c>
      <c r="AE68">
        <v>833191</v>
      </c>
      <c r="AF68">
        <v>815703</v>
      </c>
      <c r="AJ68" t="s">
        <v>131</v>
      </c>
      <c r="AK68" t="s">
        <v>78</v>
      </c>
      <c r="AL68">
        <v>963156</v>
      </c>
      <c r="AM68">
        <v>953233</v>
      </c>
      <c r="AN68">
        <v>942611</v>
      </c>
      <c r="AO68">
        <v>931196</v>
      </c>
      <c r="AP68">
        <v>918894</v>
      </c>
      <c r="AQ68">
        <v>905643</v>
      </c>
      <c r="AR68">
        <v>891474</v>
      </c>
      <c r="AS68">
        <v>876635</v>
      </c>
      <c r="AT68">
        <v>861719</v>
      </c>
      <c r="AU68">
        <v>847605</v>
      </c>
    </row>
    <row r="69" spans="2:47" x14ac:dyDescent="0.45">
      <c r="B69" t="s">
        <v>132</v>
      </c>
      <c r="C69" t="s">
        <v>78</v>
      </c>
      <c r="D69">
        <v>871988</v>
      </c>
      <c r="E69">
        <v>844993</v>
      </c>
      <c r="F69">
        <v>808645</v>
      </c>
      <c r="G69">
        <v>755062</v>
      </c>
      <c r="H69">
        <v>728158</v>
      </c>
      <c r="I69">
        <v>710458</v>
      </c>
      <c r="J69">
        <v>699473</v>
      </c>
      <c r="N69" t="s">
        <v>132</v>
      </c>
      <c r="O69" t="s">
        <v>78</v>
      </c>
      <c r="P69">
        <v>901932</v>
      </c>
      <c r="Q69">
        <v>890330</v>
      </c>
      <c r="R69">
        <v>846920</v>
      </c>
      <c r="S69">
        <v>807004</v>
      </c>
      <c r="T69">
        <v>764922</v>
      </c>
      <c r="U69">
        <v>750006</v>
      </c>
      <c r="X69" t="s">
        <v>132</v>
      </c>
      <c r="Y69" t="s">
        <v>78</v>
      </c>
      <c r="Z69">
        <v>932316</v>
      </c>
      <c r="AA69">
        <v>910013</v>
      </c>
      <c r="AB69">
        <v>883358</v>
      </c>
      <c r="AC69">
        <v>867937</v>
      </c>
      <c r="AD69">
        <v>851049</v>
      </c>
      <c r="AE69">
        <v>833191</v>
      </c>
      <c r="AF69">
        <v>815703</v>
      </c>
      <c r="AJ69" t="s">
        <v>132</v>
      </c>
      <c r="AK69" t="s">
        <v>78</v>
      </c>
      <c r="AL69">
        <v>963156</v>
      </c>
      <c r="AM69">
        <v>953233</v>
      </c>
      <c r="AN69">
        <v>942611</v>
      </c>
      <c r="AO69">
        <v>931196</v>
      </c>
      <c r="AP69">
        <v>918894</v>
      </c>
      <c r="AQ69">
        <v>905643</v>
      </c>
      <c r="AR69">
        <v>891474</v>
      </c>
      <c r="AS69">
        <v>876635</v>
      </c>
      <c r="AT69">
        <v>861719</v>
      </c>
      <c r="AU69">
        <v>847605</v>
      </c>
    </row>
    <row r="70" spans="2:47" x14ac:dyDescent="0.45">
      <c r="B70" t="s">
        <v>133</v>
      </c>
      <c r="C70" t="s">
        <v>78</v>
      </c>
      <c r="D70">
        <v>871988</v>
      </c>
      <c r="E70">
        <v>844993</v>
      </c>
      <c r="F70">
        <v>808645</v>
      </c>
      <c r="G70">
        <v>755062</v>
      </c>
      <c r="H70">
        <v>728158</v>
      </c>
      <c r="I70">
        <v>710458</v>
      </c>
      <c r="J70">
        <v>699473</v>
      </c>
      <c r="N70" t="s">
        <v>133</v>
      </c>
      <c r="O70" t="s">
        <v>78</v>
      </c>
      <c r="P70">
        <v>901932</v>
      </c>
      <c r="Q70">
        <v>890330</v>
      </c>
      <c r="R70">
        <v>846920</v>
      </c>
      <c r="S70">
        <v>807004</v>
      </c>
      <c r="T70">
        <v>764922</v>
      </c>
      <c r="U70">
        <v>750006</v>
      </c>
      <c r="X70" t="s">
        <v>133</v>
      </c>
      <c r="Y70" t="s">
        <v>78</v>
      </c>
      <c r="Z70">
        <v>932316</v>
      </c>
      <c r="AA70">
        <v>910013</v>
      </c>
      <c r="AB70">
        <v>883358</v>
      </c>
      <c r="AC70">
        <v>867937</v>
      </c>
      <c r="AD70">
        <v>851049</v>
      </c>
      <c r="AE70">
        <v>833191</v>
      </c>
      <c r="AF70">
        <v>815703</v>
      </c>
      <c r="AJ70" t="s">
        <v>133</v>
      </c>
      <c r="AK70" t="s">
        <v>78</v>
      </c>
      <c r="AL70">
        <v>963156</v>
      </c>
      <c r="AM70">
        <v>953233</v>
      </c>
      <c r="AN70">
        <v>942611</v>
      </c>
      <c r="AO70">
        <v>931196</v>
      </c>
      <c r="AP70">
        <v>918894</v>
      </c>
      <c r="AQ70">
        <v>905643</v>
      </c>
      <c r="AR70">
        <v>891474</v>
      </c>
      <c r="AS70">
        <v>876635</v>
      </c>
      <c r="AT70">
        <v>861719</v>
      </c>
      <c r="AU70">
        <v>847605</v>
      </c>
    </row>
    <row r="71" spans="2:47" x14ac:dyDescent="0.45">
      <c r="B71" t="s">
        <v>134</v>
      </c>
      <c r="C71" t="s">
        <v>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N71" t="s">
        <v>134</v>
      </c>
      <c r="O71" t="s">
        <v>4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X71" t="s">
        <v>134</v>
      </c>
      <c r="Y71" t="s">
        <v>4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J71" t="s">
        <v>134</v>
      </c>
      <c r="AK71" t="s">
        <v>4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</row>
    <row r="72" spans="2:47" x14ac:dyDescent="0.45">
      <c r="B72" t="s">
        <v>135</v>
      </c>
      <c r="C72" t="s">
        <v>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N72" t="s">
        <v>135</v>
      </c>
      <c r="O72" t="s">
        <v>4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X72" t="s">
        <v>135</v>
      </c>
      <c r="Y72" t="s">
        <v>4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J72" t="s">
        <v>135</v>
      </c>
      <c r="AK72" t="s">
        <v>4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</row>
    <row r="73" spans="2:47" x14ac:dyDescent="0.45">
      <c r="B73" t="s">
        <v>136</v>
      </c>
      <c r="C73" t="s">
        <v>3</v>
      </c>
      <c r="D73">
        <v>57.984900000000003</v>
      </c>
      <c r="E73">
        <v>52.476300000000002</v>
      </c>
      <c r="F73">
        <v>45.401499999999999</v>
      </c>
      <c r="G73">
        <v>37.386899999999997</v>
      </c>
      <c r="H73">
        <v>36.186999999999998</v>
      </c>
      <c r="I73">
        <v>37.944299999999998</v>
      </c>
      <c r="J73">
        <v>41.017200000000003</v>
      </c>
      <c r="N73" t="s">
        <v>136</v>
      </c>
      <c r="O73" t="s">
        <v>3</v>
      </c>
      <c r="P73">
        <v>59.2395</v>
      </c>
      <c r="Q73">
        <v>56.920900000000003</v>
      </c>
      <c r="R73">
        <v>48.609400000000001</v>
      </c>
      <c r="S73">
        <v>42.272399999999998</v>
      </c>
      <c r="T73">
        <v>39.526699999999998</v>
      </c>
      <c r="U73">
        <v>40.6631</v>
      </c>
      <c r="X73" t="s">
        <v>136</v>
      </c>
      <c r="Y73" t="s">
        <v>3</v>
      </c>
      <c r="Z73">
        <v>60.421300000000002</v>
      </c>
      <c r="AA73">
        <v>56.1477</v>
      </c>
      <c r="AB73">
        <v>51.267200000000003</v>
      </c>
      <c r="AC73">
        <v>48.716700000000003</v>
      </c>
      <c r="AD73">
        <v>46.177</v>
      </c>
      <c r="AE73">
        <v>43.982399999999998</v>
      </c>
      <c r="AF73">
        <v>42.722700000000003</v>
      </c>
      <c r="AJ73" t="s">
        <v>136</v>
      </c>
      <c r="AK73" t="s">
        <v>3</v>
      </c>
      <c r="AL73">
        <v>61.557099999999998</v>
      </c>
      <c r="AM73">
        <v>59.694800000000001</v>
      </c>
      <c r="AN73">
        <v>57.743000000000002</v>
      </c>
      <c r="AO73">
        <v>55.691200000000002</v>
      </c>
      <c r="AP73">
        <v>53.556399999999996</v>
      </c>
      <c r="AQ73">
        <v>51.402200000000001</v>
      </c>
      <c r="AR73">
        <v>49.307899999999997</v>
      </c>
      <c r="AS73">
        <v>47.411000000000001</v>
      </c>
      <c r="AT73">
        <v>45.972700000000003</v>
      </c>
      <c r="AU73">
        <v>45.303899999999999</v>
      </c>
    </row>
    <row r="74" spans="2:47" x14ac:dyDescent="0.45">
      <c r="B74" t="s">
        <v>137</v>
      </c>
      <c r="C74" t="s">
        <v>3</v>
      </c>
      <c r="D74">
        <v>57.984900000000003</v>
      </c>
      <c r="E74">
        <v>52.476300000000002</v>
      </c>
      <c r="F74">
        <v>45.401499999999999</v>
      </c>
      <c r="G74">
        <v>37.386899999999997</v>
      </c>
      <c r="H74">
        <v>36.186999999999998</v>
      </c>
      <c r="I74">
        <v>37.944299999999998</v>
      </c>
      <c r="J74">
        <v>41.017200000000003</v>
      </c>
      <c r="N74" t="s">
        <v>137</v>
      </c>
      <c r="O74" t="s">
        <v>3</v>
      </c>
      <c r="P74">
        <v>59.2395</v>
      </c>
      <c r="Q74">
        <v>56.920900000000003</v>
      </c>
      <c r="R74">
        <v>48.609400000000001</v>
      </c>
      <c r="S74">
        <v>42.272399999999998</v>
      </c>
      <c r="T74">
        <v>39.526699999999998</v>
      </c>
      <c r="U74">
        <v>40.6631</v>
      </c>
      <c r="X74" t="s">
        <v>137</v>
      </c>
      <c r="Y74" t="s">
        <v>3</v>
      </c>
      <c r="Z74">
        <v>60.421300000000002</v>
      </c>
      <c r="AA74">
        <v>56.1477</v>
      </c>
      <c r="AB74">
        <v>51.267200000000003</v>
      </c>
      <c r="AC74">
        <v>48.716700000000003</v>
      </c>
      <c r="AD74">
        <v>46.177</v>
      </c>
      <c r="AE74">
        <v>43.982399999999998</v>
      </c>
      <c r="AF74">
        <v>42.722700000000003</v>
      </c>
      <c r="AJ74" t="s">
        <v>137</v>
      </c>
      <c r="AK74" t="s">
        <v>3</v>
      </c>
      <c r="AL74">
        <v>61.557099999999998</v>
      </c>
      <c r="AM74">
        <v>59.694800000000001</v>
      </c>
      <c r="AN74">
        <v>57.743000000000002</v>
      </c>
      <c r="AO74">
        <v>55.691200000000002</v>
      </c>
      <c r="AP74">
        <v>53.556399999999996</v>
      </c>
      <c r="AQ74">
        <v>51.402200000000001</v>
      </c>
      <c r="AR74">
        <v>49.307899999999997</v>
      </c>
      <c r="AS74">
        <v>47.411000000000001</v>
      </c>
      <c r="AT74">
        <v>45.972700000000003</v>
      </c>
      <c r="AU74">
        <v>45.303899999999999</v>
      </c>
    </row>
    <row r="75" spans="2:47" x14ac:dyDescent="0.45">
      <c r="B75" t="s">
        <v>138</v>
      </c>
      <c r="C75" t="s">
        <v>3</v>
      </c>
      <c r="D75">
        <v>57.984900000000003</v>
      </c>
      <c r="E75">
        <v>52.476300000000002</v>
      </c>
      <c r="F75">
        <v>45.401499999999999</v>
      </c>
      <c r="G75">
        <v>37.386899999999997</v>
      </c>
      <c r="H75">
        <v>36.186999999999998</v>
      </c>
      <c r="I75">
        <v>37.944299999999998</v>
      </c>
      <c r="J75">
        <v>41.017200000000003</v>
      </c>
      <c r="N75" t="s">
        <v>138</v>
      </c>
      <c r="O75" t="s">
        <v>3</v>
      </c>
      <c r="P75">
        <v>59.2395</v>
      </c>
      <c r="Q75">
        <v>56.920900000000003</v>
      </c>
      <c r="R75">
        <v>48.609400000000001</v>
      </c>
      <c r="S75">
        <v>42.272399999999998</v>
      </c>
      <c r="T75">
        <v>39.526699999999998</v>
      </c>
      <c r="U75">
        <v>40.6631</v>
      </c>
      <c r="X75" t="s">
        <v>138</v>
      </c>
      <c r="Y75" t="s">
        <v>3</v>
      </c>
      <c r="Z75">
        <v>60.421300000000002</v>
      </c>
      <c r="AA75">
        <v>56.1477</v>
      </c>
      <c r="AB75">
        <v>51.267200000000003</v>
      </c>
      <c r="AC75">
        <v>48.716700000000003</v>
      </c>
      <c r="AD75">
        <v>46.177</v>
      </c>
      <c r="AE75">
        <v>43.982399999999998</v>
      </c>
      <c r="AF75">
        <v>42.722700000000003</v>
      </c>
      <c r="AJ75" t="s">
        <v>138</v>
      </c>
      <c r="AK75" t="s">
        <v>3</v>
      </c>
      <c r="AL75">
        <v>61.557099999999998</v>
      </c>
      <c r="AM75">
        <v>59.694800000000001</v>
      </c>
      <c r="AN75">
        <v>57.743000000000002</v>
      </c>
      <c r="AO75">
        <v>55.691200000000002</v>
      </c>
      <c r="AP75">
        <v>53.556399999999996</v>
      </c>
      <c r="AQ75">
        <v>51.402200000000001</v>
      </c>
      <c r="AR75">
        <v>49.307899999999997</v>
      </c>
      <c r="AS75">
        <v>47.411000000000001</v>
      </c>
      <c r="AT75">
        <v>45.972700000000003</v>
      </c>
      <c r="AU75">
        <v>45.303899999999999</v>
      </c>
    </row>
    <row r="76" spans="2:47" x14ac:dyDescent="0.45">
      <c r="B76" t="s">
        <v>139</v>
      </c>
      <c r="C76" t="s">
        <v>3</v>
      </c>
      <c r="D76">
        <v>57.984900000000003</v>
      </c>
      <c r="E76">
        <v>52.476300000000002</v>
      </c>
      <c r="F76">
        <v>45.401499999999999</v>
      </c>
      <c r="G76">
        <v>37.386899999999997</v>
      </c>
      <c r="H76">
        <v>36.186999999999998</v>
      </c>
      <c r="I76">
        <v>37.944299999999998</v>
      </c>
      <c r="J76">
        <v>41.017200000000003</v>
      </c>
      <c r="N76" t="s">
        <v>139</v>
      </c>
      <c r="O76" t="s">
        <v>3</v>
      </c>
      <c r="P76">
        <v>59.2395</v>
      </c>
      <c r="Q76">
        <v>56.920900000000003</v>
      </c>
      <c r="R76">
        <v>48.609400000000001</v>
      </c>
      <c r="S76">
        <v>42.272399999999998</v>
      </c>
      <c r="T76">
        <v>39.526699999999998</v>
      </c>
      <c r="U76">
        <v>40.6631</v>
      </c>
      <c r="X76" t="s">
        <v>139</v>
      </c>
      <c r="Y76" t="s">
        <v>3</v>
      </c>
      <c r="Z76">
        <v>60.421300000000002</v>
      </c>
      <c r="AA76">
        <v>56.1477</v>
      </c>
      <c r="AB76">
        <v>51.267200000000003</v>
      </c>
      <c r="AC76">
        <v>48.716700000000003</v>
      </c>
      <c r="AD76">
        <v>46.177</v>
      </c>
      <c r="AE76">
        <v>43.982399999999998</v>
      </c>
      <c r="AF76">
        <v>42.722700000000003</v>
      </c>
      <c r="AJ76" t="s">
        <v>139</v>
      </c>
      <c r="AK76" t="s">
        <v>3</v>
      </c>
      <c r="AL76">
        <v>61.557099999999998</v>
      </c>
      <c r="AM76">
        <v>59.694800000000001</v>
      </c>
      <c r="AN76">
        <v>57.743000000000002</v>
      </c>
      <c r="AO76">
        <v>55.691200000000002</v>
      </c>
      <c r="AP76">
        <v>53.556399999999996</v>
      </c>
      <c r="AQ76">
        <v>51.402200000000001</v>
      </c>
      <c r="AR76">
        <v>49.307899999999997</v>
      </c>
      <c r="AS76">
        <v>47.411000000000001</v>
      </c>
      <c r="AT76">
        <v>45.972700000000003</v>
      </c>
      <c r="AU76">
        <v>45.303899999999999</v>
      </c>
    </row>
    <row r="77" spans="2:47" x14ac:dyDescent="0.45">
      <c r="B77" t="s">
        <v>140</v>
      </c>
      <c r="C77" t="s">
        <v>3</v>
      </c>
      <c r="D77">
        <v>57.984900000000003</v>
      </c>
      <c r="E77">
        <v>52.476300000000002</v>
      </c>
      <c r="F77">
        <v>45.401499999999999</v>
      </c>
      <c r="G77">
        <v>37.386899999999997</v>
      </c>
      <c r="H77">
        <v>36.186999999999998</v>
      </c>
      <c r="I77">
        <v>37.944299999999998</v>
      </c>
      <c r="J77">
        <v>41.017200000000003</v>
      </c>
      <c r="N77" t="s">
        <v>140</v>
      </c>
      <c r="O77" t="s">
        <v>3</v>
      </c>
      <c r="P77">
        <v>59.2395</v>
      </c>
      <c r="Q77">
        <v>56.920900000000003</v>
      </c>
      <c r="R77">
        <v>48.609400000000001</v>
      </c>
      <c r="S77">
        <v>42.272399999999998</v>
      </c>
      <c r="T77">
        <v>39.526699999999998</v>
      </c>
      <c r="U77">
        <v>40.6631</v>
      </c>
      <c r="X77" t="s">
        <v>140</v>
      </c>
      <c r="Y77" t="s">
        <v>3</v>
      </c>
      <c r="Z77">
        <v>60.421300000000002</v>
      </c>
      <c r="AA77">
        <v>56.1477</v>
      </c>
      <c r="AB77">
        <v>51.267200000000003</v>
      </c>
      <c r="AC77">
        <v>48.716700000000003</v>
      </c>
      <c r="AD77">
        <v>46.177</v>
      </c>
      <c r="AE77">
        <v>43.982399999999998</v>
      </c>
      <c r="AF77">
        <v>42.722700000000003</v>
      </c>
      <c r="AJ77" t="s">
        <v>140</v>
      </c>
      <c r="AK77" t="s">
        <v>3</v>
      </c>
      <c r="AL77">
        <v>61.557099999999998</v>
      </c>
      <c r="AM77">
        <v>59.694800000000001</v>
      </c>
      <c r="AN77">
        <v>57.743000000000002</v>
      </c>
      <c r="AO77">
        <v>55.691200000000002</v>
      </c>
      <c r="AP77">
        <v>53.556399999999996</v>
      </c>
      <c r="AQ77">
        <v>51.402200000000001</v>
      </c>
      <c r="AR77">
        <v>49.307899999999997</v>
      </c>
      <c r="AS77">
        <v>47.411000000000001</v>
      </c>
      <c r="AT77">
        <v>45.972700000000003</v>
      </c>
      <c r="AU77">
        <v>45.303899999999999</v>
      </c>
    </row>
    <row r="78" spans="2:47" x14ac:dyDescent="0.45">
      <c r="B78" t="s">
        <v>141</v>
      </c>
      <c r="C78" t="s">
        <v>3</v>
      </c>
      <c r="D78">
        <v>57.984900000000003</v>
      </c>
      <c r="E78">
        <v>52.476300000000002</v>
      </c>
      <c r="F78">
        <v>45.401499999999999</v>
      </c>
      <c r="G78">
        <v>37.386899999999997</v>
      </c>
      <c r="H78">
        <v>36.186999999999998</v>
      </c>
      <c r="I78">
        <v>37.944299999999998</v>
      </c>
      <c r="J78">
        <v>41.017200000000003</v>
      </c>
      <c r="N78" t="s">
        <v>141</v>
      </c>
      <c r="O78" t="s">
        <v>3</v>
      </c>
      <c r="P78">
        <v>59.2395</v>
      </c>
      <c r="Q78">
        <v>56.920900000000003</v>
      </c>
      <c r="R78">
        <v>48.609400000000001</v>
      </c>
      <c r="S78">
        <v>42.272399999999998</v>
      </c>
      <c r="T78">
        <v>39.526699999999998</v>
      </c>
      <c r="U78">
        <v>40.6631</v>
      </c>
      <c r="X78" t="s">
        <v>141</v>
      </c>
      <c r="Y78" t="s">
        <v>3</v>
      </c>
      <c r="Z78">
        <v>60.421300000000002</v>
      </c>
      <c r="AA78">
        <v>56.1477</v>
      </c>
      <c r="AB78">
        <v>51.267200000000003</v>
      </c>
      <c r="AC78">
        <v>48.716700000000003</v>
      </c>
      <c r="AD78">
        <v>46.177</v>
      </c>
      <c r="AE78">
        <v>43.982399999999998</v>
      </c>
      <c r="AF78">
        <v>42.722700000000003</v>
      </c>
      <c r="AJ78" t="s">
        <v>141</v>
      </c>
      <c r="AK78" t="s">
        <v>3</v>
      </c>
      <c r="AL78">
        <v>61.557099999999998</v>
      </c>
      <c r="AM78">
        <v>59.694800000000001</v>
      </c>
      <c r="AN78">
        <v>57.743000000000002</v>
      </c>
      <c r="AO78">
        <v>55.691200000000002</v>
      </c>
      <c r="AP78">
        <v>53.556399999999996</v>
      </c>
      <c r="AQ78">
        <v>51.402200000000001</v>
      </c>
      <c r="AR78">
        <v>49.307899999999997</v>
      </c>
      <c r="AS78">
        <v>47.411000000000001</v>
      </c>
      <c r="AT78">
        <v>45.972700000000003</v>
      </c>
      <c r="AU78">
        <v>45.303899999999999</v>
      </c>
    </row>
    <row r="79" spans="2:47" x14ac:dyDescent="0.45">
      <c r="B79" t="s">
        <v>142</v>
      </c>
      <c r="C79" t="s">
        <v>4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N79" t="s">
        <v>142</v>
      </c>
      <c r="O79" t="s">
        <v>4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X79" t="s">
        <v>142</v>
      </c>
      <c r="Y79" t="s">
        <v>4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J79" t="s">
        <v>142</v>
      </c>
      <c r="AK79" t="s">
        <v>4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</row>
    <row r="80" spans="2:47" x14ac:dyDescent="0.45">
      <c r="B80" t="s">
        <v>143</v>
      </c>
      <c r="C80" t="s">
        <v>4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N80" t="s">
        <v>143</v>
      </c>
      <c r="O80" t="s">
        <v>4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X80" t="s">
        <v>143</v>
      </c>
      <c r="Y80" t="s">
        <v>4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J80" t="s">
        <v>143</v>
      </c>
      <c r="AK80" t="s">
        <v>4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</row>
    <row r="81" spans="1:47" x14ac:dyDescent="0.45">
      <c r="B81" t="s">
        <v>144</v>
      </c>
      <c r="C81" t="s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N81" t="s">
        <v>144</v>
      </c>
      <c r="O81" t="s">
        <v>3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X81" t="s">
        <v>144</v>
      </c>
      <c r="Y81" t="s">
        <v>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J81" t="s">
        <v>144</v>
      </c>
      <c r="AK81" t="s">
        <v>3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</row>
    <row r="82" spans="1:47" x14ac:dyDescent="0.45">
      <c r="B82" t="s">
        <v>145</v>
      </c>
      <c r="C82" t="s">
        <v>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N82" t="s">
        <v>145</v>
      </c>
      <c r="O82" t="s">
        <v>3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X82" t="s">
        <v>145</v>
      </c>
      <c r="Y82" t="s">
        <v>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J82" t="s">
        <v>145</v>
      </c>
      <c r="AK82" t="s">
        <v>3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</row>
    <row r="83" spans="1:47" x14ac:dyDescent="0.45">
      <c r="B83" t="s">
        <v>146</v>
      </c>
      <c r="C83" t="s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N83" t="s">
        <v>146</v>
      </c>
      <c r="O83" t="s">
        <v>3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X83" t="s">
        <v>146</v>
      </c>
      <c r="Y83" t="s">
        <v>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J83" t="s">
        <v>146</v>
      </c>
      <c r="AK83" t="s">
        <v>3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</row>
    <row r="84" spans="1:47" x14ac:dyDescent="0.45">
      <c r="B84" t="s">
        <v>147</v>
      </c>
      <c r="C84" t="s">
        <v>148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N84" t="s">
        <v>147</v>
      </c>
      <c r="O84" t="s">
        <v>148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X84" t="s">
        <v>147</v>
      </c>
      <c r="Y84" t="s">
        <v>148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J84" t="s">
        <v>147</v>
      </c>
      <c r="AK84" t="s">
        <v>148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</row>
    <row r="85" spans="1:47" x14ac:dyDescent="0.45">
      <c r="B85" t="s">
        <v>149</v>
      </c>
      <c r="C85" t="s">
        <v>148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N85" t="s">
        <v>149</v>
      </c>
      <c r="O85" t="s">
        <v>148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X85" t="s">
        <v>149</v>
      </c>
      <c r="Y85" t="s">
        <v>148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J85" t="s">
        <v>149</v>
      </c>
      <c r="AK85" t="s">
        <v>148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</row>
    <row r="86" spans="1:47" x14ac:dyDescent="0.45">
      <c r="B86" t="s">
        <v>150</v>
      </c>
      <c r="C86" t="s">
        <v>148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N86" t="s">
        <v>150</v>
      </c>
      <c r="O86" t="s">
        <v>148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X86" t="s">
        <v>150</v>
      </c>
      <c r="Y86" t="s">
        <v>148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J86" t="s">
        <v>150</v>
      </c>
      <c r="AK86" t="s">
        <v>148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</row>
    <row r="87" spans="1:47" x14ac:dyDescent="0.45">
      <c r="B87" t="s">
        <v>151</v>
      </c>
      <c r="C87" t="s">
        <v>152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N87" t="s">
        <v>151</v>
      </c>
      <c r="O87" t="s">
        <v>152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X87" t="s">
        <v>151</v>
      </c>
      <c r="Y87" t="s">
        <v>152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J87" t="s">
        <v>151</v>
      </c>
      <c r="AK87" t="s">
        <v>152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</row>
    <row r="88" spans="1:47" x14ac:dyDescent="0.45">
      <c r="B88" t="s">
        <v>153</v>
      </c>
      <c r="C88" t="s">
        <v>152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N88" t="s">
        <v>153</v>
      </c>
      <c r="O88" t="s">
        <v>152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X88" t="s">
        <v>153</v>
      </c>
      <c r="Y88" t="s">
        <v>152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J88" t="s">
        <v>153</v>
      </c>
      <c r="AK88" t="s">
        <v>152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</row>
    <row r="89" spans="1:47" x14ac:dyDescent="0.45">
      <c r="B89" t="s">
        <v>154</v>
      </c>
      <c r="C89" t="s">
        <v>4</v>
      </c>
      <c r="D89">
        <v>0.246588</v>
      </c>
      <c r="E89">
        <v>0.25110500000000002</v>
      </c>
      <c r="F89">
        <v>0.25385400000000002</v>
      </c>
      <c r="G89">
        <v>0.23663200000000001</v>
      </c>
      <c r="H89">
        <v>0.21290200000000001</v>
      </c>
      <c r="I89">
        <v>0.19398299999999999</v>
      </c>
      <c r="J89">
        <v>0.18326799999999999</v>
      </c>
      <c r="N89" t="s">
        <v>154</v>
      </c>
      <c r="O89" t="s">
        <v>4</v>
      </c>
      <c r="P89">
        <v>0.24620700000000001</v>
      </c>
      <c r="Q89">
        <v>0.24807299999999999</v>
      </c>
      <c r="R89">
        <v>0.25226700000000002</v>
      </c>
      <c r="S89">
        <v>0.2455</v>
      </c>
      <c r="T89">
        <v>0.21766099999999999</v>
      </c>
      <c r="U89">
        <v>0.20308999999999999</v>
      </c>
      <c r="X89" t="s">
        <v>154</v>
      </c>
      <c r="Y89" t="s">
        <v>4</v>
      </c>
      <c r="Z89">
        <v>0.24583099999999999</v>
      </c>
      <c r="AA89">
        <v>0.24906300000000001</v>
      </c>
      <c r="AB89">
        <v>0.25104700000000002</v>
      </c>
      <c r="AC89">
        <v>0.25077300000000002</v>
      </c>
      <c r="AD89">
        <v>0.24804200000000001</v>
      </c>
      <c r="AE89">
        <v>0.241559</v>
      </c>
      <c r="AF89">
        <v>0.231817</v>
      </c>
      <c r="AJ89" t="s">
        <v>154</v>
      </c>
      <c r="AK89" t="s">
        <v>4</v>
      </c>
      <c r="AL89">
        <v>0.24552399999999999</v>
      </c>
      <c r="AM89">
        <v>0.246947</v>
      </c>
      <c r="AN89">
        <v>0.248307</v>
      </c>
      <c r="AO89">
        <v>0.249416</v>
      </c>
      <c r="AP89">
        <v>0.25004199999999999</v>
      </c>
      <c r="AQ89">
        <v>0.24990599999999999</v>
      </c>
      <c r="AR89">
        <v>0.24842700000000001</v>
      </c>
      <c r="AS89">
        <v>0.24471300000000001</v>
      </c>
      <c r="AT89">
        <v>0.238425</v>
      </c>
      <c r="AU89">
        <v>0.23036100000000001</v>
      </c>
    </row>
    <row r="90" spans="1:47" x14ac:dyDescent="0.45">
      <c r="B90" t="s">
        <v>155</v>
      </c>
      <c r="C90" t="s">
        <v>4</v>
      </c>
      <c r="D90">
        <v>0.246588</v>
      </c>
      <c r="E90">
        <v>0.25110500000000002</v>
      </c>
      <c r="F90">
        <v>0.25385400000000002</v>
      </c>
      <c r="G90">
        <v>0.23663200000000001</v>
      </c>
      <c r="H90">
        <v>0.21290200000000001</v>
      </c>
      <c r="I90">
        <v>0.19398299999999999</v>
      </c>
      <c r="J90">
        <v>0.18326799999999999</v>
      </c>
      <c r="N90" t="s">
        <v>155</v>
      </c>
      <c r="O90" t="s">
        <v>4</v>
      </c>
      <c r="P90">
        <v>0.24620700000000001</v>
      </c>
      <c r="Q90">
        <v>0.24807299999999999</v>
      </c>
      <c r="R90">
        <v>0.25226700000000002</v>
      </c>
      <c r="S90">
        <v>0.2455</v>
      </c>
      <c r="T90">
        <v>0.21766099999999999</v>
      </c>
      <c r="U90">
        <v>0.20308999999999999</v>
      </c>
      <c r="X90" t="s">
        <v>155</v>
      </c>
      <c r="Y90" t="s">
        <v>4</v>
      </c>
      <c r="Z90">
        <v>0.24583099999999999</v>
      </c>
      <c r="AA90">
        <v>0.24906300000000001</v>
      </c>
      <c r="AB90">
        <v>0.25104700000000002</v>
      </c>
      <c r="AC90">
        <v>0.25077300000000002</v>
      </c>
      <c r="AD90">
        <v>0.24804200000000001</v>
      </c>
      <c r="AE90">
        <v>0.241559</v>
      </c>
      <c r="AF90">
        <v>0.231817</v>
      </c>
      <c r="AJ90" t="s">
        <v>155</v>
      </c>
      <c r="AK90" t="s">
        <v>4</v>
      </c>
      <c r="AL90">
        <v>0.24552399999999999</v>
      </c>
      <c r="AM90">
        <v>0.246947</v>
      </c>
      <c r="AN90">
        <v>0.248307</v>
      </c>
      <c r="AO90">
        <v>0.249416</v>
      </c>
      <c r="AP90">
        <v>0.25004199999999999</v>
      </c>
      <c r="AQ90">
        <v>0.24990599999999999</v>
      </c>
      <c r="AR90">
        <v>0.24842700000000001</v>
      </c>
      <c r="AS90">
        <v>0.24471300000000001</v>
      </c>
      <c r="AT90">
        <v>0.238425</v>
      </c>
      <c r="AU90">
        <v>0.23036100000000001</v>
      </c>
    </row>
    <row r="91" spans="1:47" x14ac:dyDescent="0.45">
      <c r="B91" t="s">
        <v>156</v>
      </c>
      <c r="C91" t="s">
        <v>4</v>
      </c>
      <c r="D91">
        <v>0.246588</v>
      </c>
      <c r="E91">
        <v>0.25110500000000002</v>
      </c>
      <c r="F91">
        <v>0.25385400000000002</v>
      </c>
      <c r="G91">
        <v>0.23663200000000001</v>
      </c>
      <c r="H91">
        <v>0.21290200000000001</v>
      </c>
      <c r="I91">
        <v>0.19398299999999999</v>
      </c>
      <c r="J91">
        <v>0.18326799999999999</v>
      </c>
      <c r="N91" t="s">
        <v>156</v>
      </c>
      <c r="O91" t="s">
        <v>4</v>
      </c>
      <c r="P91">
        <v>0.24620700000000001</v>
      </c>
      <c r="Q91">
        <v>0.24807299999999999</v>
      </c>
      <c r="R91">
        <v>0.25226700000000002</v>
      </c>
      <c r="S91">
        <v>0.2455</v>
      </c>
      <c r="T91">
        <v>0.21766099999999999</v>
      </c>
      <c r="U91">
        <v>0.20308999999999999</v>
      </c>
      <c r="X91" t="s">
        <v>156</v>
      </c>
      <c r="Y91" t="s">
        <v>4</v>
      </c>
      <c r="Z91">
        <v>0.24583099999999999</v>
      </c>
      <c r="AA91">
        <v>0.24906300000000001</v>
      </c>
      <c r="AB91">
        <v>0.25104700000000002</v>
      </c>
      <c r="AC91">
        <v>0.25077300000000002</v>
      </c>
      <c r="AD91">
        <v>0.24804200000000001</v>
      </c>
      <c r="AE91">
        <v>0.241559</v>
      </c>
      <c r="AF91">
        <v>0.231817</v>
      </c>
      <c r="AJ91" t="s">
        <v>156</v>
      </c>
      <c r="AK91" t="s">
        <v>4</v>
      </c>
      <c r="AL91">
        <v>0.24552399999999999</v>
      </c>
      <c r="AM91">
        <v>0.246947</v>
      </c>
      <c r="AN91">
        <v>0.248307</v>
      </c>
      <c r="AO91">
        <v>0.249416</v>
      </c>
      <c r="AP91">
        <v>0.25004199999999999</v>
      </c>
      <c r="AQ91">
        <v>0.24990599999999999</v>
      </c>
      <c r="AR91">
        <v>0.24842700000000001</v>
      </c>
      <c r="AS91">
        <v>0.24471300000000001</v>
      </c>
      <c r="AT91">
        <v>0.238425</v>
      </c>
      <c r="AU91">
        <v>0.23036100000000001</v>
      </c>
    </row>
    <row r="92" spans="1:47" x14ac:dyDescent="0.45">
      <c r="B92" t="s">
        <v>157</v>
      </c>
      <c r="C92" t="s">
        <v>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N92" t="s">
        <v>157</v>
      </c>
      <c r="O92" t="s">
        <v>4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X92" t="s">
        <v>157</v>
      </c>
      <c r="Y92" t="s">
        <v>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J92" t="s">
        <v>157</v>
      </c>
      <c r="AK92" t="s">
        <v>4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</row>
    <row r="93" spans="1:47" x14ac:dyDescent="0.45">
      <c r="B93" t="s">
        <v>158</v>
      </c>
      <c r="C93" t="s">
        <v>4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N93" t="s">
        <v>158</v>
      </c>
      <c r="O93" t="s">
        <v>4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X93" t="s">
        <v>158</v>
      </c>
      <c r="Y93" t="s">
        <v>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J93" t="s">
        <v>158</v>
      </c>
      <c r="AK93" t="s">
        <v>4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</row>
    <row r="94" spans="1:47" x14ac:dyDescent="0.45">
      <c r="B94" t="s">
        <v>159</v>
      </c>
      <c r="C94" t="s">
        <v>4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N94" t="s">
        <v>159</v>
      </c>
      <c r="O94" t="s">
        <v>4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X94" t="s">
        <v>159</v>
      </c>
      <c r="Y94" t="s">
        <v>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J94" t="s">
        <v>159</v>
      </c>
      <c r="AK94" t="s">
        <v>4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</row>
    <row r="95" spans="1:47" x14ac:dyDescent="0.45">
      <c r="A95" t="s">
        <v>160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M95" t="s">
        <v>160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  <c r="W95" t="s">
        <v>160</v>
      </c>
      <c r="Y95" t="s">
        <v>4</v>
      </c>
      <c r="Z95" t="s">
        <v>4</v>
      </c>
      <c r="AA95" t="s">
        <v>4</v>
      </c>
      <c r="AB95" t="s">
        <v>4</v>
      </c>
      <c r="AC95" t="s">
        <v>4</v>
      </c>
      <c r="AD95" t="s">
        <v>4</v>
      </c>
      <c r="AE95" t="s">
        <v>4</v>
      </c>
      <c r="AF95" t="s">
        <v>4</v>
      </c>
      <c r="AI95" t="s">
        <v>160</v>
      </c>
      <c r="AK95" t="s">
        <v>4</v>
      </c>
      <c r="AL95" t="s">
        <v>4</v>
      </c>
      <c r="AM95" t="s">
        <v>4</v>
      </c>
      <c r="AN95" t="s">
        <v>4</v>
      </c>
      <c r="AO95" t="s">
        <v>4</v>
      </c>
      <c r="AP95" t="s">
        <v>4</v>
      </c>
      <c r="AQ95" t="s">
        <v>4</v>
      </c>
      <c r="AR95" t="s">
        <v>4</v>
      </c>
      <c r="AS95" t="s">
        <v>4</v>
      </c>
      <c r="AT95" t="s">
        <v>4</v>
      </c>
      <c r="AU95" t="s">
        <v>4</v>
      </c>
    </row>
    <row r="96" spans="1:47" x14ac:dyDescent="0.45">
      <c r="B96" t="s">
        <v>161</v>
      </c>
      <c r="C96" t="s">
        <v>5</v>
      </c>
      <c r="D96">
        <v>5.2743799999999998</v>
      </c>
      <c r="E96">
        <v>5.27271</v>
      </c>
      <c r="F96">
        <v>5.2637999999999998</v>
      </c>
      <c r="G96">
        <v>5.2652000000000001</v>
      </c>
      <c r="H96">
        <v>5.2658800000000001</v>
      </c>
      <c r="I96">
        <v>5.2655000000000003</v>
      </c>
      <c r="J96">
        <v>5.2644799999999998</v>
      </c>
      <c r="N96" t="s">
        <v>161</v>
      </c>
      <c r="O96" t="s">
        <v>5</v>
      </c>
      <c r="P96">
        <v>5.2760400000000001</v>
      </c>
      <c r="Q96">
        <v>5.2826300000000002</v>
      </c>
      <c r="R96">
        <v>5.2638600000000002</v>
      </c>
      <c r="S96">
        <v>5.26511</v>
      </c>
      <c r="T96">
        <v>5.2656099999999997</v>
      </c>
      <c r="U96">
        <v>5.26511</v>
      </c>
      <c r="X96" t="s">
        <v>161</v>
      </c>
      <c r="Y96" t="s">
        <v>5</v>
      </c>
      <c r="Z96">
        <v>5.27712</v>
      </c>
      <c r="AA96">
        <v>5.2706600000000003</v>
      </c>
      <c r="AB96">
        <v>5.2639699999999996</v>
      </c>
      <c r="AC96">
        <v>5.2643599999999999</v>
      </c>
      <c r="AD96">
        <v>5.2653100000000004</v>
      </c>
      <c r="AE96">
        <v>5.2659399999999996</v>
      </c>
      <c r="AF96">
        <v>5.26579</v>
      </c>
      <c r="AJ96" t="s">
        <v>161</v>
      </c>
      <c r="AK96" t="s">
        <v>5</v>
      </c>
      <c r="AL96">
        <v>5.2780800000000001</v>
      </c>
      <c r="AM96">
        <v>5.2791199999999998</v>
      </c>
      <c r="AN96">
        <v>5.2700500000000003</v>
      </c>
      <c r="AO96">
        <v>5.26511</v>
      </c>
      <c r="AP96">
        <v>5.2640000000000002</v>
      </c>
      <c r="AQ96">
        <v>5.2644299999999999</v>
      </c>
      <c r="AR96">
        <v>5.2653999999999996</v>
      </c>
      <c r="AS96">
        <v>5.2659599999999998</v>
      </c>
      <c r="AT96">
        <v>5.26553</v>
      </c>
      <c r="AU96">
        <v>5.2646699999999997</v>
      </c>
    </row>
    <row r="97" spans="1:47" x14ac:dyDescent="0.45">
      <c r="B97" t="s">
        <v>162</v>
      </c>
      <c r="C97" t="s">
        <v>6</v>
      </c>
      <c r="D97">
        <v>416</v>
      </c>
      <c r="E97">
        <v>390.714</v>
      </c>
      <c r="F97">
        <v>368.584</v>
      </c>
      <c r="G97">
        <v>343.52199999999999</v>
      </c>
      <c r="H97">
        <v>332.03699999999998</v>
      </c>
      <c r="I97">
        <v>324.69600000000003</v>
      </c>
      <c r="J97">
        <v>320.279</v>
      </c>
      <c r="N97" t="s">
        <v>162</v>
      </c>
      <c r="O97" t="s">
        <v>6</v>
      </c>
      <c r="P97">
        <v>428.584</v>
      </c>
      <c r="Q97">
        <v>415.54599999999999</v>
      </c>
      <c r="R97">
        <v>383.96600000000001</v>
      </c>
      <c r="S97">
        <v>363.76400000000001</v>
      </c>
      <c r="T97">
        <v>345.04399999999998</v>
      </c>
      <c r="U97">
        <v>338.791</v>
      </c>
      <c r="X97" t="s">
        <v>162</v>
      </c>
      <c r="Y97" t="s">
        <v>6</v>
      </c>
      <c r="Z97">
        <v>441.05399999999997</v>
      </c>
      <c r="AA97">
        <v>417.577</v>
      </c>
      <c r="AB97">
        <v>398.57499999999999</v>
      </c>
      <c r="AC97">
        <v>389.62900000000002</v>
      </c>
      <c r="AD97">
        <v>380.85300000000001</v>
      </c>
      <c r="AE97">
        <v>372.286</v>
      </c>
      <c r="AF97">
        <v>364.3</v>
      </c>
      <c r="AJ97" t="s">
        <v>162</v>
      </c>
      <c r="AK97" t="s">
        <v>6</v>
      </c>
      <c r="AL97">
        <v>453.18599999999998</v>
      </c>
      <c r="AM97">
        <v>441.28500000000003</v>
      </c>
      <c r="AN97">
        <v>430.78100000000001</v>
      </c>
      <c r="AO97">
        <v>421.637</v>
      </c>
      <c r="AP97">
        <v>412.79399999999998</v>
      </c>
      <c r="AQ97">
        <v>404.5</v>
      </c>
      <c r="AR97">
        <v>396.55200000000002</v>
      </c>
      <c r="AS97">
        <v>388.84800000000001</v>
      </c>
      <c r="AT97">
        <v>381.65600000000001</v>
      </c>
      <c r="AU97">
        <v>375.22</v>
      </c>
    </row>
    <row r="98" spans="1:47" x14ac:dyDescent="0.45">
      <c r="B98" t="s">
        <v>163</v>
      </c>
      <c r="C98" t="s">
        <v>78</v>
      </c>
      <c r="D98">
        <v>820982</v>
      </c>
      <c r="E98">
        <v>765040</v>
      </c>
      <c r="F98">
        <v>718137</v>
      </c>
      <c r="G98">
        <v>667194</v>
      </c>
      <c r="H98">
        <v>644554</v>
      </c>
      <c r="I98">
        <v>630229</v>
      </c>
      <c r="J98">
        <v>621668</v>
      </c>
      <c r="N98" t="s">
        <v>163</v>
      </c>
      <c r="O98" t="s">
        <v>78</v>
      </c>
      <c r="P98">
        <v>849780</v>
      </c>
      <c r="Q98">
        <v>819943</v>
      </c>
      <c r="R98">
        <v>750543</v>
      </c>
      <c r="S98">
        <v>708168</v>
      </c>
      <c r="T98">
        <v>670232</v>
      </c>
      <c r="U98">
        <v>657802</v>
      </c>
      <c r="X98" t="s">
        <v>163</v>
      </c>
      <c r="Y98" t="s">
        <v>78</v>
      </c>
      <c r="Z98">
        <v>878949</v>
      </c>
      <c r="AA98">
        <v>824572</v>
      </c>
      <c r="AB98">
        <v>782166</v>
      </c>
      <c r="AC98">
        <v>762698</v>
      </c>
      <c r="AD98">
        <v>743910</v>
      </c>
      <c r="AE98">
        <v>725867</v>
      </c>
      <c r="AF98">
        <v>709272</v>
      </c>
      <c r="AJ98" t="s">
        <v>163</v>
      </c>
      <c r="AK98" t="s">
        <v>78</v>
      </c>
      <c r="AL98">
        <v>907923</v>
      </c>
      <c r="AM98">
        <v>879493</v>
      </c>
      <c r="AN98">
        <v>854892</v>
      </c>
      <c r="AO98">
        <v>833834</v>
      </c>
      <c r="AP98">
        <v>813765</v>
      </c>
      <c r="AQ98">
        <v>795230</v>
      </c>
      <c r="AR98">
        <v>777736</v>
      </c>
      <c r="AS98">
        <v>761032</v>
      </c>
      <c r="AT98">
        <v>745618</v>
      </c>
      <c r="AU98">
        <v>731998</v>
      </c>
    </row>
    <row r="99" spans="1:47" x14ac:dyDescent="0.45">
      <c r="B99" t="s">
        <v>164</v>
      </c>
      <c r="C99" t="s">
        <v>86</v>
      </c>
      <c r="D99">
        <v>2908.29</v>
      </c>
      <c r="E99">
        <v>2769.63</v>
      </c>
      <c r="F99">
        <v>2646.3</v>
      </c>
      <c r="G99">
        <v>2503.1799999999998</v>
      </c>
      <c r="H99">
        <v>2436.1</v>
      </c>
      <c r="I99">
        <v>2392.5</v>
      </c>
      <c r="J99">
        <v>2365.96</v>
      </c>
      <c r="N99" t="s">
        <v>164</v>
      </c>
      <c r="O99" t="s">
        <v>86</v>
      </c>
      <c r="P99">
        <v>2976.45</v>
      </c>
      <c r="Q99">
        <v>2905.57</v>
      </c>
      <c r="R99">
        <v>2732.42</v>
      </c>
      <c r="S99">
        <v>2619.04</v>
      </c>
      <c r="T99">
        <v>2511.98</v>
      </c>
      <c r="U99">
        <v>2475.64</v>
      </c>
      <c r="X99" t="s">
        <v>164</v>
      </c>
      <c r="Y99" t="s">
        <v>86</v>
      </c>
      <c r="Z99">
        <v>3043.5</v>
      </c>
      <c r="AA99">
        <v>2917</v>
      </c>
      <c r="AB99">
        <v>2813.25</v>
      </c>
      <c r="AC99">
        <v>2763.85</v>
      </c>
      <c r="AD99">
        <v>2715.05</v>
      </c>
      <c r="AE99">
        <v>2667.11</v>
      </c>
      <c r="AF99">
        <v>2622.07</v>
      </c>
      <c r="AJ99" t="s">
        <v>164</v>
      </c>
      <c r="AK99" t="s">
        <v>86</v>
      </c>
      <c r="AL99">
        <v>3108.27</v>
      </c>
      <c r="AM99">
        <v>3044.69</v>
      </c>
      <c r="AN99">
        <v>2988.5</v>
      </c>
      <c r="AO99">
        <v>2939.21</v>
      </c>
      <c r="AP99">
        <v>2891.15</v>
      </c>
      <c r="AQ99">
        <v>2845.78</v>
      </c>
      <c r="AR99">
        <v>2802.07</v>
      </c>
      <c r="AS99">
        <v>2759.51</v>
      </c>
      <c r="AT99">
        <v>2719.51</v>
      </c>
      <c r="AU99">
        <v>2683.54</v>
      </c>
    </row>
    <row r="100" spans="1:47" x14ac:dyDescent="0.45">
      <c r="B100" t="s">
        <v>165</v>
      </c>
      <c r="C100" t="s">
        <v>88</v>
      </c>
      <c r="D100">
        <v>0.107443</v>
      </c>
      <c r="E100">
        <v>9.9734400000000001E-2</v>
      </c>
      <c r="F100">
        <v>9.2918899999999999E-2</v>
      </c>
      <c r="G100">
        <v>8.4664699999999996E-2</v>
      </c>
      <c r="H100">
        <v>8.0727699999999999E-2</v>
      </c>
      <c r="I100">
        <v>7.8131699999999998E-2</v>
      </c>
      <c r="J100">
        <v>7.6543299999999995E-2</v>
      </c>
      <c r="N100" t="s">
        <v>165</v>
      </c>
      <c r="O100" t="s">
        <v>88</v>
      </c>
      <c r="P100">
        <v>0.111197</v>
      </c>
      <c r="Q100">
        <v>0.107129</v>
      </c>
      <c r="R100">
        <v>9.77967E-2</v>
      </c>
      <c r="S100">
        <v>9.1344999999999996E-2</v>
      </c>
      <c r="T100">
        <v>8.51716E-2</v>
      </c>
      <c r="U100">
        <v>8.3050899999999997E-2</v>
      </c>
      <c r="X100" t="s">
        <v>165</v>
      </c>
      <c r="Y100" t="s">
        <v>88</v>
      </c>
      <c r="Z100">
        <v>0.11489000000000001</v>
      </c>
      <c r="AA100">
        <v>0.108004</v>
      </c>
      <c r="AB100">
        <v>0.102337</v>
      </c>
      <c r="AC100">
        <v>9.9556699999999998E-2</v>
      </c>
      <c r="AD100">
        <v>9.6792100000000006E-2</v>
      </c>
      <c r="AE100">
        <v>9.4074599999999994E-2</v>
      </c>
      <c r="AF100">
        <v>9.1509099999999996E-2</v>
      </c>
      <c r="AJ100" t="s">
        <v>165</v>
      </c>
      <c r="AK100" t="s">
        <v>88</v>
      </c>
      <c r="AL100">
        <v>0.118455</v>
      </c>
      <c r="AM100">
        <v>0.114915</v>
      </c>
      <c r="AN100">
        <v>0.11199099999999999</v>
      </c>
      <c r="AO100">
        <v>0.109352</v>
      </c>
      <c r="AP100">
        <v>0.106692</v>
      </c>
      <c r="AQ100">
        <v>0.104147</v>
      </c>
      <c r="AR100">
        <v>0.101685</v>
      </c>
      <c r="AS100">
        <v>9.92918E-2</v>
      </c>
      <c r="AT100">
        <v>9.7040199999999993E-2</v>
      </c>
      <c r="AU100">
        <v>9.5016299999999998E-2</v>
      </c>
    </row>
    <row r="101" spans="1:47" x14ac:dyDescent="0.45">
      <c r="B101" t="s">
        <v>166</v>
      </c>
      <c r="C101" t="s">
        <v>3</v>
      </c>
      <c r="D101">
        <v>241.809</v>
      </c>
      <c r="E101">
        <v>232.386</v>
      </c>
      <c r="F101">
        <v>223.43600000000001</v>
      </c>
      <c r="G101">
        <v>212.17699999999999</v>
      </c>
      <c r="H101">
        <v>206.49</v>
      </c>
      <c r="I101">
        <v>202.577</v>
      </c>
      <c r="J101">
        <v>200.11199999999999</v>
      </c>
      <c r="N101" t="s">
        <v>166</v>
      </c>
      <c r="O101" t="s">
        <v>3</v>
      </c>
      <c r="P101">
        <v>246.25200000000001</v>
      </c>
      <c r="Q101">
        <v>241.631</v>
      </c>
      <c r="R101">
        <v>229.74199999999999</v>
      </c>
      <c r="S101">
        <v>221.376</v>
      </c>
      <c r="T101">
        <v>212.90600000000001</v>
      </c>
      <c r="U101">
        <v>209.86</v>
      </c>
      <c r="X101" t="s">
        <v>166</v>
      </c>
      <c r="Y101" t="s">
        <v>3</v>
      </c>
      <c r="Z101">
        <v>250.51599999999999</v>
      </c>
      <c r="AA101">
        <v>242.39</v>
      </c>
      <c r="AB101">
        <v>235.40700000000001</v>
      </c>
      <c r="AC101">
        <v>231.96899999999999</v>
      </c>
      <c r="AD101">
        <v>228.495</v>
      </c>
      <c r="AE101">
        <v>225.005</v>
      </c>
      <c r="AF101">
        <v>221.61099999999999</v>
      </c>
      <c r="AJ101" t="s">
        <v>166</v>
      </c>
      <c r="AK101" t="s">
        <v>3</v>
      </c>
      <c r="AL101">
        <v>254.54599999999999</v>
      </c>
      <c r="AM101">
        <v>250.59299999999999</v>
      </c>
      <c r="AN101">
        <v>247.03200000000001</v>
      </c>
      <c r="AO101">
        <v>243.84700000000001</v>
      </c>
      <c r="AP101">
        <v>240.67400000000001</v>
      </c>
      <c r="AQ101">
        <v>237.624</v>
      </c>
      <c r="AR101">
        <v>234.63800000000001</v>
      </c>
      <c r="AS101">
        <v>231.68</v>
      </c>
      <c r="AT101">
        <v>228.81800000000001</v>
      </c>
      <c r="AU101">
        <v>226.19399999999999</v>
      </c>
    </row>
    <row r="102" spans="1:47" x14ac:dyDescent="0.45">
      <c r="B102" t="s">
        <v>167</v>
      </c>
      <c r="C102" t="s">
        <v>4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N102" t="s">
        <v>167</v>
      </c>
      <c r="O102" t="s">
        <v>4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X102" t="s">
        <v>167</v>
      </c>
      <c r="Y102" t="s">
        <v>4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J102" t="s">
        <v>167</v>
      </c>
      <c r="AK102" t="s">
        <v>4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</row>
    <row r="103" spans="1:47" x14ac:dyDescent="0.45">
      <c r="B103" t="s">
        <v>168</v>
      </c>
      <c r="C103" t="s">
        <v>92</v>
      </c>
      <c r="D103" s="5">
        <v>1.03582E-5</v>
      </c>
      <c r="E103" s="5">
        <v>9.7664500000000003E-6</v>
      </c>
      <c r="F103" s="5">
        <v>9.2422799999999999E-6</v>
      </c>
      <c r="G103" s="5">
        <v>8.6422699999999998E-6</v>
      </c>
      <c r="H103" s="5">
        <v>8.3654100000000003E-6</v>
      </c>
      <c r="I103" s="5">
        <v>8.1889700000000003E-6</v>
      </c>
      <c r="J103" s="5">
        <v>8.0830200000000001E-6</v>
      </c>
      <c r="N103" t="s">
        <v>168</v>
      </c>
      <c r="O103" t="s">
        <v>92</v>
      </c>
      <c r="P103" s="5">
        <v>1.06495E-5</v>
      </c>
      <c r="Q103" s="5">
        <v>1.0347699999999999E-5</v>
      </c>
      <c r="R103" s="5">
        <v>9.6072699999999999E-6</v>
      </c>
      <c r="S103" s="5">
        <v>9.1273699999999997E-6</v>
      </c>
      <c r="T103" s="5">
        <v>8.6788099999999997E-6</v>
      </c>
      <c r="U103" s="5">
        <v>8.5286100000000007E-6</v>
      </c>
      <c r="X103" t="s">
        <v>168</v>
      </c>
      <c r="Y103" t="s">
        <v>92</v>
      </c>
      <c r="Z103" s="5">
        <v>1.0936300000000001E-5</v>
      </c>
      <c r="AA103" s="5">
        <v>1.03945E-5</v>
      </c>
      <c r="AB103" s="5">
        <v>9.9512200000000002E-6</v>
      </c>
      <c r="AC103" s="5">
        <v>9.7409500000000003E-6</v>
      </c>
      <c r="AD103" s="5">
        <v>9.5336499999999998E-6</v>
      </c>
      <c r="AE103" s="5">
        <v>9.3301299999999994E-6</v>
      </c>
      <c r="AF103" s="5">
        <v>9.1401000000000008E-6</v>
      </c>
      <c r="AJ103" t="s">
        <v>168</v>
      </c>
      <c r="AK103" t="s">
        <v>92</v>
      </c>
      <c r="AL103" s="5">
        <v>1.12135E-5</v>
      </c>
      <c r="AM103" s="5">
        <v>1.09416E-5</v>
      </c>
      <c r="AN103" s="5">
        <v>1.0699900000000001E-5</v>
      </c>
      <c r="AO103" s="5">
        <v>1.04885E-5</v>
      </c>
      <c r="AP103" s="5">
        <v>1.0283400000000001E-5</v>
      </c>
      <c r="AQ103" s="5">
        <v>1.009E-5</v>
      </c>
      <c r="AR103" s="5">
        <v>9.9037600000000005E-6</v>
      </c>
      <c r="AS103" s="5">
        <v>9.7222899999999994E-6</v>
      </c>
      <c r="AT103" s="5">
        <v>9.55259E-6</v>
      </c>
      <c r="AU103" s="5">
        <v>9.4001699999999998E-6</v>
      </c>
    </row>
    <row r="104" spans="1:47" x14ac:dyDescent="0.45">
      <c r="B104" t="s">
        <v>169</v>
      </c>
      <c r="C104" t="s">
        <v>5</v>
      </c>
      <c r="D104">
        <v>6.7552099999999999</v>
      </c>
      <c r="E104">
        <v>6.1694199999999997</v>
      </c>
      <c r="F104">
        <v>5.8562599999999998</v>
      </c>
      <c r="G104">
        <v>5.8608200000000004</v>
      </c>
      <c r="H104">
        <v>6.1029600000000004</v>
      </c>
      <c r="I104">
        <v>6.5209299999999999</v>
      </c>
      <c r="J104">
        <v>7.0636599999999996</v>
      </c>
      <c r="N104" t="s">
        <v>169</v>
      </c>
      <c r="O104" t="s">
        <v>5</v>
      </c>
      <c r="P104">
        <v>6.6830499999999997</v>
      </c>
      <c r="Q104">
        <v>6.3703900000000004</v>
      </c>
      <c r="R104">
        <v>5.8139700000000003</v>
      </c>
      <c r="S104">
        <v>5.8111499999999996</v>
      </c>
      <c r="T104">
        <v>6.2632000000000003</v>
      </c>
      <c r="U104">
        <v>6.6624800000000004</v>
      </c>
      <c r="X104" t="s">
        <v>169</v>
      </c>
      <c r="Y104" t="s">
        <v>5</v>
      </c>
      <c r="Z104">
        <v>6.6190800000000003</v>
      </c>
      <c r="AA104">
        <v>6.0561999999999996</v>
      </c>
      <c r="AB104">
        <v>5.7778299999999998</v>
      </c>
      <c r="AC104">
        <v>5.74343</v>
      </c>
      <c r="AD104">
        <v>5.7834199999999996</v>
      </c>
      <c r="AE104">
        <v>5.9188900000000002</v>
      </c>
      <c r="AF104">
        <v>6.1519199999999996</v>
      </c>
      <c r="AJ104" t="s">
        <v>169</v>
      </c>
      <c r="AK104" t="s">
        <v>5</v>
      </c>
      <c r="AL104">
        <v>6.5625499999999999</v>
      </c>
      <c r="AM104">
        <v>6.2378499999999999</v>
      </c>
      <c r="AN104">
        <v>6.0087599999999997</v>
      </c>
      <c r="AO104">
        <v>5.8426</v>
      </c>
      <c r="AP104">
        <v>5.7478899999999999</v>
      </c>
      <c r="AQ104">
        <v>5.7209199999999996</v>
      </c>
      <c r="AR104">
        <v>5.7646899999999999</v>
      </c>
      <c r="AS104">
        <v>5.8933299999999997</v>
      </c>
      <c r="AT104">
        <v>6.1009200000000003</v>
      </c>
      <c r="AU104">
        <v>6.3769099999999996</v>
      </c>
    </row>
    <row r="105" spans="1:47" x14ac:dyDescent="0.45">
      <c r="B105" t="s">
        <v>170</v>
      </c>
      <c r="C105" t="s">
        <v>6</v>
      </c>
      <c r="D105">
        <v>423.33600000000001</v>
      </c>
      <c r="E105">
        <v>395.40600000000001</v>
      </c>
      <c r="F105">
        <v>371.79599999999999</v>
      </c>
      <c r="G105">
        <v>346.84100000000001</v>
      </c>
      <c r="H105">
        <v>336.70499999999998</v>
      </c>
      <c r="I105">
        <v>331.56799999999998</v>
      </c>
      <c r="J105">
        <v>329.86900000000003</v>
      </c>
      <c r="N105" t="s">
        <v>170</v>
      </c>
      <c r="O105" t="s">
        <v>6</v>
      </c>
      <c r="P105">
        <v>435.56900000000002</v>
      </c>
      <c r="Q105">
        <v>421.08199999999999</v>
      </c>
      <c r="R105">
        <v>386.92700000000002</v>
      </c>
      <c r="S105">
        <v>366.74799999999999</v>
      </c>
      <c r="T105">
        <v>350.42599999999999</v>
      </c>
      <c r="U105">
        <v>346.185</v>
      </c>
      <c r="X105" t="s">
        <v>170</v>
      </c>
      <c r="Y105" t="s">
        <v>6</v>
      </c>
      <c r="Z105">
        <v>447.73399999999998</v>
      </c>
      <c r="AA105">
        <v>421.67899999999997</v>
      </c>
      <c r="AB105">
        <v>401.32799999999997</v>
      </c>
      <c r="AC105">
        <v>392.21899999999999</v>
      </c>
      <c r="AD105">
        <v>383.65899999999999</v>
      </c>
      <c r="AE105">
        <v>375.80700000000002</v>
      </c>
      <c r="AF105">
        <v>369.02199999999999</v>
      </c>
      <c r="AJ105" t="s">
        <v>170</v>
      </c>
      <c r="AK105" t="s">
        <v>6</v>
      </c>
      <c r="AL105">
        <v>459.6</v>
      </c>
      <c r="AM105">
        <v>446.19400000000002</v>
      </c>
      <c r="AN105">
        <v>434.64100000000002</v>
      </c>
      <c r="AO105">
        <v>424.70100000000002</v>
      </c>
      <c r="AP105">
        <v>415.38</v>
      </c>
      <c r="AQ105">
        <v>406.95400000000001</v>
      </c>
      <c r="AR105">
        <v>399.23599999999999</v>
      </c>
      <c r="AS105">
        <v>392.20100000000002</v>
      </c>
      <c r="AT105">
        <v>386.06400000000002</v>
      </c>
      <c r="AU105">
        <v>380.99299999999999</v>
      </c>
    </row>
    <row r="106" spans="1:47" x14ac:dyDescent="0.45">
      <c r="B106" t="s">
        <v>171</v>
      </c>
      <c r="C106" t="s">
        <v>78</v>
      </c>
      <c r="D106">
        <v>835054</v>
      </c>
      <c r="E106">
        <v>773315</v>
      </c>
      <c r="F106">
        <v>723360</v>
      </c>
      <c r="G106">
        <v>671980</v>
      </c>
      <c r="H106">
        <v>650821</v>
      </c>
      <c r="I106">
        <v>639024</v>
      </c>
      <c r="J106">
        <v>633490</v>
      </c>
      <c r="N106" t="s">
        <v>171</v>
      </c>
      <c r="O106" t="s">
        <v>78</v>
      </c>
      <c r="P106">
        <v>863705</v>
      </c>
      <c r="Q106">
        <v>830564</v>
      </c>
      <c r="R106">
        <v>755668</v>
      </c>
      <c r="S106">
        <v>712914</v>
      </c>
      <c r="T106">
        <v>678014</v>
      </c>
      <c r="U106">
        <v>668095</v>
      </c>
      <c r="X106" t="s">
        <v>171</v>
      </c>
      <c r="Y106" t="s">
        <v>78</v>
      </c>
      <c r="Z106">
        <v>892739</v>
      </c>
      <c r="AA106">
        <v>832496</v>
      </c>
      <c r="AB106">
        <v>787195</v>
      </c>
      <c r="AC106">
        <v>767265</v>
      </c>
      <c r="AD106">
        <v>748702</v>
      </c>
      <c r="AE106">
        <v>731664</v>
      </c>
      <c r="AF106">
        <v>716781</v>
      </c>
      <c r="AJ106" t="s">
        <v>171</v>
      </c>
      <c r="AK106" t="s">
        <v>78</v>
      </c>
      <c r="AL106">
        <v>921590</v>
      </c>
      <c r="AM106">
        <v>889649</v>
      </c>
      <c r="AN106">
        <v>862652</v>
      </c>
      <c r="AO106">
        <v>839835</v>
      </c>
      <c r="AP106">
        <v>818711</v>
      </c>
      <c r="AQ106">
        <v>799790</v>
      </c>
      <c r="AR106">
        <v>782595</v>
      </c>
      <c r="AS106">
        <v>766924</v>
      </c>
      <c r="AT106">
        <v>753156</v>
      </c>
      <c r="AU106">
        <v>741598</v>
      </c>
    </row>
    <row r="107" spans="1:47" x14ac:dyDescent="0.45">
      <c r="B107" t="s">
        <v>172</v>
      </c>
      <c r="C107" t="s">
        <v>86</v>
      </c>
      <c r="D107">
        <v>1918.23</v>
      </c>
      <c r="E107">
        <v>1763.76</v>
      </c>
      <c r="F107">
        <v>1625.71</v>
      </c>
      <c r="G107">
        <v>1441.58</v>
      </c>
      <c r="H107">
        <v>1342.57</v>
      </c>
      <c r="I107">
        <v>1279.75</v>
      </c>
      <c r="J107">
        <v>1232.76</v>
      </c>
      <c r="N107" t="s">
        <v>172</v>
      </c>
      <c r="O107" t="s">
        <v>86</v>
      </c>
      <c r="P107">
        <v>1993.35</v>
      </c>
      <c r="Q107">
        <v>1918.55</v>
      </c>
      <c r="R107">
        <v>1730.98</v>
      </c>
      <c r="S107">
        <v>1590.84</v>
      </c>
      <c r="T107">
        <v>1445.98</v>
      </c>
      <c r="U107">
        <v>1392.05</v>
      </c>
      <c r="X107" t="s">
        <v>172</v>
      </c>
      <c r="Y107" t="s">
        <v>86</v>
      </c>
      <c r="Z107">
        <v>2064.1999999999998</v>
      </c>
      <c r="AA107">
        <v>1931.84</v>
      </c>
      <c r="AB107">
        <v>1826.34</v>
      </c>
      <c r="AC107">
        <v>1763.71</v>
      </c>
      <c r="AD107">
        <v>1708.22</v>
      </c>
      <c r="AE107">
        <v>1646.45</v>
      </c>
      <c r="AF107">
        <v>1590.25</v>
      </c>
      <c r="AJ107" t="s">
        <v>172</v>
      </c>
      <c r="AK107" t="s">
        <v>86</v>
      </c>
      <c r="AL107">
        <v>2130.75</v>
      </c>
      <c r="AM107">
        <v>2068.6799999999998</v>
      </c>
      <c r="AN107">
        <v>2010.48</v>
      </c>
      <c r="AO107">
        <v>1958.46</v>
      </c>
      <c r="AP107">
        <v>1912.55</v>
      </c>
      <c r="AQ107">
        <v>1857.52</v>
      </c>
      <c r="AR107">
        <v>1810.13</v>
      </c>
      <c r="AS107">
        <v>1757.28</v>
      </c>
      <c r="AT107">
        <v>1710.05</v>
      </c>
      <c r="AU107">
        <v>1662.91</v>
      </c>
    </row>
    <row r="108" spans="1:47" x14ac:dyDescent="0.45">
      <c r="B108" t="s">
        <v>173</v>
      </c>
      <c r="C108" t="s">
        <v>4</v>
      </c>
      <c r="D108">
        <v>0.95227600000000001</v>
      </c>
      <c r="E108">
        <v>0.94086499999999995</v>
      </c>
      <c r="F108">
        <v>0.92763200000000001</v>
      </c>
      <c r="G108">
        <v>0.90713299999999997</v>
      </c>
      <c r="H108">
        <v>0.89498299999999997</v>
      </c>
      <c r="I108">
        <v>0.88572300000000004</v>
      </c>
      <c r="J108">
        <v>0.87951000000000001</v>
      </c>
      <c r="N108" t="s">
        <v>173</v>
      </c>
      <c r="O108" t="s">
        <v>4</v>
      </c>
      <c r="P108">
        <v>0.95691099999999996</v>
      </c>
      <c r="Q108">
        <v>0.95202299999999995</v>
      </c>
      <c r="R108">
        <v>0.93722300000000003</v>
      </c>
      <c r="S108">
        <v>0.92422899999999997</v>
      </c>
      <c r="T108">
        <v>0.90860700000000005</v>
      </c>
      <c r="U108">
        <v>0.90225100000000003</v>
      </c>
      <c r="X108" t="s">
        <v>173</v>
      </c>
      <c r="Y108" t="s">
        <v>4</v>
      </c>
      <c r="Z108">
        <v>0.96093600000000001</v>
      </c>
      <c r="AA108">
        <v>0.95296400000000003</v>
      </c>
      <c r="AB108">
        <v>0.94481400000000004</v>
      </c>
      <c r="AC108">
        <v>0.94031500000000001</v>
      </c>
      <c r="AD108">
        <v>0.93543600000000005</v>
      </c>
      <c r="AE108">
        <v>0.93020700000000001</v>
      </c>
      <c r="AF108">
        <v>0.92464999999999997</v>
      </c>
      <c r="AJ108" t="s">
        <v>173</v>
      </c>
      <c r="AK108" t="s">
        <v>4</v>
      </c>
      <c r="AL108">
        <v>0.96440899999999996</v>
      </c>
      <c r="AM108">
        <v>0.96101099999999995</v>
      </c>
      <c r="AN108">
        <v>0.95774700000000001</v>
      </c>
      <c r="AO108">
        <v>0.95456099999999999</v>
      </c>
      <c r="AP108">
        <v>0.95108999999999999</v>
      </c>
      <c r="AQ108">
        <v>0.94751799999999997</v>
      </c>
      <c r="AR108">
        <v>0.94383300000000003</v>
      </c>
      <c r="AS108">
        <v>0.93998000000000004</v>
      </c>
      <c r="AT108">
        <v>0.93590099999999998</v>
      </c>
      <c r="AU108">
        <v>0.93194699999999997</v>
      </c>
    </row>
    <row r="109" spans="1:47" x14ac:dyDescent="0.45">
      <c r="B109" t="s">
        <v>174</v>
      </c>
      <c r="C109" t="s">
        <v>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N109" t="s">
        <v>174</v>
      </c>
      <c r="O109" t="s">
        <v>4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X109" t="s">
        <v>174</v>
      </c>
      <c r="Y109" t="s">
        <v>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J109" t="s">
        <v>174</v>
      </c>
      <c r="AK109" t="s">
        <v>4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</row>
    <row r="110" spans="1:47" x14ac:dyDescent="0.45">
      <c r="A110" t="s">
        <v>175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M110" t="s">
        <v>175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  <c r="W110" t="s">
        <v>175</v>
      </c>
      <c r="Y110" t="s">
        <v>4</v>
      </c>
      <c r="Z110" t="s">
        <v>4</v>
      </c>
      <c r="AA110" t="s">
        <v>4</v>
      </c>
      <c r="AB110" t="s">
        <v>4</v>
      </c>
      <c r="AC110" t="s">
        <v>4</v>
      </c>
      <c r="AD110" t="s">
        <v>4</v>
      </c>
      <c r="AE110" t="s">
        <v>4</v>
      </c>
      <c r="AF110" t="s">
        <v>4</v>
      </c>
      <c r="AI110" t="s">
        <v>175</v>
      </c>
      <c r="AK110" t="s">
        <v>4</v>
      </c>
      <c r="AL110" t="s">
        <v>4</v>
      </c>
      <c r="AM110" t="s">
        <v>4</v>
      </c>
      <c r="AN110" t="s">
        <v>4</v>
      </c>
      <c r="AO110" t="s">
        <v>4</v>
      </c>
      <c r="AP110" t="s">
        <v>4</v>
      </c>
      <c r="AQ110" t="s">
        <v>4</v>
      </c>
      <c r="AR110" t="s">
        <v>4</v>
      </c>
      <c r="AS110" t="s">
        <v>4</v>
      </c>
      <c r="AT110" t="s">
        <v>4</v>
      </c>
      <c r="AU110" t="s">
        <v>4</v>
      </c>
    </row>
    <row r="111" spans="1:47" x14ac:dyDescent="0.45">
      <c r="B111" t="s">
        <v>176</v>
      </c>
      <c r="C111" t="s">
        <v>32</v>
      </c>
      <c r="D111">
        <v>7.6775900000000004</v>
      </c>
      <c r="E111">
        <v>15.0983</v>
      </c>
      <c r="F111">
        <v>23.543700000000001</v>
      </c>
      <c r="G111">
        <v>35.013500000000001</v>
      </c>
      <c r="H111">
        <v>43.465400000000002</v>
      </c>
      <c r="I111">
        <v>53.113100000000003</v>
      </c>
      <c r="J111">
        <v>62.917099999999998</v>
      </c>
      <c r="N111" t="s">
        <v>176</v>
      </c>
      <c r="O111" t="s">
        <v>32</v>
      </c>
      <c r="P111">
        <v>7.54765</v>
      </c>
      <c r="Q111">
        <v>11.081799999999999</v>
      </c>
      <c r="R111">
        <v>22.733799999999999</v>
      </c>
      <c r="S111">
        <v>32.322499999999998</v>
      </c>
      <c r="T111">
        <v>45.645200000000003</v>
      </c>
      <c r="U111">
        <v>53.6</v>
      </c>
      <c r="X111" t="s">
        <v>176</v>
      </c>
      <c r="Y111" t="s">
        <v>32</v>
      </c>
      <c r="Z111">
        <v>7.4238900000000001</v>
      </c>
      <c r="AA111">
        <v>14.463200000000001</v>
      </c>
      <c r="AB111">
        <v>22.1035</v>
      </c>
      <c r="AC111">
        <v>26.292899999999999</v>
      </c>
      <c r="AD111">
        <v>30.8217</v>
      </c>
      <c r="AE111">
        <v>35.829700000000003</v>
      </c>
      <c r="AF111">
        <v>41.572699999999998</v>
      </c>
      <c r="AJ111" t="s">
        <v>176</v>
      </c>
      <c r="AK111" t="s">
        <v>32</v>
      </c>
      <c r="AL111">
        <v>7.3081399999999999</v>
      </c>
      <c r="AM111">
        <v>10.8385</v>
      </c>
      <c r="AN111">
        <v>14.1882</v>
      </c>
      <c r="AO111">
        <v>17.796299999999999</v>
      </c>
      <c r="AP111">
        <v>21.562799999999999</v>
      </c>
      <c r="AQ111">
        <v>25.5139</v>
      </c>
      <c r="AR111">
        <v>29.71</v>
      </c>
      <c r="AS111">
        <v>34.209299999999999</v>
      </c>
      <c r="AT111">
        <v>39.113199999999999</v>
      </c>
      <c r="AU111">
        <v>44.504600000000003</v>
      </c>
    </row>
    <row r="112" spans="1:47" x14ac:dyDescent="0.45">
      <c r="B112" t="s">
        <v>177</v>
      </c>
      <c r="C112" t="s">
        <v>34</v>
      </c>
      <c r="D112">
        <v>0.82590399999999997</v>
      </c>
      <c r="E112">
        <v>1.50522</v>
      </c>
      <c r="F112">
        <v>2.1832699999999998</v>
      </c>
      <c r="G112">
        <v>2.9581499999999998</v>
      </c>
      <c r="H112">
        <v>3.5017800000000001</v>
      </c>
      <c r="I112">
        <v>4.14175</v>
      </c>
      <c r="J112">
        <v>4.8061699999999998</v>
      </c>
      <c r="N112" t="s">
        <v>177</v>
      </c>
      <c r="O112" t="s">
        <v>34</v>
      </c>
      <c r="P112">
        <v>0.84022399999999997</v>
      </c>
      <c r="Q112">
        <v>1.1877500000000001</v>
      </c>
      <c r="R112">
        <v>2.2187899999999998</v>
      </c>
      <c r="S112">
        <v>2.9460899999999999</v>
      </c>
      <c r="T112">
        <v>3.8797799999999998</v>
      </c>
      <c r="U112">
        <v>4.4427899999999996</v>
      </c>
      <c r="X112" t="s">
        <v>177</v>
      </c>
      <c r="Y112" t="s">
        <v>34</v>
      </c>
      <c r="Z112">
        <v>0.85378500000000002</v>
      </c>
      <c r="AA112">
        <v>1.56081</v>
      </c>
      <c r="AB112">
        <v>2.25745</v>
      </c>
      <c r="AC112">
        <v>2.61206</v>
      </c>
      <c r="AD112">
        <v>2.9768699999999999</v>
      </c>
      <c r="AE112">
        <v>3.3635799999999998</v>
      </c>
      <c r="AF112">
        <v>3.79657</v>
      </c>
      <c r="AJ112" t="s">
        <v>177</v>
      </c>
      <c r="AK112" t="s">
        <v>34</v>
      </c>
      <c r="AL112">
        <v>0.86641500000000005</v>
      </c>
      <c r="AM112">
        <v>1.246</v>
      </c>
      <c r="AN112">
        <v>1.58741</v>
      </c>
      <c r="AO112">
        <v>1.9425399999999999</v>
      </c>
      <c r="AP112">
        <v>2.2958599999999998</v>
      </c>
      <c r="AQ112">
        <v>2.6514500000000001</v>
      </c>
      <c r="AR112">
        <v>3.01451</v>
      </c>
      <c r="AS112">
        <v>3.3895200000000001</v>
      </c>
      <c r="AT112">
        <v>3.78756</v>
      </c>
      <c r="AU112">
        <v>4.2198500000000001</v>
      </c>
    </row>
    <row r="113" spans="2:47" x14ac:dyDescent="0.45">
      <c r="B113" t="s">
        <v>178</v>
      </c>
      <c r="C113" t="s">
        <v>5</v>
      </c>
      <c r="D113">
        <v>5.7231500000000004</v>
      </c>
      <c r="E113">
        <v>5.5180400000000001</v>
      </c>
      <c r="F113">
        <v>5.3749500000000001</v>
      </c>
      <c r="G113">
        <v>5.2813699999999999</v>
      </c>
      <c r="H113">
        <v>5.2664499999999999</v>
      </c>
      <c r="I113">
        <v>5.2672499999999998</v>
      </c>
      <c r="J113">
        <v>5.2686200000000003</v>
      </c>
      <c r="N113" t="s">
        <v>178</v>
      </c>
      <c r="O113" t="s">
        <v>5</v>
      </c>
      <c r="P113">
        <v>5.7013400000000001</v>
      </c>
      <c r="Q113">
        <v>5.59077</v>
      </c>
      <c r="R113">
        <v>5.3633100000000002</v>
      </c>
      <c r="S113">
        <v>5.2801400000000003</v>
      </c>
      <c r="T113">
        <v>5.2680699999999998</v>
      </c>
      <c r="U113">
        <v>5.2728999999999999</v>
      </c>
      <c r="X113" t="s">
        <v>178</v>
      </c>
      <c r="Y113" t="s">
        <v>5</v>
      </c>
      <c r="Z113">
        <v>5.6820000000000004</v>
      </c>
      <c r="AA113">
        <v>5.4849399999999999</v>
      </c>
      <c r="AB113">
        <v>5.3527800000000001</v>
      </c>
      <c r="AC113">
        <v>5.30741</v>
      </c>
      <c r="AD113">
        <v>5.2774700000000001</v>
      </c>
      <c r="AE113">
        <v>5.2662300000000002</v>
      </c>
      <c r="AF113">
        <v>5.2690599999999996</v>
      </c>
      <c r="AJ113" t="s">
        <v>178</v>
      </c>
      <c r="AK113" t="s">
        <v>5</v>
      </c>
      <c r="AL113">
        <v>5.6646799999999997</v>
      </c>
      <c r="AM113">
        <v>5.5515600000000003</v>
      </c>
      <c r="AN113">
        <v>5.4708899999999998</v>
      </c>
      <c r="AO113">
        <v>5.3998999999999997</v>
      </c>
      <c r="AP113">
        <v>5.3436300000000001</v>
      </c>
      <c r="AQ113">
        <v>5.3016800000000002</v>
      </c>
      <c r="AR113">
        <v>5.27508</v>
      </c>
      <c r="AS113">
        <v>5.2660200000000001</v>
      </c>
      <c r="AT113">
        <v>5.27041</v>
      </c>
      <c r="AU113">
        <v>5.2797299999999998</v>
      </c>
    </row>
    <row r="114" spans="2:47" x14ac:dyDescent="0.45">
      <c r="B114" t="s">
        <v>37</v>
      </c>
      <c r="C114" t="s">
        <v>5</v>
      </c>
      <c r="D114">
        <v>5.266</v>
      </c>
      <c r="E114">
        <v>5.266</v>
      </c>
      <c r="F114">
        <v>5.2659900000000004</v>
      </c>
      <c r="G114">
        <v>5.2659799999999999</v>
      </c>
      <c r="H114">
        <v>5.2659900000000004</v>
      </c>
      <c r="I114">
        <v>5.266</v>
      </c>
      <c r="J114">
        <v>5.266</v>
      </c>
      <c r="N114" t="s">
        <v>37</v>
      </c>
      <c r="O114" t="s">
        <v>5</v>
      </c>
      <c r="P114">
        <v>5.266</v>
      </c>
      <c r="Q114">
        <v>5.266</v>
      </c>
      <c r="R114">
        <v>5.266</v>
      </c>
      <c r="S114">
        <v>5.2659900000000004</v>
      </c>
      <c r="T114">
        <v>5.266</v>
      </c>
      <c r="U114">
        <v>5.266</v>
      </c>
      <c r="X114" t="s">
        <v>37</v>
      </c>
      <c r="Y114" t="s">
        <v>5</v>
      </c>
      <c r="Z114">
        <v>5.266</v>
      </c>
      <c r="AA114">
        <v>5.266</v>
      </c>
      <c r="AB114">
        <v>5.266</v>
      </c>
      <c r="AC114">
        <v>5.266</v>
      </c>
      <c r="AD114">
        <v>5.2659900000000004</v>
      </c>
      <c r="AE114">
        <v>5.266</v>
      </c>
      <c r="AF114">
        <v>5.266</v>
      </c>
      <c r="AJ114" t="s">
        <v>37</v>
      </c>
      <c r="AK114" t="s">
        <v>5</v>
      </c>
      <c r="AL114">
        <v>5.266</v>
      </c>
      <c r="AM114">
        <v>5.2659700000000003</v>
      </c>
      <c r="AN114">
        <v>5.266</v>
      </c>
      <c r="AO114">
        <v>5.266</v>
      </c>
      <c r="AP114">
        <v>5.266</v>
      </c>
      <c r="AQ114">
        <v>5.266</v>
      </c>
      <c r="AR114">
        <v>5.266</v>
      </c>
      <c r="AS114">
        <v>5.266</v>
      </c>
      <c r="AT114">
        <v>5.2660200000000001</v>
      </c>
      <c r="AU114">
        <v>5.266</v>
      </c>
    </row>
    <row r="115" spans="2:47" x14ac:dyDescent="0.45">
      <c r="B115" t="s">
        <v>179</v>
      </c>
      <c r="C115" t="s">
        <v>5</v>
      </c>
      <c r="D115">
        <v>4.7119299999999997</v>
      </c>
      <c r="E115">
        <v>4.9605199999999998</v>
      </c>
      <c r="F115">
        <v>5.1339199999999998</v>
      </c>
      <c r="G115">
        <v>5.2473299999999998</v>
      </c>
      <c r="H115">
        <v>5.2654300000000003</v>
      </c>
      <c r="I115">
        <v>5.2644799999999998</v>
      </c>
      <c r="J115">
        <v>5.2628199999999996</v>
      </c>
      <c r="N115" t="s">
        <v>179</v>
      </c>
      <c r="O115" t="s">
        <v>5</v>
      </c>
      <c r="P115">
        <v>4.7383600000000001</v>
      </c>
      <c r="Q115">
        <v>4.8723700000000001</v>
      </c>
      <c r="R115">
        <v>5.1480600000000001</v>
      </c>
      <c r="S115">
        <v>5.2488299999999999</v>
      </c>
      <c r="T115">
        <v>5.26349</v>
      </c>
      <c r="U115">
        <v>5.2576400000000003</v>
      </c>
      <c r="X115" t="s">
        <v>179</v>
      </c>
      <c r="Y115" t="s">
        <v>5</v>
      </c>
      <c r="Z115">
        <v>4.7618</v>
      </c>
      <c r="AA115">
        <v>5.0006300000000001</v>
      </c>
      <c r="AB115">
        <v>5.1608200000000002</v>
      </c>
      <c r="AC115">
        <v>5.2158100000000003</v>
      </c>
      <c r="AD115">
        <v>5.2520600000000002</v>
      </c>
      <c r="AE115">
        <v>5.26572</v>
      </c>
      <c r="AF115">
        <v>5.2622999999999998</v>
      </c>
      <c r="AJ115" t="s">
        <v>179</v>
      </c>
      <c r="AK115" t="s">
        <v>5</v>
      </c>
      <c r="AL115">
        <v>4.7827799999999998</v>
      </c>
      <c r="AM115">
        <v>4.9198199999999996</v>
      </c>
      <c r="AN115">
        <v>5.0176600000000002</v>
      </c>
      <c r="AO115">
        <v>5.1036999999999999</v>
      </c>
      <c r="AP115">
        <v>5.1718999999999999</v>
      </c>
      <c r="AQ115">
        <v>5.2227600000000001</v>
      </c>
      <c r="AR115">
        <v>5.2549999999999999</v>
      </c>
      <c r="AS115">
        <v>5.2659700000000003</v>
      </c>
      <c r="AT115">
        <v>5.2606900000000003</v>
      </c>
      <c r="AU115">
        <v>5.2493499999999997</v>
      </c>
    </row>
    <row r="116" spans="2:47" x14ac:dyDescent="0.45">
      <c r="B116" t="s">
        <v>180</v>
      </c>
      <c r="C116" t="s">
        <v>4</v>
      </c>
      <c r="D116">
        <v>1.0868100000000001</v>
      </c>
      <c r="E116">
        <v>1.04786</v>
      </c>
      <c r="F116">
        <v>1.0206900000000001</v>
      </c>
      <c r="G116">
        <v>1.00292</v>
      </c>
      <c r="H116">
        <v>1.0000899999999999</v>
      </c>
      <c r="I116">
        <v>1.00024</v>
      </c>
      <c r="J116">
        <v>1.0004999999999999</v>
      </c>
      <c r="N116" t="s">
        <v>180</v>
      </c>
      <c r="O116" t="s">
        <v>4</v>
      </c>
      <c r="P116">
        <v>1.08267</v>
      </c>
      <c r="Q116">
        <v>1.0616699999999999</v>
      </c>
      <c r="R116">
        <v>1.0184800000000001</v>
      </c>
      <c r="S116">
        <v>1.0026900000000001</v>
      </c>
      <c r="T116">
        <v>1.0003899999999999</v>
      </c>
      <c r="U116">
        <v>1.0013099999999999</v>
      </c>
      <c r="X116" t="s">
        <v>180</v>
      </c>
      <c r="Y116" t="s">
        <v>4</v>
      </c>
      <c r="Z116">
        <v>1.079</v>
      </c>
      <c r="AA116">
        <v>1.04158</v>
      </c>
      <c r="AB116">
        <v>1.0164800000000001</v>
      </c>
      <c r="AC116">
        <v>1.00786</v>
      </c>
      <c r="AD116">
        <v>1.0021800000000001</v>
      </c>
      <c r="AE116">
        <v>1.00004</v>
      </c>
      <c r="AF116">
        <v>1.00058</v>
      </c>
      <c r="AJ116" t="s">
        <v>180</v>
      </c>
      <c r="AK116" t="s">
        <v>4</v>
      </c>
      <c r="AL116">
        <v>1.0757099999999999</v>
      </c>
      <c r="AM116">
        <v>1.05423</v>
      </c>
      <c r="AN116">
        <v>1.03891</v>
      </c>
      <c r="AO116">
        <v>1.0254300000000001</v>
      </c>
      <c r="AP116">
        <v>1.01474</v>
      </c>
      <c r="AQ116">
        <v>1.0067699999999999</v>
      </c>
      <c r="AR116">
        <v>1.0017199999999999</v>
      </c>
      <c r="AS116">
        <v>1</v>
      </c>
      <c r="AT116">
        <v>1.0008300000000001</v>
      </c>
      <c r="AU116">
        <v>1.00261</v>
      </c>
    </row>
    <row r="117" spans="2:47" x14ac:dyDescent="0.45">
      <c r="B117" t="s">
        <v>181</v>
      </c>
      <c r="C117" t="s">
        <v>4</v>
      </c>
      <c r="D117">
        <v>0.894783</v>
      </c>
      <c r="E117">
        <v>0.94199100000000002</v>
      </c>
      <c r="F117">
        <v>0.97492100000000004</v>
      </c>
      <c r="G117">
        <v>0.99645799999999995</v>
      </c>
      <c r="H117">
        <v>0.99989300000000003</v>
      </c>
      <c r="I117">
        <v>0.99971299999999996</v>
      </c>
      <c r="J117">
        <v>0.99939699999999998</v>
      </c>
      <c r="N117" t="s">
        <v>181</v>
      </c>
      <c r="O117" t="s">
        <v>4</v>
      </c>
      <c r="P117">
        <v>0.89980300000000002</v>
      </c>
      <c r="Q117">
        <v>0.92525100000000005</v>
      </c>
      <c r="R117">
        <v>0.97760400000000003</v>
      </c>
      <c r="S117">
        <v>0.99674099999999999</v>
      </c>
      <c r="T117">
        <v>0.99952399999999997</v>
      </c>
      <c r="U117">
        <v>0.99841199999999997</v>
      </c>
      <c r="X117" t="s">
        <v>181</v>
      </c>
      <c r="Y117" t="s">
        <v>4</v>
      </c>
      <c r="Z117">
        <v>0.904254</v>
      </c>
      <c r="AA117">
        <v>0.94960699999999998</v>
      </c>
      <c r="AB117">
        <v>0.98002599999999995</v>
      </c>
      <c r="AC117">
        <v>0.99046900000000004</v>
      </c>
      <c r="AD117">
        <v>0.99735600000000002</v>
      </c>
      <c r="AE117">
        <v>0.99994700000000003</v>
      </c>
      <c r="AF117">
        <v>0.99929699999999999</v>
      </c>
      <c r="AJ117" t="s">
        <v>181</v>
      </c>
      <c r="AK117" t="s">
        <v>4</v>
      </c>
      <c r="AL117">
        <v>0.90823799999999999</v>
      </c>
      <c r="AM117">
        <v>0.93426699999999996</v>
      </c>
      <c r="AN117">
        <v>0.95284100000000005</v>
      </c>
      <c r="AO117">
        <v>0.96918099999999996</v>
      </c>
      <c r="AP117">
        <v>0.98213099999999998</v>
      </c>
      <c r="AQ117">
        <v>0.99178900000000003</v>
      </c>
      <c r="AR117">
        <v>0.99791099999999999</v>
      </c>
      <c r="AS117">
        <v>0.99999499999999997</v>
      </c>
      <c r="AT117">
        <v>0.99898799999999999</v>
      </c>
      <c r="AU117">
        <v>0.99683900000000003</v>
      </c>
    </row>
    <row r="118" spans="2:47" x14ac:dyDescent="0.45">
      <c r="B118" t="s">
        <v>182</v>
      </c>
      <c r="C118" t="s">
        <v>6</v>
      </c>
      <c r="D118">
        <v>418.53300000000002</v>
      </c>
      <c r="E118">
        <v>392.14499999999998</v>
      </c>
      <c r="F118">
        <v>369.28300000000002</v>
      </c>
      <c r="G118">
        <v>343.661</v>
      </c>
      <c r="H118">
        <v>332.12400000000002</v>
      </c>
      <c r="I118">
        <v>324.87200000000001</v>
      </c>
      <c r="J118">
        <v>320.53699999999998</v>
      </c>
      <c r="N118" t="s">
        <v>182</v>
      </c>
      <c r="O118" t="s">
        <v>6</v>
      </c>
      <c r="P118">
        <v>431</v>
      </c>
      <c r="Q118">
        <v>417.32100000000003</v>
      </c>
      <c r="R118">
        <v>384.536</v>
      </c>
      <c r="S118">
        <v>363.858</v>
      </c>
      <c r="T118">
        <v>345.15100000000001</v>
      </c>
      <c r="U118">
        <v>338.99200000000002</v>
      </c>
      <c r="X118" t="s">
        <v>182</v>
      </c>
      <c r="Y118" t="s">
        <v>6</v>
      </c>
      <c r="Z118">
        <v>443.36900000000003</v>
      </c>
      <c r="AA118">
        <v>418.84199999999998</v>
      </c>
      <c r="AB118">
        <v>399.07600000000002</v>
      </c>
      <c r="AC118">
        <v>389.87200000000001</v>
      </c>
      <c r="AD118">
        <v>380.92500000000001</v>
      </c>
      <c r="AE118">
        <v>372.303</v>
      </c>
      <c r="AF118">
        <v>364.37400000000002</v>
      </c>
      <c r="AJ118" t="s">
        <v>182</v>
      </c>
      <c r="AK118" t="s">
        <v>6</v>
      </c>
      <c r="AL118">
        <v>455.39600000000002</v>
      </c>
      <c r="AM118">
        <v>442.92099999999999</v>
      </c>
      <c r="AN118">
        <v>431.98899999999998</v>
      </c>
      <c r="AO118">
        <v>422.46100000000001</v>
      </c>
      <c r="AP118">
        <v>413.24400000000003</v>
      </c>
      <c r="AQ118">
        <v>404.70100000000002</v>
      </c>
      <c r="AR118">
        <v>396.596</v>
      </c>
      <c r="AS118">
        <v>388.84100000000001</v>
      </c>
      <c r="AT118">
        <v>381.697</v>
      </c>
      <c r="AU118">
        <v>375.37700000000001</v>
      </c>
    </row>
    <row r="119" spans="2:47" x14ac:dyDescent="0.45">
      <c r="B119" t="s">
        <v>183</v>
      </c>
      <c r="C119" t="s">
        <v>6</v>
      </c>
      <c r="D119">
        <v>415.93400000000003</v>
      </c>
      <c r="E119">
        <v>390.66399999999999</v>
      </c>
      <c r="F119">
        <v>368.56900000000002</v>
      </c>
      <c r="G119">
        <v>343.52300000000002</v>
      </c>
      <c r="H119">
        <v>332.03899999999999</v>
      </c>
      <c r="I119">
        <v>324.69299999999998</v>
      </c>
      <c r="J119">
        <v>320.25799999999998</v>
      </c>
      <c r="N119" t="s">
        <v>183</v>
      </c>
      <c r="O119" t="s">
        <v>6</v>
      </c>
      <c r="P119">
        <v>428.51</v>
      </c>
      <c r="Q119">
        <v>415.43799999999999</v>
      </c>
      <c r="R119">
        <v>383.97</v>
      </c>
      <c r="S119">
        <v>363.76900000000001</v>
      </c>
      <c r="T119">
        <v>345.04199999999997</v>
      </c>
      <c r="U119">
        <v>338.78800000000001</v>
      </c>
      <c r="X119" t="s">
        <v>183</v>
      </c>
      <c r="Y119" t="s">
        <v>6</v>
      </c>
      <c r="Z119">
        <v>440.971</v>
      </c>
      <c r="AA119">
        <v>417.54</v>
      </c>
      <c r="AB119">
        <v>398.57900000000001</v>
      </c>
      <c r="AC119">
        <v>389.63099999999997</v>
      </c>
      <c r="AD119">
        <v>380.85399999999998</v>
      </c>
      <c r="AE119">
        <v>372.28699999999998</v>
      </c>
      <c r="AF119">
        <v>364.29700000000003</v>
      </c>
      <c r="AJ119" t="s">
        <v>183</v>
      </c>
      <c r="AK119" t="s">
        <v>6</v>
      </c>
      <c r="AL119">
        <v>453.09699999999998</v>
      </c>
      <c r="AM119">
        <v>441.18599999999998</v>
      </c>
      <c r="AN119">
        <v>430.74700000000001</v>
      </c>
      <c r="AO119">
        <v>421.63600000000002</v>
      </c>
      <c r="AP119">
        <v>412.79899999999998</v>
      </c>
      <c r="AQ119">
        <v>404.49799999999999</v>
      </c>
      <c r="AR119">
        <v>396.55099999999999</v>
      </c>
      <c r="AS119">
        <v>388.84800000000001</v>
      </c>
      <c r="AT119">
        <v>381.654</v>
      </c>
      <c r="AU119">
        <v>375.21199999999999</v>
      </c>
    </row>
    <row r="120" spans="2:47" x14ac:dyDescent="0.45">
      <c r="B120" t="s">
        <v>184</v>
      </c>
      <c r="C120" t="s">
        <v>6</v>
      </c>
      <c r="D120">
        <v>412.61099999999999</v>
      </c>
      <c r="E120">
        <v>388.87200000000001</v>
      </c>
      <c r="F120">
        <v>367.85300000000001</v>
      </c>
      <c r="G120">
        <v>343.38</v>
      </c>
      <c r="H120">
        <v>331.94400000000002</v>
      </c>
      <c r="I120">
        <v>324.52600000000001</v>
      </c>
      <c r="J120">
        <v>320.04700000000003</v>
      </c>
      <c r="N120" t="s">
        <v>184</v>
      </c>
      <c r="O120" t="s">
        <v>6</v>
      </c>
      <c r="P120">
        <v>425.33699999999999</v>
      </c>
      <c r="Q120">
        <v>413.06799999999998</v>
      </c>
      <c r="R120">
        <v>383.29899999999998</v>
      </c>
      <c r="S120">
        <v>363.63600000000002</v>
      </c>
      <c r="T120">
        <v>344.94400000000002</v>
      </c>
      <c r="U120">
        <v>338.59300000000002</v>
      </c>
      <c r="X120" t="s">
        <v>184</v>
      </c>
      <c r="Y120" t="s">
        <v>6</v>
      </c>
      <c r="Z120">
        <v>437.93599999999998</v>
      </c>
      <c r="AA120">
        <v>415.97</v>
      </c>
      <c r="AB120">
        <v>397.99400000000003</v>
      </c>
      <c r="AC120">
        <v>389.37099999999998</v>
      </c>
      <c r="AD120">
        <v>380.774</v>
      </c>
      <c r="AE120">
        <v>372.26400000000001</v>
      </c>
      <c r="AF120">
        <v>364.24400000000003</v>
      </c>
      <c r="AJ120" t="s">
        <v>184</v>
      </c>
      <c r="AK120" t="s">
        <v>6</v>
      </c>
      <c r="AL120">
        <v>450.19900000000001</v>
      </c>
      <c r="AM120">
        <v>439.13400000000001</v>
      </c>
      <c r="AN120">
        <v>429.262</v>
      </c>
      <c r="AO120">
        <v>420.66899999999998</v>
      </c>
      <c r="AP120">
        <v>412.28199999999998</v>
      </c>
      <c r="AQ120">
        <v>404.298</v>
      </c>
      <c r="AR120">
        <v>396.505</v>
      </c>
      <c r="AS120">
        <v>388.85399999999998</v>
      </c>
      <c r="AT120">
        <v>381.61599999999999</v>
      </c>
      <c r="AU120">
        <v>375.08699999999999</v>
      </c>
    </row>
    <row r="121" spans="2:47" x14ac:dyDescent="0.45">
      <c r="B121" t="s">
        <v>185</v>
      </c>
      <c r="C121" t="s">
        <v>4</v>
      </c>
      <c r="D121">
        <v>1.00624</v>
      </c>
      <c r="E121">
        <v>1.0037700000000001</v>
      </c>
      <c r="F121">
        <v>1.0019</v>
      </c>
      <c r="G121">
        <v>1.0003899999999999</v>
      </c>
      <c r="H121">
        <v>1.0002500000000001</v>
      </c>
      <c r="I121">
        <v>1.0004999999999999</v>
      </c>
      <c r="J121">
        <v>1.0007200000000001</v>
      </c>
      <c r="N121" t="s">
        <v>185</v>
      </c>
      <c r="O121" t="s">
        <v>4</v>
      </c>
      <c r="P121">
        <v>1.0058</v>
      </c>
      <c r="Q121">
        <v>1.0045299999999999</v>
      </c>
      <c r="R121">
        <v>1.00145</v>
      </c>
      <c r="S121">
        <v>1.0002200000000001</v>
      </c>
      <c r="T121">
        <v>1.0002899999999999</v>
      </c>
      <c r="U121">
        <v>1.00054</v>
      </c>
      <c r="X121" t="s">
        <v>185</v>
      </c>
      <c r="Y121" t="s">
        <v>4</v>
      </c>
      <c r="Z121">
        <v>1.00543</v>
      </c>
      <c r="AA121">
        <v>1.0031099999999999</v>
      </c>
      <c r="AB121">
        <v>1.0012399999999999</v>
      </c>
      <c r="AC121">
        <v>1.0005999999999999</v>
      </c>
      <c r="AD121">
        <v>1.00017</v>
      </c>
      <c r="AE121">
        <v>1.00004</v>
      </c>
      <c r="AF121">
        <v>1.00021</v>
      </c>
      <c r="AJ121" t="s">
        <v>185</v>
      </c>
      <c r="AK121" t="s">
        <v>4</v>
      </c>
      <c r="AL121">
        <v>1.0050600000000001</v>
      </c>
      <c r="AM121">
        <v>1.00393</v>
      </c>
      <c r="AN121">
        <v>1.00288</v>
      </c>
      <c r="AO121">
        <v>1.0019499999999999</v>
      </c>
      <c r="AP121">
        <v>1.0010600000000001</v>
      </c>
      <c r="AQ121">
        <v>1.0004900000000001</v>
      </c>
      <c r="AR121">
        <v>1.0001</v>
      </c>
      <c r="AS121">
        <v>0.99997899999999995</v>
      </c>
      <c r="AT121">
        <v>1.0000899999999999</v>
      </c>
      <c r="AU121">
        <v>1.0003899999999999</v>
      </c>
    </row>
    <row r="122" spans="2:47" x14ac:dyDescent="0.45">
      <c r="B122" t="s">
        <v>186</v>
      </c>
      <c r="C122" t="s">
        <v>4</v>
      </c>
      <c r="D122">
        <v>0.99200299999999997</v>
      </c>
      <c r="E122">
        <v>0.99539599999999995</v>
      </c>
      <c r="F122">
        <v>0.99803799999999998</v>
      </c>
      <c r="G122">
        <v>0.99956999999999996</v>
      </c>
      <c r="H122">
        <v>0.99970599999999998</v>
      </c>
      <c r="I122">
        <v>0.99944699999999997</v>
      </c>
      <c r="J122">
        <v>0.99917999999999996</v>
      </c>
      <c r="N122" t="s">
        <v>186</v>
      </c>
      <c r="O122" t="s">
        <v>4</v>
      </c>
      <c r="P122">
        <v>0.99259299999999995</v>
      </c>
      <c r="Q122">
        <v>0.99428300000000003</v>
      </c>
      <c r="R122">
        <v>0.99823600000000001</v>
      </c>
      <c r="S122">
        <v>0.99961299999999997</v>
      </c>
      <c r="T122">
        <v>0.99968599999999996</v>
      </c>
      <c r="U122">
        <v>0.99937699999999996</v>
      </c>
      <c r="X122" t="s">
        <v>186</v>
      </c>
      <c r="Y122" t="s">
        <v>4</v>
      </c>
      <c r="Z122">
        <v>0.99311099999999997</v>
      </c>
      <c r="AA122">
        <v>0.99623300000000004</v>
      </c>
      <c r="AB122">
        <v>0.99852099999999999</v>
      </c>
      <c r="AC122">
        <v>0.99932299999999996</v>
      </c>
      <c r="AD122">
        <v>0.99977499999999997</v>
      </c>
      <c r="AE122">
        <v>0.99993500000000002</v>
      </c>
      <c r="AF122">
        <v>0.99984799999999996</v>
      </c>
      <c r="AJ122" t="s">
        <v>186</v>
      </c>
      <c r="AK122" t="s">
        <v>4</v>
      </c>
      <c r="AL122">
        <v>0.99359399999999998</v>
      </c>
      <c r="AM122">
        <v>0.99534299999999998</v>
      </c>
      <c r="AN122">
        <v>0.99654299999999996</v>
      </c>
      <c r="AO122">
        <v>0.99770499999999995</v>
      </c>
      <c r="AP122">
        <v>0.99873999999999996</v>
      </c>
      <c r="AQ122">
        <v>0.99948700000000001</v>
      </c>
      <c r="AR122">
        <v>0.99987099999999995</v>
      </c>
      <c r="AS122">
        <v>1.0000100000000001</v>
      </c>
      <c r="AT122">
        <v>0.99987999999999999</v>
      </c>
      <c r="AU122">
        <v>0.99962099999999998</v>
      </c>
    </row>
    <row r="123" spans="2:47" x14ac:dyDescent="0.45">
      <c r="B123" t="s">
        <v>187</v>
      </c>
      <c r="C123" t="s">
        <v>78</v>
      </c>
      <c r="D123">
        <v>825908</v>
      </c>
      <c r="E123">
        <v>767597</v>
      </c>
      <c r="F123">
        <v>719304</v>
      </c>
      <c r="G123">
        <v>667422</v>
      </c>
      <c r="H123">
        <v>644722</v>
      </c>
      <c r="I123">
        <v>630560</v>
      </c>
      <c r="J123">
        <v>622152</v>
      </c>
      <c r="N123" t="s">
        <v>187</v>
      </c>
      <c r="O123" t="s">
        <v>78</v>
      </c>
      <c r="P123">
        <v>854660</v>
      </c>
      <c r="Q123">
        <v>823398</v>
      </c>
      <c r="R123">
        <v>751531</v>
      </c>
      <c r="S123">
        <v>708321</v>
      </c>
      <c r="T123">
        <v>670438</v>
      </c>
      <c r="U123">
        <v>658172</v>
      </c>
      <c r="X123" t="s">
        <v>187</v>
      </c>
      <c r="Y123" t="s">
        <v>78</v>
      </c>
      <c r="Z123">
        <v>883790</v>
      </c>
      <c r="AA123">
        <v>827047</v>
      </c>
      <c r="AB123">
        <v>783083</v>
      </c>
      <c r="AC123">
        <v>763131</v>
      </c>
      <c r="AD123">
        <v>744033</v>
      </c>
      <c r="AE123">
        <v>725902</v>
      </c>
      <c r="AF123">
        <v>709417</v>
      </c>
      <c r="AJ123" t="s">
        <v>187</v>
      </c>
      <c r="AK123" t="s">
        <v>78</v>
      </c>
      <c r="AL123">
        <v>912687</v>
      </c>
      <c r="AM123">
        <v>882935</v>
      </c>
      <c r="AN123">
        <v>857358</v>
      </c>
      <c r="AO123">
        <v>835470</v>
      </c>
      <c r="AP123">
        <v>814625</v>
      </c>
      <c r="AQ123">
        <v>795607</v>
      </c>
      <c r="AR123">
        <v>777813</v>
      </c>
      <c r="AS123">
        <v>761016</v>
      </c>
      <c r="AT123">
        <v>745695</v>
      </c>
      <c r="AU123">
        <v>732293</v>
      </c>
    </row>
    <row r="124" spans="2:47" x14ac:dyDescent="0.45">
      <c r="B124" t="s">
        <v>188</v>
      </c>
      <c r="C124" t="s">
        <v>78</v>
      </c>
      <c r="D124">
        <v>820851</v>
      </c>
      <c r="E124">
        <v>764948</v>
      </c>
      <c r="F124">
        <v>718115</v>
      </c>
      <c r="G124">
        <v>667198</v>
      </c>
      <c r="H124">
        <v>644560</v>
      </c>
      <c r="I124">
        <v>630236</v>
      </c>
      <c r="J124">
        <v>621670</v>
      </c>
      <c r="N124" t="s">
        <v>188</v>
      </c>
      <c r="O124" t="s">
        <v>78</v>
      </c>
      <c r="P124">
        <v>849628</v>
      </c>
      <c r="Q124">
        <v>819736</v>
      </c>
      <c r="R124">
        <v>750556</v>
      </c>
      <c r="S124">
        <v>708184</v>
      </c>
      <c r="T124">
        <v>670236</v>
      </c>
      <c r="U124">
        <v>657812</v>
      </c>
      <c r="X124" t="s">
        <v>188</v>
      </c>
      <c r="Y124" t="s">
        <v>78</v>
      </c>
      <c r="Z124">
        <v>878777</v>
      </c>
      <c r="AA124">
        <v>824499</v>
      </c>
      <c r="AB124">
        <v>782178</v>
      </c>
      <c r="AC124">
        <v>762704</v>
      </c>
      <c r="AD124">
        <v>743915</v>
      </c>
      <c r="AE124">
        <v>725871</v>
      </c>
      <c r="AF124">
        <v>709268</v>
      </c>
      <c r="AJ124" t="s">
        <v>188</v>
      </c>
      <c r="AK124" t="s">
        <v>78</v>
      </c>
      <c r="AL124">
        <v>907732</v>
      </c>
      <c r="AM124">
        <v>879282</v>
      </c>
      <c r="AN124">
        <v>854821</v>
      </c>
      <c r="AO124">
        <v>833830</v>
      </c>
      <c r="AP124">
        <v>813778</v>
      </c>
      <c r="AQ124">
        <v>795232</v>
      </c>
      <c r="AR124">
        <v>777738</v>
      </c>
      <c r="AS124">
        <v>761032</v>
      </c>
      <c r="AT124">
        <v>745620</v>
      </c>
      <c r="AU124">
        <v>731996</v>
      </c>
    </row>
    <row r="125" spans="2:47" x14ac:dyDescent="0.45">
      <c r="B125" t="s">
        <v>189</v>
      </c>
      <c r="C125" t="s">
        <v>78</v>
      </c>
      <c r="D125">
        <v>814390</v>
      </c>
      <c r="E125">
        <v>761730</v>
      </c>
      <c r="F125">
        <v>716971</v>
      </c>
      <c r="G125">
        <v>666968</v>
      </c>
      <c r="H125">
        <v>644375</v>
      </c>
      <c r="I125">
        <v>629907</v>
      </c>
      <c r="J125">
        <v>621223</v>
      </c>
      <c r="N125" t="s">
        <v>189</v>
      </c>
      <c r="O125" t="s">
        <v>78</v>
      </c>
      <c r="P125">
        <v>843226</v>
      </c>
      <c r="Q125">
        <v>815114</v>
      </c>
      <c r="R125">
        <v>749396</v>
      </c>
      <c r="S125">
        <v>707948</v>
      </c>
      <c r="T125">
        <v>670038</v>
      </c>
      <c r="U125">
        <v>657438</v>
      </c>
      <c r="X125" t="s">
        <v>189</v>
      </c>
      <c r="Y125" t="s">
        <v>78</v>
      </c>
      <c r="Z125">
        <v>872436</v>
      </c>
      <c r="AA125">
        <v>821416</v>
      </c>
      <c r="AB125">
        <v>781118</v>
      </c>
      <c r="AC125">
        <v>762246</v>
      </c>
      <c r="AD125">
        <v>743771</v>
      </c>
      <c r="AE125">
        <v>725822</v>
      </c>
      <c r="AF125">
        <v>709166</v>
      </c>
      <c r="AJ125" t="s">
        <v>189</v>
      </c>
      <c r="AK125" t="s">
        <v>78</v>
      </c>
      <c r="AL125">
        <v>901493</v>
      </c>
      <c r="AM125">
        <v>874994</v>
      </c>
      <c r="AN125">
        <v>851791</v>
      </c>
      <c r="AO125">
        <v>831900</v>
      </c>
      <c r="AP125">
        <v>812792</v>
      </c>
      <c r="AQ125">
        <v>794864</v>
      </c>
      <c r="AR125">
        <v>777655</v>
      </c>
      <c r="AS125">
        <v>761045</v>
      </c>
      <c r="AT125">
        <v>745543</v>
      </c>
      <c r="AU125">
        <v>731756</v>
      </c>
    </row>
    <row r="126" spans="2:47" x14ac:dyDescent="0.45">
      <c r="B126" t="s">
        <v>190</v>
      </c>
      <c r="C126" t="s">
        <v>4</v>
      </c>
      <c r="D126">
        <v>0.24195700000000001</v>
      </c>
      <c r="E126">
        <v>0.12672600000000001</v>
      </c>
      <c r="F126">
        <v>5.6882200000000001E-2</v>
      </c>
      <c r="G126">
        <v>1.0696499999999999E-2</v>
      </c>
      <c r="H126">
        <v>7.7442400000000003E-3</v>
      </c>
      <c r="I126">
        <v>1.55181E-2</v>
      </c>
      <c r="J126">
        <v>2.3043600000000001E-2</v>
      </c>
      <c r="N126" t="s">
        <v>190</v>
      </c>
      <c r="O126" t="s">
        <v>4</v>
      </c>
      <c r="P126">
        <v>0.24071899999999999</v>
      </c>
      <c r="Q126">
        <v>0.17519999999999999</v>
      </c>
      <c r="R126">
        <v>4.6647000000000001E-2</v>
      </c>
      <c r="S126">
        <v>6.5311500000000003E-3</v>
      </c>
      <c r="T126">
        <v>9.6841300000000009E-3</v>
      </c>
      <c r="U126">
        <v>1.72678E-2</v>
      </c>
      <c r="X126" t="s">
        <v>190</v>
      </c>
      <c r="Y126" t="s">
        <v>4</v>
      </c>
      <c r="Z126">
        <v>0.239872</v>
      </c>
      <c r="AA126">
        <v>0.12191399999999999</v>
      </c>
      <c r="AB126">
        <v>4.3295100000000003E-2</v>
      </c>
      <c r="AC126">
        <v>2.0431999999999999E-2</v>
      </c>
      <c r="AD126">
        <v>5.62336E-3</v>
      </c>
      <c r="AE126">
        <v>1.48106E-3</v>
      </c>
      <c r="AF126">
        <v>7.1080700000000002E-3</v>
      </c>
      <c r="AJ126" t="s">
        <v>190</v>
      </c>
      <c r="AK126" t="s">
        <v>4</v>
      </c>
      <c r="AL126">
        <v>0.23702400000000001</v>
      </c>
      <c r="AM126">
        <v>0.17480100000000001</v>
      </c>
      <c r="AN126">
        <v>0.12137299999999999</v>
      </c>
      <c r="AO126">
        <v>7.8473699999999993E-2</v>
      </c>
      <c r="AP126">
        <v>4.0535399999999999E-2</v>
      </c>
      <c r="AQ126">
        <v>1.7957999999999998E-2</v>
      </c>
      <c r="AR126">
        <v>3.5622499999999999E-3</v>
      </c>
      <c r="AS126">
        <v>-7.6600799999999999E-4</v>
      </c>
      <c r="AT126">
        <v>3.5936399999999999E-3</v>
      </c>
      <c r="AU126">
        <v>1.4186600000000001E-2</v>
      </c>
    </row>
    <row r="127" spans="2:47" x14ac:dyDescent="0.45">
      <c r="B127" t="s">
        <v>191</v>
      </c>
      <c r="C127" t="s">
        <v>4</v>
      </c>
      <c r="D127">
        <v>-0.30912699999999999</v>
      </c>
      <c r="E127">
        <v>-0.153972</v>
      </c>
      <c r="F127">
        <v>-5.4731500000000002E-2</v>
      </c>
      <c r="G127">
        <v>-1.09871E-2</v>
      </c>
      <c r="H127">
        <v>-8.8768600000000003E-3</v>
      </c>
      <c r="I127">
        <v>-1.5748000000000002E-2</v>
      </c>
      <c r="J127">
        <v>-2.14021E-2</v>
      </c>
      <c r="N127" t="s">
        <v>191</v>
      </c>
      <c r="O127" t="s">
        <v>4</v>
      </c>
      <c r="P127">
        <v>-0.30629800000000001</v>
      </c>
      <c r="Q127">
        <v>-0.221138</v>
      </c>
      <c r="R127">
        <v>-5.5491499999999999E-2</v>
      </c>
      <c r="S127">
        <v>-1.13209E-2</v>
      </c>
      <c r="T127">
        <v>-9.4419099999999995E-3</v>
      </c>
      <c r="U127">
        <v>-1.7878999999999999E-2</v>
      </c>
      <c r="X127" t="s">
        <v>191</v>
      </c>
      <c r="Y127" t="s">
        <v>4</v>
      </c>
      <c r="Z127">
        <v>-0.30336200000000002</v>
      </c>
      <c r="AA127">
        <v>-0.147478</v>
      </c>
      <c r="AB127">
        <v>-5.0738100000000001E-2</v>
      </c>
      <c r="AC127">
        <v>-2.18917E-2</v>
      </c>
      <c r="AD127">
        <v>-6.8865799999999998E-3</v>
      </c>
      <c r="AE127">
        <v>-2.30503E-3</v>
      </c>
      <c r="AF127">
        <v>-4.9145999999999999E-3</v>
      </c>
      <c r="AJ127" t="s">
        <v>191</v>
      </c>
      <c r="AK127" t="s">
        <v>4</v>
      </c>
      <c r="AL127">
        <v>-0.29853499999999999</v>
      </c>
      <c r="AM127">
        <v>-0.20513400000000001</v>
      </c>
      <c r="AN127">
        <v>-0.14496700000000001</v>
      </c>
      <c r="AO127">
        <v>-9.2339400000000002E-2</v>
      </c>
      <c r="AP127">
        <v>-4.7168700000000001E-2</v>
      </c>
      <c r="AQ127">
        <v>-1.7609199999999998E-2</v>
      </c>
      <c r="AR127">
        <v>-3.9581E-3</v>
      </c>
      <c r="AS127">
        <v>6.2750900000000005E-4</v>
      </c>
      <c r="AT127">
        <v>-3.7048200000000002E-3</v>
      </c>
      <c r="AU127">
        <v>-1.15149E-2</v>
      </c>
    </row>
    <row r="128" spans="2:47" x14ac:dyDescent="0.45">
      <c r="B128" t="s">
        <v>192</v>
      </c>
      <c r="C128" t="s">
        <v>4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N128" t="s">
        <v>192</v>
      </c>
      <c r="O128" t="s">
        <v>4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X128" t="s">
        <v>192</v>
      </c>
      <c r="Y128" t="s">
        <v>4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J128" t="s">
        <v>192</v>
      </c>
      <c r="AK128" t="s">
        <v>4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</row>
    <row r="129" spans="2:47" x14ac:dyDescent="0.45">
      <c r="B129" t="s">
        <v>193</v>
      </c>
      <c r="C129" t="s">
        <v>4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N129" t="s">
        <v>193</v>
      </c>
      <c r="O129" t="s">
        <v>4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X129" t="s">
        <v>193</v>
      </c>
      <c r="Y129" t="s">
        <v>4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J129" t="s">
        <v>193</v>
      </c>
      <c r="AK129" t="s">
        <v>4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</row>
    <row r="130" spans="2:47" x14ac:dyDescent="0.45">
      <c r="B130" t="s">
        <v>194</v>
      </c>
      <c r="C130" t="s">
        <v>4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N130" t="s">
        <v>194</v>
      </c>
      <c r="O130" t="s">
        <v>4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X130" t="s">
        <v>194</v>
      </c>
      <c r="Y130" t="s">
        <v>4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J130" t="s">
        <v>194</v>
      </c>
      <c r="AK130" t="s">
        <v>4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</row>
    <row r="131" spans="2:47" x14ac:dyDescent="0.45">
      <c r="B131" t="s">
        <v>195</v>
      </c>
      <c r="C131" t="s">
        <v>92</v>
      </c>
      <c r="D131" s="5">
        <v>1.03565E-5</v>
      </c>
      <c r="E131" s="5">
        <v>9.7651799999999996E-6</v>
      </c>
      <c r="F131" s="5">
        <v>9.2421400000000003E-6</v>
      </c>
      <c r="G131" s="5">
        <v>8.6423599999999994E-6</v>
      </c>
      <c r="H131" s="5">
        <v>8.3654999999999998E-6</v>
      </c>
      <c r="I131" s="5">
        <v>8.1890900000000002E-6</v>
      </c>
      <c r="J131" s="5">
        <v>8.0831700000000004E-6</v>
      </c>
      <c r="N131" t="s">
        <v>195</v>
      </c>
      <c r="O131" t="s">
        <v>92</v>
      </c>
      <c r="P131" s="5">
        <v>1.0647599999999999E-5</v>
      </c>
      <c r="Q131" s="5">
        <v>1.03449E-5</v>
      </c>
      <c r="R131" s="5">
        <v>9.6075200000000005E-6</v>
      </c>
      <c r="S131" s="5">
        <v>9.1276099999999995E-6</v>
      </c>
      <c r="T131" s="5">
        <v>8.6788700000000005E-6</v>
      </c>
      <c r="U131" s="5">
        <v>8.5287899999999997E-6</v>
      </c>
      <c r="X131" t="s">
        <v>195</v>
      </c>
      <c r="Y131" t="s">
        <v>92</v>
      </c>
      <c r="Z131" s="5">
        <v>1.0934199999999999E-5</v>
      </c>
      <c r="AA131" s="5">
        <v>1.03936E-5</v>
      </c>
      <c r="AB131" s="5">
        <v>9.9514400000000004E-6</v>
      </c>
      <c r="AC131" s="5">
        <v>9.7410899999999999E-6</v>
      </c>
      <c r="AD131" s="5">
        <v>9.5337399999999993E-6</v>
      </c>
      <c r="AE131" s="5">
        <v>9.3301700000000005E-6</v>
      </c>
      <c r="AF131" s="5">
        <v>9.1400700000000004E-6</v>
      </c>
      <c r="AJ131" t="s">
        <v>195</v>
      </c>
      <c r="AK131" t="s">
        <v>92</v>
      </c>
      <c r="AL131" s="5">
        <v>1.1211300000000001E-5</v>
      </c>
      <c r="AM131" s="5">
        <v>1.09391E-5</v>
      </c>
      <c r="AN131" s="5">
        <v>1.0699100000000001E-5</v>
      </c>
      <c r="AO131" s="5">
        <v>1.04885E-5</v>
      </c>
      <c r="AP131" s="5">
        <v>1.0283599999999999E-5</v>
      </c>
      <c r="AQ131" s="5">
        <v>1.00901E-5</v>
      </c>
      <c r="AR131" s="5">
        <v>9.9038100000000006E-6</v>
      </c>
      <c r="AS131" s="5">
        <v>9.7222899999999994E-6</v>
      </c>
      <c r="AT131" s="5">
        <v>9.5526299999999994E-6</v>
      </c>
      <c r="AU131" s="5">
        <v>9.4002199999999999E-6</v>
      </c>
    </row>
    <row r="132" spans="2:47" x14ac:dyDescent="0.45">
      <c r="B132" t="s">
        <v>196</v>
      </c>
      <c r="C132" t="s">
        <v>5</v>
      </c>
      <c r="D132">
        <v>7.5229699999999999</v>
      </c>
      <c r="E132">
        <v>6.4264400000000004</v>
      </c>
      <c r="F132">
        <v>5.9184200000000002</v>
      </c>
      <c r="G132">
        <v>5.70723</v>
      </c>
      <c r="H132">
        <v>5.8276199999999996</v>
      </c>
      <c r="I132">
        <v>6.1288999999999998</v>
      </c>
      <c r="J132">
        <v>6.5616899999999996</v>
      </c>
      <c r="N132" t="s">
        <v>196</v>
      </c>
      <c r="O132" t="s">
        <v>5</v>
      </c>
      <c r="P132">
        <v>7.39201</v>
      </c>
      <c r="Q132">
        <v>6.7338500000000003</v>
      </c>
      <c r="R132">
        <v>5.8634000000000004</v>
      </c>
      <c r="S132">
        <v>5.6695599999999997</v>
      </c>
      <c r="T132">
        <v>5.92544</v>
      </c>
      <c r="U132">
        <v>6.2250800000000002</v>
      </c>
      <c r="X132" t="s">
        <v>196</v>
      </c>
      <c r="Y132" t="s">
        <v>5</v>
      </c>
      <c r="Z132">
        <v>7.2759200000000002</v>
      </c>
      <c r="AA132">
        <v>6.2727599999999999</v>
      </c>
      <c r="AB132">
        <v>5.8152400000000002</v>
      </c>
      <c r="AC132">
        <v>5.6937199999999999</v>
      </c>
      <c r="AD132">
        <v>5.64344</v>
      </c>
      <c r="AE132">
        <v>5.6915899999999997</v>
      </c>
      <c r="AF132">
        <v>5.8410200000000003</v>
      </c>
      <c r="AJ132" t="s">
        <v>196</v>
      </c>
      <c r="AK132" t="s">
        <v>5</v>
      </c>
      <c r="AL132">
        <v>7.1742100000000004</v>
      </c>
      <c r="AM132">
        <v>6.5611800000000002</v>
      </c>
      <c r="AN132">
        <v>6.2078199999999999</v>
      </c>
      <c r="AO132">
        <v>5.9527099999999997</v>
      </c>
      <c r="AP132">
        <v>5.7753800000000002</v>
      </c>
      <c r="AQ132">
        <v>5.66526</v>
      </c>
      <c r="AR132">
        <v>5.6239100000000004</v>
      </c>
      <c r="AS132">
        <v>5.6710500000000001</v>
      </c>
      <c r="AT132">
        <v>5.8022600000000004</v>
      </c>
      <c r="AU132">
        <v>6.0002899999999997</v>
      </c>
    </row>
    <row r="133" spans="2:47" x14ac:dyDescent="0.45">
      <c r="B133" t="s">
        <v>197</v>
      </c>
      <c r="C133" t="s">
        <v>5</v>
      </c>
      <c r="D133">
        <v>6.8142300000000002</v>
      </c>
      <c r="E133">
        <v>6.19998</v>
      </c>
      <c r="F133">
        <v>5.9051299999999998</v>
      </c>
      <c r="G133">
        <v>5.9210900000000004</v>
      </c>
      <c r="H133">
        <v>6.1740899999999996</v>
      </c>
      <c r="I133">
        <v>6.6118100000000002</v>
      </c>
      <c r="J133">
        <v>7.18377</v>
      </c>
      <c r="N133" t="s">
        <v>197</v>
      </c>
      <c r="O133" t="s">
        <v>5</v>
      </c>
      <c r="P133">
        <v>6.7329499999999998</v>
      </c>
      <c r="Q133">
        <v>6.3869499999999997</v>
      </c>
      <c r="R133">
        <v>5.8607800000000001</v>
      </c>
      <c r="S133">
        <v>5.8658299999999999</v>
      </c>
      <c r="T133">
        <v>6.3343299999999996</v>
      </c>
      <c r="U133">
        <v>6.7518900000000004</v>
      </c>
      <c r="X133" t="s">
        <v>197</v>
      </c>
      <c r="Y133" t="s">
        <v>5</v>
      </c>
      <c r="Z133">
        <v>6.6619799999999998</v>
      </c>
      <c r="AA133">
        <v>6.0867000000000004</v>
      </c>
      <c r="AB133">
        <v>5.8229800000000003</v>
      </c>
      <c r="AC133">
        <v>5.7919700000000001</v>
      </c>
      <c r="AD133">
        <v>5.8344300000000002</v>
      </c>
      <c r="AE133">
        <v>5.97349</v>
      </c>
      <c r="AF133">
        <v>6.2131999999999996</v>
      </c>
      <c r="AJ133" t="s">
        <v>197</v>
      </c>
      <c r="AK133" t="s">
        <v>5</v>
      </c>
      <c r="AL133">
        <v>6.5992199999999999</v>
      </c>
      <c r="AM133">
        <v>6.2526999999999999</v>
      </c>
      <c r="AN133">
        <v>6.0389499999999998</v>
      </c>
      <c r="AO133">
        <v>5.8814700000000002</v>
      </c>
      <c r="AP133">
        <v>5.7913800000000002</v>
      </c>
      <c r="AQ133">
        <v>5.7668999999999997</v>
      </c>
      <c r="AR133">
        <v>5.8128099999999998</v>
      </c>
      <c r="AS133">
        <v>5.94381</v>
      </c>
      <c r="AT133">
        <v>6.1563699999999999</v>
      </c>
      <c r="AU133">
        <v>6.4405999999999999</v>
      </c>
    </row>
    <row r="134" spans="2:47" x14ac:dyDescent="0.45">
      <c r="B134" t="s">
        <v>198</v>
      </c>
      <c r="C134" t="s">
        <v>5</v>
      </c>
      <c r="D134">
        <v>5.4901600000000004</v>
      </c>
      <c r="E134">
        <v>5.6039899999999996</v>
      </c>
      <c r="F134">
        <v>5.5271600000000003</v>
      </c>
      <c r="G134">
        <v>5.7065999999999999</v>
      </c>
      <c r="H134">
        <v>6.0108800000000002</v>
      </c>
      <c r="I134">
        <v>6.4512499999999999</v>
      </c>
      <c r="J134">
        <v>6.9792899999999998</v>
      </c>
      <c r="N134" t="s">
        <v>198</v>
      </c>
      <c r="O134" t="s">
        <v>5</v>
      </c>
      <c r="P134">
        <v>5.4988299999999999</v>
      </c>
      <c r="Q134">
        <v>5.63889</v>
      </c>
      <c r="R134">
        <v>5.5129400000000004</v>
      </c>
      <c r="S134">
        <v>5.6723100000000004</v>
      </c>
      <c r="T134">
        <v>6.2266000000000004</v>
      </c>
      <c r="U134">
        <v>6.6414099999999996</v>
      </c>
      <c r="X134" t="s">
        <v>198</v>
      </c>
      <c r="Y134" t="s">
        <v>5</v>
      </c>
      <c r="Z134">
        <v>5.5052500000000002</v>
      </c>
      <c r="AA134">
        <v>5.56473</v>
      </c>
      <c r="AB134">
        <v>5.5012499999999998</v>
      </c>
      <c r="AC134">
        <v>5.5466699999999998</v>
      </c>
      <c r="AD134">
        <v>5.6618000000000004</v>
      </c>
      <c r="AE134">
        <v>5.8589599999999997</v>
      </c>
      <c r="AF134">
        <v>6.1352599999999997</v>
      </c>
      <c r="AJ134" t="s">
        <v>198</v>
      </c>
      <c r="AK134" t="s">
        <v>5</v>
      </c>
      <c r="AL134">
        <v>5.5112699999999997</v>
      </c>
      <c r="AM134">
        <v>5.6086400000000003</v>
      </c>
      <c r="AN134">
        <v>5.5480299999999998</v>
      </c>
      <c r="AO134">
        <v>5.4961399999999996</v>
      </c>
      <c r="AP134">
        <v>5.4915599999999998</v>
      </c>
      <c r="AQ134">
        <v>5.5423299999999998</v>
      </c>
      <c r="AR134">
        <v>5.6578999999999997</v>
      </c>
      <c r="AS134">
        <v>5.8478000000000003</v>
      </c>
      <c r="AT134">
        <v>6.1000399999999999</v>
      </c>
      <c r="AU134">
        <v>6.4073399999999996</v>
      </c>
    </row>
    <row r="135" spans="2:47" x14ac:dyDescent="0.45">
      <c r="B135" t="s">
        <v>199</v>
      </c>
      <c r="C135" t="s">
        <v>4</v>
      </c>
      <c r="D135">
        <v>1.1040099999999999</v>
      </c>
      <c r="E135">
        <v>1.03653</v>
      </c>
      <c r="F135">
        <v>1.0022500000000001</v>
      </c>
      <c r="G135">
        <v>0.96388099999999999</v>
      </c>
      <c r="H135">
        <v>0.943882</v>
      </c>
      <c r="I135">
        <v>0.92696299999999998</v>
      </c>
      <c r="J135">
        <v>0.91340500000000002</v>
      </c>
      <c r="N135" t="s">
        <v>199</v>
      </c>
      <c r="O135" t="s">
        <v>4</v>
      </c>
      <c r="P135">
        <v>1.09789</v>
      </c>
      <c r="Q135">
        <v>1.0543100000000001</v>
      </c>
      <c r="R135">
        <v>1.0004500000000001</v>
      </c>
      <c r="S135">
        <v>0.96654099999999998</v>
      </c>
      <c r="T135">
        <v>0.93544899999999997</v>
      </c>
      <c r="U135">
        <v>0.92197499999999999</v>
      </c>
      <c r="X135" t="s">
        <v>199</v>
      </c>
      <c r="Y135" t="s">
        <v>4</v>
      </c>
      <c r="Z135">
        <v>1.09215</v>
      </c>
      <c r="AA135">
        <v>1.03057</v>
      </c>
      <c r="AB135">
        <v>0.998672</v>
      </c>
      <c r="AC135">
        <v>0.98303600000000002</v>
      </c>
      <c r="AD135">
        <v>0.96726599999999996</v>
      </c>
      <c r="AE135">
        <v>0.95280799999999999</v>
      </c>
      <c r="AF135">
        <v>0.94009900000000002</v>
      </c>
      <c r="AJ135" t="s">
        <v>199</v>
      </c>
      <c r="AK135" t="s">
        <v>4</v>
      </c>
      <c r="AL135">
        <v>1.0871299999999999</v>
      </c>
      <c r="AM135">
        <v>1.0493399999999999</v>
      </c>
      <c r="AN135">
        <v>1.02796</v>
      </c>
      <c r="AO135">
        <v>1.0121100000000001</v>
      </c>
      <c r="AP135">
        <v>0.99723600000000001</v>
      </c>
      <c r="AQ135">
        <v>0.982375</v>
      </c>
      <c r="AR135">
        <v>0.967503</v>
      </c>
      <c r="AS135">
        <v>0.95411000000000001</v>
      </c>
      <c r="AT135">
        <v>0.94248100000000001</v>
      </c>
      <c r="AU135">
        <v>0.93163499999999999</v>
      </c>
    </row>
    <row r="136" spans="2:47" x14ac:dyDescent="0.45">
      <c r="B136" t="s">
        <v>200</v>
      </c>
      <c r="C136" t="s">
        <v>4</v>
      </c>
      <c r="D136">
        <v>0.80569000000000002</v>
      </c>
      <c r="E136">
        <v>0.90387099999999998</v>
      </c>
      <c r="F136">
        <v>0.93599299999999996</v>
      </c>
      <c r="G136">
        <v>0.96377400000000002</v>
      </c>
      <c r="H136">
        <v>0.97356500000000001</v>
      </c>
      <c r="I136">
        <v>0.97571699999999995</v>
      </c>
      <c r="J136">
        <v>0.97153699999999998</v>
      </c>
      <c r="N136" t="s">
        <v>200</v>
      </c>
      <c r="O136" t="s">
        <v>4</v>
      </c>
      <c r="P136">
        <v>0.81670399999999999</v>
      </c>
      <c r="Q136">
        <v>0.88287700000000002</v>
      </c>
      <c r="R136">
        <v>0.94064800000000004</v>
      </c>
      <c r="S136">
        <v>0.96700799999999998</v>
      </c>
      <c r="T136">
        <v>0.98299300000000001</v>
      </c>
      <c r="U136">
        <v>0.98363699999999998</v>
      </c>
      <c r="X136" t="s">
        <v>200</v>
      </c>
      <c r="Y136" t="s">
        <v>4</v>
      </c>
      <c r="Z136">
        <v>0.82636799999999999</v>
      </c>
      <c r="AA136">
        <v>0.91424399999999995</v>
      </c>
      <c r="AB136">
        <v>0.94474899999999995</v>
      </c>
      <c r="AC136">
        <v>0.95764700000000003</v>
      </c>
      <c r="AD136">
        <v>0.97041200000000005</v>
      </c>
      <c r="AE136">
        <v>0.98082599999999998</v>
      </c>
      <c r="AF136">
        <v>0.98745700000000003</v>
      </c>
      <c r="AJ136" t="s">
        <v>200</v>
      </c>
      <c r="AK136" t="s">
        <v>4</v>
      </c>
      <c r="AL136">
        <v>0.83513899999999996</v>
      </c>
      <c r="AM136">
        <v>0.89699399999999996</v>
      </c>
      <c r="AN136">
        <v>0.91870799999999997</v>
      </c>
      <c r="AO136">
        <v>0.93448500000000001</v>
      </c>
      <c r="AP136">
        <v>0.94822899999999999</v>
      </c>
      <c r="AQ136">
        <v>0.96106000000000003</v>
      </c>
      <c r="AR136">
        <v>0.97335000000000005</v>
      </c>
      <c r="AS136">
        <v>0.98384700000000003</v>
      </c>
      <c r="AT136">
        <v>0.99085100000000004</v>
      </c>
      <c r="AU136">
        <v>0.99483699999999997</v>
      </c>
    </row>
    <row r="137" spans="2:47" x14ac:dyDescent="0.45">
      <c r="B137" t="s">
        <v>201</v>
      </c>
      <c r="C137" t="s">
        <v>6</v>
      </c>
      <c r="D137">
        <v>426.71499999999997</v>
      </c>
      <c r="E137">
        <v>396.70600000000002</v>
      </c>
      <c r="F137">
        <v>372.18599999999998</v>
      </c>
      <c r="G137">
        <v>346.04899999999998</v>
      </c>
      <c r="H137">
        <v>335.29899999999998</v>
      </c>
      <c r="I137">
        <v>329.69400000000002</v>
      </c>
      <c r="J137">
        <v>327.64100000000002</v>
      </c>
      <c r="N137" t="s">
        <v>201</v>
      </c>
      <c r="O137" t="s">
        <v>6</v>
      </c>
      <c r="P137">
        <v>438.733</v>
      </c>
      <c r="Q137">
        <v>422.85500000000002</v>
      </c>
      <c r="R137">
        <v>387.19400000000002</v>
      </c>
      <c r="S137">
        <v>366.00200000000001</v>
      </c>
      <c r="T137">
        <v>348.77699999999999</v>
      </c>
      <c r="U137">
        <v>344.16300000000001</v>
      </c>
      <c r="X137" t="s">
        <v>201</v>
      </c>
      <c r="Y137" t="s">
        <v>6</v>
      </c>
      <c r="Z137">
        <v>450.71</v>
      </c>
      <c r="AA137">
        <v>422.81400000000002</v>
      </c>
      <c r="AB137">
        <v>401.53</v>
      </c>
      <c r="AC137">
        <v>391.96</v>
      </c>
      <c r="AD137">
        <v>382.92</v>
      </c>
      <c r="AE137">
        <v>374.637</v>
      </c>
      <c r="AF137">
        <v>367.49099999999999</v>
      </c>
      <c r="AJ137" t="s">
        <v>201</v>
      </c>
      <c r="AK137" t="s">
        <v>6</v>
      </c>
      <c r="AL137">
        <v>462.39699999999999</v>
      </c>
      <c r="AM137">
        <v>447.85599999999999</v>
      </c>
      <c r="AN137">
        <v>435.71600000000001</v>
      </c>
      <c r="AO137">
        <v>425.33199999999999</v>
      </c>
      <c r="AP137">
        <v>415.53</v>
      </c>
      <c r="AQ137">
        <v>406.65899999999999</v>
      </c>
      <c r="AR137">
        <v>398.48700000000002</v>
      </c>
      <c r="AS137">
        <v>391.04599999999999</v>
      </c>
      <c r="AT137">
        <v>384.56799999999998</v>
      </c>
      <c r="AU137">
        <v>379.21600000000001</v>
      </c>
    </row>
    <row r="138" spans="2:47" x14ac:dyDescent="0.45">
      <c r="B138" t="s">
        <v>202</v>
      </c>
      <c r="C138" t="s">
        <v>6</v>
      </c>
      <c r="D138">
        <v>423.58100000000002</v>
      </c>
      <c r="E138">
        <v>395.53800000000001</v>
      </c>
      <c r="F138">
        <v>372.02699999999999</v>
      </c>
      <c r="G138">
        <v>347.15</v>
      </c>
      <c r="H138">
        <v>337.06200000000001</v>
      </c>
      <c r="I138">
        <v>332.00799999999998</v>
      </c>
      <c r="J138">
        <v>330.43400000000003</v>
      </c>
      <c r="N138" t="s">
        <v>202</v>
      </c>
      <c r="O138" t="s">
        <v>6</v>
      </c>
      <c r="P138">
        <v>435.77300000000002</v>
      </c>
      <c r="Q138">
        <v>421.14699999999999</v>
      </c>
      <c r="R138">
        <v>387.16500000000002</v>
      </c>
      <c r="S138">
        <v>367.03800000000001</v>
      </c>
      <c r="T138">
        <v>350.78</v>
      </c>
      <c r="U138">
        <v>346.61</v>
      </c>
      <c r="X138" t="s">
        <v>202</v>
      </c>
      <c r="Y138" t="s">
        <v>6</v>
      </c>
      <c r="Z138">
        <v>447.90600000000001</v>
      </c>
      <c r="AA138">
        <v>421.81599999999997</v>
      </c>
      <c r="AB138">
        <v>401.55700000000002</v>
      </c>
      <c r="AC138">
        <v>392.46499999999997</v>
      </c>
      <c r="AD138">
        <v>383.91899999999998</v>
      </c>
      <c r="AE138">
        <v>376.08499999999998</v>
      </c>
      <c r="AF138">
        <v>369.32</v>
      </c>
      <c r="AJ138" t="s">
        <v>202</v>
      </c>
      <c r="AK138" t="s">
        <v>6</v>
      </c>
      <c r="AL138">
        <v>459.745</v>
      </c>
      <c r="AM138">
        <v>446.238</v>
      </c>
      <c r="AN138">
        <v>434.77699999999999</v>
      </c>
      <c r="AO138">
        <v>424.88900000000001</v>
      </c>
      <c r="AP138">
        <v>415.601</v>
      </c>
      <c r="AQ138">
        <v>407.185</v>
      </c>
      <c r="AR138">
        <v>399.48099999999999</v>
      </c>
      <c r="AS138">
        <v>392.45699999999999</v>
      </c>
      <c r="AT138">
        <v>386.33600000000001</v>
      </c>
      <c r="AU138">
        <v>381.29199999999997</v>
      </c>
    </row>
    <row r="139" spans="2:47" x14ac:dyDescent="0.45">
      <c r="B139" t="s">
        <v>203</v>
      </c>
      <c r="C139" t="s">
        <v>6</v>
      </c>
      <c r="D139">
        <v>417.07900000000001</v>
      </c>
      <c r="E139">
        <v>392.47800000000001</v>
      </c>
      <c r="F139">
        <v>370.072</v>
      </c>
      <c r="G139">
        <v>345.96199999999999</v>
      </c>
      <c r="H139">
        <v>336.11399999999998</v>
      </c>
      <c r="I139">
        <v>331.04500000000002</v>
      </c>
      <c r="J139">
        <v>329.23700000000002</v>
      </c>
      <c r="N139" t="s">
        <v>203</v>
      </c>
      <c r="O139" t="s">
        <v>6</v>
      </c>
      <c r="P139">
        <v>429.68</v>
      </c>
      <c r="Q139">
        <v>417.34899999999999</v>
      </c>
      <c r="R139">
        <v>385.33699999999999</v>
      </c>
      <c r="S139">
        <v>365.97399999999999</v>
      </c>
      <c r="T139">
        <v>350.15199999999999</v>
      </c>
      <c r="U139">
        <v>345.92899999999997</v>
      </c>
      <c r="X139" t="s">
        <v>203</v>
      </c>
      <c r="Y139" t="s">
        <v>6</v>
      </c>
      <c r="Z139">
        <v>442.16500000000002</v>
      </c>
      <c r="AA139">
        <v>419.10399999999998</v>
      </c>
      <c r="AB139">
        <v>399.88200000000001</v>
      </c>
      <c r="AC139">
        <v>391.19099999999997</v>
      </c>
      <c r="AD139">
        <v>383.01</v>
      </c>
      <c r="AE139">
        <v>375.47399999999999</v>
      </c>
      <c r="AF139">
        <v>368.89800000000002</v>
      </c>
      <c r="AJ139" t="s">
        <v>203</v>
      </c>
      <c r="AK139" t="s">
        <v>6</v>
      </c>
      <c r="AL139">
        <v>454.33</v>
      </c>
      <c r="AM139">
        <v>442.96100000000001</v>
      </c>
      <c r="AN139">
        <v>432.2</v>
      </c>
      <c r="AO139">
        <v>422.84</v>
      </c>
      <c r="AP139">
        <v>414.04599999999999</v>
      </c>
      <c r="AQ139">
        <v>406.04399999999998</v>
      </c>
      <c r="AR139">
        <v>398.68700000000001</v>
      </c>
      <c r="AS139">
        <v>391.97300000000001</v>
      </c>
      <c r="AT139">
        <v>386.04500000000002</v>
      </c>
      <c r="AU139">
        <v>381.09500000000003</v>
      </c>
    </row>
    <row r="140" spans="2:47" x14ac:dyDescent="0.45">
      <c r="B140" t="s">
        <v>204</v>
      </c>
      <c r="C140" t="s">
        <v>4</v>
      </c>
      <c r="D140">
        <v>1.0074000000000001</v>
      </c>
      <c r="E140">
        <v>1.0029399999999999</v>
      </c>
      <c r="F140">
        <v>1.00041</v>
      </c>
      <c r="G140">
        <v>0.996807</v>
      </c>
      <c r="H140">
        <v>0.99473</v>
      </c>
      <c r="I140">
        <v>0.99300299999999997</v>
      </c>
      <c r="J140">
        <v>0.99148599999999998</v>
      </c>
      <c r="N140" t="s">
        <v>204</v>
      </c>
      <c r="O140" t="s">
        <v>4</v>
      </c>
      <c r="P140">
        <v>1.0067900000000001</v>
      </c>
      <c r="Q140">
        <v>1.0040500000000001</v>
      </c>
      <c r="R140">
        <v>1.00007</v>
      </c>
      <c r="S140">
        <v>0.99717599999999995</v>
      </c>
      <c r="T140">
        <v>0.99427399999999999</v>
      </c>
      <c r="U140">
        <v>0.99294000000000004</v>
      </c>
      <c r="X140" t="s">
        <v>204</v>
      </c>
      <c r="Y140" t="s">
        <v>4</v>
      </c>
      <c r="Z140">
        <v>1.0062599999999999</v>
      </c>
      <c r="AA140">
        <v>1.0023599999999999</v>
      </c>
      <c r="AB140">
        <v>0.99992700000000001</v>
      </c>
      <c r="AC140">
        <v>0.99871200000000004</v>
      </c>
      <c r="AD140">
        <v>0.99738300000000002</v>
      </c>
      <c r="AE140">
        <v>0.996139</v>
      </c>
      <c r="AF140">
        <v>0.99502999999999997</v>
      </c>
      <c r="AJ140" t="s">
        <v>204</v>
      </c>
      <c r="AK140" t="s">
        <v>4</v>
      </c>
      <c r="AL140">
        <v>1.0057700000000001</v>
      </c>
      <c r="AM140">
        <v>1.00362</v>
      </c>
      <c r="AN140">
        <v>1.0021599999999999</v>
      </c>
      <c r="AO140">
        <v>1.0010399999999999</v>
      </c>
      <c r="AP140">
        <v>0.99982800000000005</v>
      </c>
      <c r="AQ140">
        <v>0.99870300000000001</v>
      </c>
      <c r="AR140">
        <v>0.99750099999999997</v>
      </c>
      <c r="AS140">
        <v>0.99639800000000001</v>
      </c>
      <c r="AT140">
        <v>0.99541400000000002</v>
      </c>
      <c r="AU140">
        <v>0.99454799999999999</v>
      </c>
    </row>
    <row r="141" spans="2:47" x14ac:dyDescent="0.45">
      <c r="B141" t="s">
        <v>205</v>
      </c>
      <c r="C141" t="s">
        <v>4</v>
      </c>
      <c r="D141">
        <v>0.98464700000000005</v>
      </c>
      <c r="E141">
        <v>0.99224699999999999</v>
      </c>
      <c r="F141">
        <v>0.99473100000000003</v>
      </c>
      <c r="G141">
        <v>0.99655700000000003</v>
      </c>
      <c r="H141">
        <v>0.99714899999999995</v>
      </c>
      <c r="I141">
        <v>0.99707299999999999</v>
      </c>
      <c r="J141">
        <v>0.99631599999999998</v>
      </c>
      <c r="N141" t="s">
        <v>205</v>
      </c>
      <c r="O141" t="s">
        <v>4</v>
      </c>
      <c r="P141">
        <v>0.98601799999999995</v>
      </c>
      <c r="Q141">
        <v>0.99097999999999997</v>
      </c>
      <c r="R141">
        <v>0.99527200000000005</v>
      </c>
      <c r="S141">
        <v>0.99710100000000002</v>
      </c>
      <c r="T141">
        <v>0.998193</v>
      </c>
      <c r="U141">
        <v>0.99803500000000001</v>
      </c>
      <c r="X141" t="s">
        <v>205</v>
      </c>
      <c r="Y141" t="s">
        <v>4</v>
      </c>
      <c r="Z141">
        <v>0.98717900000000003</v>
      </c>
      <c r="AA141">
        <v>0.99356299999999997</v>
      </c>
      <c r="AB141">
        <v>0.99582400000000004</v>
      </c>
      <c r="AC141">
        <v>0.99675400000000003</v>
      </c>
      <c r="AD141">
        <v>0.997618</v>
      </c>
      <c r="AE141">
        <v>0.99836400000000003</v>
      </c>
      <c r="AF141">
        <v>0.99883999999999995</v>
      </c>
      <c r="AJ141" t="s">
        <v>205</v>
      </c>
      <c r="AK141" t="s">
        <v>4</v>
      </c>
      <c r="AL141">
        <v>0.98821899999999996</v>
      </c>
      <c r="AM141">
        <v>0.99265300000000001</v>
      </c>
      <c r="AN141">
        <v>0.99406799999999995</v>
      </c>
      <c r="AO141">
        <v>0.99517699999999998</v>
      </c>
      <c r="AP141">
        <v>0.99625699999999995</v>
      </c>
      <c r="AQ141">
        <v>0.99719199999999997</v>
      </c>
      <c r="AR141">
        <v>0.998004</v>
      </c>
      <c r="AS141">
        <v>0.99875999999999998</v>
      </c>
      <c r="AT141">
        <v>0.99923700000000004</v>
      </c>
      <c r="AU141">
        <v>0.99947600000000003</v>
      </c>
    </row>
    <row r="142" spans="2:47" x14ac:dyDescent="0.45">
      <c r="B142" t="s">
        <v>206</v>
      </c>
      <c r="C142" t="s">
        <v>78</v>
      </c>
      <c r="D142">
        <v>841501</v>
      </c>
      <c r="E142">
        <v>775637</v>
      </c>
      <c r="F142">
        <v>724029</v>
      </c>
      <c r="G142">
        <v>670891</v>
      </c>
      <c r="H142">
        <v>649029</v>
      </c>
      <c r="I142">
        <v>636803</v>
      </c>
      <c r="J142">
        <v>630993</v>
      </c>
      <c r="N142" t="s">
        <v>206</v>
      </c>
      <c r="O142" t="s">
        <v>78</v>
      </c>
      <c r="P142">
        <v>869997</v>
      </c>
      <c r="Q142">
        <v>833979</v>
      </c>
      <c r="R142">
        <v>756134</v>
      </c>
      <c r="S142">
        <v>711751</v>
      </c>
      <c r="T142">
        <v>675723</v>
      </c>
      <c r="U142">
        <v>665451</v>
      </c>
      <c r="X142" t="s">
        <v>206</v>
      </c>
      <c r="Y142" t="s">
        <v>78</v>
      </c>
      <c r="Z142">
        <v>898882</v>
      </c>
      <c r="AA142">
        <v>834710</v>
      </c>
      <c r="AB142">
        <v>787562</v>
      </c>
      <c r="AC142">
        <v>766818</v>
      </c>
      <c r="AD142">
        <v>747461</v>
      </c>
      <c r="AE142">
        <v>729754</v>
      </c>
      <c r="AF142">
        <v>714394</v>
      </c>
      <c r="AJ142" t="s">
        <v>206</v>
      </c>
      <c r="AK142" t="s">
        <v>78</v>
      </c>
      <c r="AL142">
        <v>927553</v>
      </c>
      <c r="AM142">
        <v>893115</v>
      </c>
      <c r="AN142">
        <v>864843</v>
      </c>
      <c r="AO142">
        <v>841098</v>
      </c>
      <c r="AP142">
        <v>818997</v>
      </c>
      <c r="AQ142">
        <v>799244</v>
      </c>
      <c r="AR142">
        <v>781251</v>
      </c>
      <c r="AS142">
        <v>764887</v>
      </c>
      <c r="AT142">
        <v>750613</v>
      </c>
      <c r="AU142">
        <v>738708</v>
      </c>
    </row>
    <row r="143" spans="2:47" x14ac:dyDescent="0.45">
      <c r="B143" t="s">
        <v>207</v>
      </c>
      <c r="C143" t="s">
        <v>78</v>
      </c>
      <c r="D143">
        <v>835511</v>
      </c>
      <c r="E143">
        <v>773552</v>
      </c>
      <c r="F143">
        <v>723727</v>
      </c>
      <c r="G143">
        <v>672432</v>
      </c>
      <c r="H143">
        <v>651319</v>
      </c>
      <c r="I143">
        <v>639599</v>
      </c>
      <c r="J143">
        <v>634164</v>
      </c>
      <c r="N143" t="s">
        <v>207</v>
      </c>
      <c r="O143" t="s">
        <v>78</v>
      </c>
      <c r="P143">
        <v>864102</v>
      </c>
      <c r="Q143">
        <v>830685</v>
      </c>
      <c r="R143">
        <v>756076</v>
      </c>
      <c r="S143">
        <v>713374</v>
      </c>
      <c r="T143">
        <v>678525</v>
      </c>
      <c r="U143">
        <v>668682</v>
      </c>
      <c r="X143" t="s">
        <v>207</v>
      </c>
      <c r="Y143" t="s">
        <v>78</v>
      </c>
      <c r="Z143">
        <v>893089</v>
      </c>
      <c r="AA143">
        <v>832760</v>
      </c>
      <c r="AB143">
        <v>787607</v>
      </c>
      <c r="AC143">
        <v>767697</v>
      </c>
      <c r="AD143">
        <v>749150</v>
      </c>
      <c r="AE143">
        <v>732121</v>
      </c>
      <c r="AF143">
        <v>717255</v>
      </c>
      <c r="AJ143" t="s">
        <v>207</v>
      </c>
      <c r="AK143" t="s">
        <v>78</v>
      </c>
      <c r="AL143">
        <v>921897</v>
      </c>
      <c r="AM143">
        <v>889733</v>
      </c>
      <c r="AN143">
        <v>862924</v>
      </c>
      <c r="AO143">
        <v>840205</v>
      </c>
      <c r="AP143">
        <v>819128</v>
      </c>
      <c r="AQ143">
        <v>800219</v>
      </c>
      <c r="AR143">
        <v>783038</v>
      </c>
      <c r="AS143">
        <v>767370</v>
      </c>
      <c r="AT143">
        <v>753618</v>
      </c>
      <c r="AU143">
        <v>742089</v>
      </c>
    </row>
    <row r="144" spans="2:47" x14ac:dyDescent="0.45">
      <c r="B144" t="s">
        <v>208</v>
      </c>
      <c r="C144" t="s">
        <v>78</v>
      </c>
      <c r="D144">
        <v>823046</v>
      </c>
      <c r="E144">
        <v>768145</v>
      </c>
      <c r="F144">
        <v>720575</v>
      </c>
      <c r="G144">
        <v>670719</v>
      </c>
      <c r="H144">
        <v>649999</v>
      </c>
      <c r="I144">
        <v>638265</v>
      </c>
      <c r="J144">
        <v>632577</v>
      </c>
      <c r="N144" t="s">
        <v>208</v>
      </c>
      <c r="O144" t="s">
        <v>78</v>
      </c>
      <c r="P144">
        <v>851953</v>
      </c>
      <c r="Q144">
        <v>823377</v>
      </c>
      <c r="R144">
        <v>752914</v>
      </c>
      <c r="S144">
        <v>711687</v>
      </c>
      <c r="T144">
        <v>677572</v>
      </c>
      <c r="U144">
        <v>667654</v>
      </c>
      <c r="X144" t="s">
        <v>208</v>
      </c>
      <c r="Y144" t="s">
        <v>78</v>
      </c>
      <c r="Z144">
        <v>881223</v>
      </c>
      <c r="AA144">
        <v>827501</v>
      </c>
      <c r="AB144">
        <v>784557</v>
      </c>
      <c r="AC144">
        <v>765479</v>
      </c>
      <c r="AD144">
        <v>747610</v>
      </c>
      <c r="AE144">
        <v>731119</v>
      </c>
      <c r="AF144">
        <v>716575</v>
      </c>
      <c r="AJ144" t="s">
        <v>208</v>
      </c>
      <c r="AK144" t="s">
        <v>78</v>
      </c>
      <c r="AL144">
        <v>910346</v>
      </c>
      <c r="AM144">
        <v>882943</v>
      </c>
      <c r="AN144">
        <v>857723</v>
      </c>
      <c r="AO144">
        <v>836167</v>
      </c>
      <c r="AP144">
        <v>816165</v>
      </c>
      <c r="AQ144">
        <v>798126</v>
      </c>
      <c r="AR144">
        <v>781621</v>
      </c>
      <c r="AS144">
        <v>766532</v>
      </c>
      <c r="AT144">
        <v>753122</v>
      </c>
      <c r="AU144">
        <v>741745</v>
      </c>
    </row>
    <row r="145" spans="2:47" x14ac:dyDescent="0.45">
      <c r="B145" t="s">
        <v>209</v>
      </c>
      <c r="C145" t="s">
        <v>4</v>
      </c>
      <c r="D145">
        <v>0.286605</v>
      </c>
      <c r="E145">
        <v>9.9727499999999997E-2</v>
      </c>
      <c r="F145">
        <v>1.4427300000000001E-2</v>
      </c>
      <c r="G145">
        <v>-7.3730400000000001E-2</v>
      </c>
      <c r="H145">
        <v>-0.109542</v>
      </c>
      <c r="I145">
        <v>-0.133772</v>
      </c>
      <c r="J145">
        <v>-0.15173</v>
      </c>
      <c r="N145" t="s">
        <v>209</v>
      </c>
      <c r="O145" t="s">
        <v>4</v>
      </c>
      <c r="P145">
        <v>0.28204000000000001</v>
      </c>
      <c r="Q145">
        <v>0.15759999999999999</v>
      </c>
      <c r="R145">
        <v>2.7686899999999999E-3</v>
      </c>
      <c r="S145">
        <v>-7.7671100000000007E-2</v>
      </c>
      <c r="T145">
        <v>-0.134077</v>
      </c>
      <c r="U145">
        <v>-0.15460499999999999</v>
      </c>
      <c r="X145" t="s">
        <v>209</v>
      </c>
      <c r="Y145" t="s">
        <v>4</v>
      </c>
      <c r="Z145">
        <v>0.27713500000000002</v>
      </c>
      <c r="AA145">
        <v>9.3295799999999998E-2</v>
      </c>
      <c r="AB145">
        <v>-2.1411899999999998E-3</v>
      </c>
      <c r="AC145">
        <v>-4.2084099999999999E-2</v>
      </c>
      <c r="AD145">
        <v>-8.0788700000000005E-2</v>
      </c>
      <c r="AE145">
        <v>-0.113251</v>
      </c>
      <c r="AF145">
        <v>-0.136902</v>
      </c>
      <c r="AJ145" t="s">
        <v>209</v>
      </c>
      <c r="AK145" t="s">
        <v>4</v>
      </c>
      <c r="AL145">
        <v>0.27064700000000003</v>
      </c>
      <c r="AM145">
        <v>0.16178600000000001</v>
      </c>
      <c r="AN145">
        <v>9.18128E-2</v>
      </c>
      <c r="AO145">
        <v>4.27634E-2</v>
      </c>
      <c r="AP145">
        <v>-6.2524199999999999E-3</v>
      </c>
      <c r="AQ145">
        <v>-4.6658499999999999E-2</v>
      </c>
      <c r="AR145">
        <v>-8.5523500000000002E-2</v>
      </c>
      <c r="AS145">
        <v>-0.1188</v>
      </c>
      <c r="AT145">
        <v>-0.143764</v>
      </c>
      <c r="AU145">
        <v>-0.161748</v>
      </c>
    </row>
    <row r="146" spans="2:47" x14ac:dyDescent="0.45">
      <c r="B146" t="s">
        <v>210</v>
      </c>
      <c r="C146" t="s">
        <v>4</v>
      </c>
      <c r="D146">
        <v>-0.59638999999999998</v>
      </c>
      <c r="E146">
        <v>-0.25869500000000001</v>
      </c>
      <c r="F146">
        <v>-0.15082400000000001</v>
      </c>
      <c r="G146">
        <v>-8.1981799999999994E-2</v>
      </c>
      <c r="H146">
        <v>-6.3122499999999998E-2</v>
      </c>
      <c r="I146">
        <v>-6.3811000000000007E-2</v>
      </c>
      <c r="J146">
        <v>-7.5937699999999997E-2</v>
      </c>
      <c r="N146" t="s">
        <v>210</v>
      </c>
      <c r="O146" t="s">
        <v>4</v>
      </c>
      <c r="P146">
        <v>-0.581264</v>
      </c>
      <c r="Q146">
        <v>-0.34960799999999997</v>
      </c>
      <c r="R146">
        <v>-0.15126200000000001</v>
      </c>
      <c r="S146">
        <v>-8.0732300000000007E-2</v>
      </c>
      <c r="T146">
        <v>-4.5571500000000001E-2</v>
      </c>
      <c r="U146">
        <v>-4.9167500000000003E-2</v>
      </c>
      <c r="X146" t="s">
        <v>210</v>
      </c>
      <c r="Y146" t="s">
        <v>4</v>
      </c>
      <c r="Z146">
        <v>-0.56771400000000005</v>
      </c>
      <c r="AA146">
        <v>-0.25162699999999999</v>
      </c>
      <c r="AB146">
        <v>-0.14594699999999999</v>
      </c>
      <c r="AC146">
        <v>-0.106117</v>
      </c>
      <c r="AD146">
        <v>-7.3652499999999996E-2</v>
      </c>
      <c r="AE146">
        <v>-4.79529E-2</v>
      </c>
      <c r="AF146">
        <v>-3.2552400000000002E-2</v>
      </c>
      <c r="AJ146" t="s">
        <v>210</v>
      </c>
      <c r="AK146" t="s">
        <v>4</v>
      </c>
      <c r="AL146">
        <v>-0.55263200000000001</v>
      </c>
      <c r="AM146">
        <v>-0.32485900000000001</v>
      </c>
      <c r="AN146">
        <v>-0.248864</v>
      </c>
      <c r="AO146">
        <v>-0.193189</v>
      </c>
      <c r="AP146">
        <v>-0.141732</v>
      </c>
      <c r="AQ146">
        <v>-0.10013900000000001</v>
      </c>
      <c r="AR146">
        <v>-6.7814899999999997E-2</v>
      </c>
      <c r="AS146">
        <v>-4.0121400000000002E-2</v>
      </c>
      <c r="AT146">
        <v>-2.3685399999999999E-2</v>
      </c>
      <c r="AU146">
        <v>-1.6469600000000001E-2</v>
      </c>
    </row>
    <row r="147" spans="2:47" x14ac:dyDescent="0.45">
      <c r="B147" t="s">
        <v>211</v>
      </c>
      <c r="C147" t="s">
        <v>3</v>
      </c>
      <c r="D147">
        <v>176.59800000000001</v>
      </c>
      <c r="E147">
        <v>126.803</v>
      </c>
      <c r="F147">
        <v>97.210300000000004</v>
      </c>
      <c r="G147">
        <v>83.302400000000006</v>
      </c>
      <c r="H147">
        <v>92.810699999999997</v>
      </c>
      <c r="I147">
        <v>111.739</v>
      </c>
      <c r="J147">
        <v>132.97399999999999</v>
      </c>
      <c r="N147" t="s">
        <v>211</v>
      </c>
      <c r="O147" t="s">
        <v>3</v>
      </c>
      <c r="P147">
        <v>175.14400000000001</v>
      </c>
      <c r="Q147">
        <v>145.46899999999999</v>
      </c>
      <c r="R147">
        <v>95.944900000000004</v>
      </c>
      <c r="S147">
        <v>82.829400000000007</v>
      </c>
      <c r="T147">
        <v>102.806</v>
      </c>
      <c r="U147">
        <v>120.649</v>
      </c>
      <c r="X147" t="s">
        <v>211</v>
      </c>
      <c r="Y147" t="s">
        <v>3</v>
      </c>
      <c r="Z147">
        <v>173.733</v>
      </c>
      <c r="AA147">
        <v>123.801</v>
      </c>
      <c r="AB147">
        <v>94.646600000000007</v>
      </c>
      <c r="AC147">
        <v>85.868300000000005</v>
      </c>
      <c r="AD147">
        <v>82.805499999999995</v>
      </c>
      <c r="AE147">
        <v>87.774299999999997</v>
      </c>
      <c r="AF147">
        <v>99.765500000000003</v>
      </c>
      <c r="AJ147" t="s">
        <v>211</v>
      </c>
      <c r="AK147" t="s">
        <v>3</v>
      </c>
      <c r="AL147">
        <v>172.435</v>
      </c>
      <c r="AM147">
        <v>142.68700000000001</v>
      </c>
      <c r="AN147">
        <v>122.352</v>
      </c>
      <c r="AO147">
        <v>106.101</v>
      </c>
      <c r="AP147">
        <v>93.505600000000001</v>
      </c>
      <c r="AQ147">
        <v>85.282200000000003</v>
      </c>
      <c r="AR147">
        <v>82.924899999999994</v>
      </c>
      <c r="AS147">
        <v>87.996799999999993</v>
      </c>
      <c r="AT147">
        <v>99.168800000000005</v>
      </c>
      <c r="AU147">
        <v>113.27200000000001</v>
      </c>
    </row>
    <row r="148" spans="2:47" x14ac:dyDescent="0.45">
      <c r="B148" t="s">
        <v>212</v>
      </c>
      <c r="C148" t="s">
        <v>3</v>
      </c>
      <c r="D148">
        <v>171.232</v>
      </c>
      <c r="E148">
        <v>131.178</v>
      </c>
      <c r="F148">
        <v>105.946</v>
      </c>
      <c r="G148">
        <v>102.316</v>
      </c>
      <c r="H148">
        <v>116.261</v>
      </c>
      <c r="I148">
        <v>136.84399999999999</v>
      </c>
      <c r="J148">
        <v>158.07599999999999</v>
      </c>
      <c r="N148" t="s">
        <v>212</v>
      </c>
      <c r="O148" t="s">
        <v>3</v>
      </c>
      <c r="P148">
        <v>170.14099999999999</v>
      </c>
      <c r="Q148">
        <v>147.977</v>
      </c>
      <c r="R148">
        <v>105.07</v>
      </c>
      <c r="S148">
        <v>101.88500000000001</v>
      </c>
      <c r="T148">
        <v>128.75800000000001</v>
      </c>
      <c r="U148">
        <v>147.44800000000001</v>
      </c>
      <c r="X148" t="s">
        <v>212</v>
      </c>
      <c r="Y148" t="s">
        <v>3</v>
      </c>
      <c r="Z148">
        <v>169.191</v>
      </c>
      <c r="AA148">
        <v>128.542</v>
      </c>
      <c r="AB148">
        <v>104.199</v>
      </c>
      <c r="AC148">
        <v>99.933499999999995</v>
      </c>
      <c r="AD148">
        <v>102.318</v>
      </c>
      <c r="AE148">
        <v>111.80500000000001</v>
      </c>
      <c r="AF148">
        <v>126.38500000000001</v>
      </c>
      <c r="AJ148" t="s">
        <v>212</v>
      </c>
      <c r="AK148" t="s">
        <v>3</v>
      </c>
      <c r="AL148">
        <v>168.31</v>
      </c>
      <c r="AM148">
        <v>144.58099999999999</v>
      </c>
      <c r="AN148">
        <v>127.30200000000001</v>
      </c>
      <c r="AO148">
        <v>112.917</v>
      </c>
      <c r="AP148">
        <v>103.437</v>
      </c>
      <c r="AQ148">
        <v>99.870900000000006</v>
      </c>
      <c r="AR148">
        <v>102.959</v>
      </c>
      <c r="AS148">
        <v>112.595</v>
      </c>
      <c r="AT148">
        <v>126.46899999999999</v>
      </c>
      <c r="AU148">
        <v>142.07400000000001</v>
      </c>
    </row>
    <row r="149" spans="2:47" x14ac:dyDescent="0.45">
      <c r="B149" t="s">
        <v>213</v>
      </c>
      <c r="C149" t="s">
        <v>3</v>
      </c>
      <c r="D149">
        <v>131.57599999999999</v>
      </c>
      <c r="E149">
        <v>113.27</v>
      </c>
      <c r="F149">
        <v>84.897800000000004</v>
      </c>
      <c r="G149">
        <v>86.607100000000003</v>
      </c>
      <c r="H149">
        <v>106.062</v>
      </c>
      <c r="I149">
        <v>129.29499999999999</v>
      </c>
      <c r="J149">
        <v>150.69300000000001</v>
      </c>
      <c r="N149" t="s">
        <v>213</v>
      </c>
      <c r="O149" t="s">
        <v>3</v>
      </c>
      <c r="P149">
        <v>132.11199999999999</v>
      </c>
      <c r="Q149">
        <v>128.55600000000001</v>
      </c>
      <c r="R149">
        <v>83.882000000000005</v>
      </c>
      <c r="S149">
        <v>86.481300000000005</v>
      </c>
      <c r="T149">
        <v>122.753</v>
      </c>
      <c r="U149">
        <v>142.94399999999999</v>
      </c>
      <c r="X149" t="s">
        <v>213</v>
      </c>
      <c r="Y149" t="s">
        <v>3</v>
      </c>
      <c r="Z149">
        <v>132.57</v>
      </c>
      <c r="AA149">
        <v>110.315</v>
      </c>
      <c r="AB149">
        <v>82.929900000000004</v>
      </c>
      <c r="AC149">
        <v>80.410700000000006</v>
      </c>
      <c r="AD149">
        <v>87.624300000000005</v>
      </c>
      <c r="AE149">
        <v>102.919</v>
      </c>
      <c r="AF149">
        <v>121.72799999999999</v>
      </c>
      <c r="AJ149" t="s">
        <v>213</v>
      </c>
      <c r="AK149" t="s">
        <v>3</v>
      </c>
      <c r="AL149">
        <v>133.065</v>
      </c>
      <c r="AM149">
        <v>126.09099999999999</v>
      </c>
      <c r="AN149">
        <v>108.916</v>
      </c>
      <c r="AO149">
        <v>92.381500000000003</v>
      </c>
      <c r="AP149">
        <v>82.134900000000002</v>
      </c>
      <c r="AQ149">
        <v>80.772800000000004</v>
      </c>
      <c r="AR149">
        <v>89.057100000000005</v>
      </c>
      <c r="AS149">
        <v>104.758</v>
      </c>
      <c r="AT149">
        <v>123.123</v>
      </c>
      <c r="AU149">
        <v>141.34299999999999</v>
      </c>
    </row>
    <row r="150" spans="2:47" x14ac:dyDescent="0.45">
      <c r="B150" t="s">
        <v>214</v>
      </c>
      <c r="C150" t="s">
        <v>3</v>
      </c>
      <c r="D150">
        <v>28.957599999999999</v>
      </c>
      <c r="E150">
        <v>47.944099999999999</v>
      </c>
      <c r="F150">
        <v>62.2333</v>
      </c>
      <c r="G150">
        <v>78.875699999999995</v>
      </c>
      <c r="H150">
        <v>92.716899999999995</v>
      </c>
      <c r="I150">
        <v>111.42400000000001</v>
      </c>
      <c r="J150">
        <v>132.36199999999999</v>
      </c>
      <c r="N150" t="s">
        <v>214</v>
      </c>
      <c r="O150" t="s">
        <v>3</v>
      </c>
      <c r="P150">
        <v>29.488099999999999</v>
      </c>
      <c r="Q150">
        <v>40.640999999999998</v>
      </c>
      <c r="R150">
        <v>62.947899999999997</v>
      </c>
      <c r="S150">
        <v>78.337400000000002</v>
      </c>
      <c r="T150">
        <v>102.28700000000001</v>
      </c>
      <c r="U150">
        <v>119.13</v>
      </c>
      <c r="X150" t="s">
        <v>214</v>
      </c>
      <c r="Y150" t="s">
        <v>3</v>
      </c>
      <c r="Z150">
        <v>30.037800000000001</v>
      </c>
      <c r="AA150">
        <v>49.176200000000001</v>
      </c>
      <c r="AB150">
        <v>63.730699999999999</v>
      </c>
      <c r="AC150">
        <v>71.130600000000001</v>
      </c>
      <c r="AD150">
        <v>78.876499999999993</v>
      </c>
      <c r="AE150">
        <v>87.695599999999999</v>
      </c>
      <c r="AF150">
        <v>98.975300000000004</v>
      </c>
      <c r="AJ150" t="s">
        <v>214</v>
      </c>
      <c r="AK150" t="s">
        <v>3</v>
      </c>
      <c r="AL150">
        <v>30.555700000000002</v>
      </c>
      <c r="AM150">
        <v>41.698</v>
      </c>
      <c r="AN150">
        <v>49.772599999999997</v>
      </c>
      <c r="AO150">
        <v>57.178199999999997</v>
      </c>
      <c r="AP150">
        <v>64.487799999999993</v>
      </c>
      <c r="AQ150">
        <v>71.905500000000004</v>
      </c>
      <c r="AR150">
        <v>79.597300000000004</v>
      </c>
      <c r="AS150">
        <v>87.982600000000005</v>
      </c>
      <c r="AT150">
        <v>98.010800000000003</v>
      </c>
      <c r="AU150">
        <v>109.97799999999999</v>
      </c>
    </row>
    <row r="151" spans="2:47" x14ac:dyDescent="0.45">
      <c r="B151" t="s">
        <v>215</v>
      </c>
      <c r="C151" t="s">
        <v>3</v>
      </c>
      <c r="D151">
        <v>26.076000000000001</v>
      </c>
      <c r="E151">
        <v>50.541699999999999</v>
      </c>
      <c r="F151">
        <v>73.023899999999998</v>
      </c>
      <c r="G151">
        <v>98.5398</v>
      </c>
      <c r="H151">
        <v>116.167</v>
      </c>
      <c r="I151">
        <v>136.636</v>
      </c>
      <c r="J151">
        <v>157.70599999999999</v>
      </c>
      <c r="N151" t="s">
        <v>215</v>
      </c>
      <c r="O151" t="s">
        <v>3</v>
      </c>
      <c r="P151">
        <v>26.692</v>
      </c>
      <c r="Q151">
        <v>39.726599999999998</v>
      </c>
      <c r="R151">
        <v>74.169499999999999</v>
      </c>
      <c r="S151">
        <v>98.120999999999995</v>
      </c>
      <c r="T151">
        <v>128.35900000000001</v>
      </c>
      <c r="U151">
        <v>146.31200000000001</v>
      </c>
      <c r="X151" t="s">
        <v>215</v>
      </c>
      <c r="Y151" t="s">
        <v>3</v>
      </c>
      <c r="Z151">
        <v>27.252700000000001</v>
      </c>
      <c r="AA151">
        <v>52.377699999999997</v>
      </c>
      <c r="AB151">
        <v>75.421800000000005</v>
      </c>
      <c r="AC151">
        <v>87.104299999999995</v>
      </c>
      <c r="AD151">
        <v>99.104900000000001</v>
      </c>
      <c r="AE151">
        <v>111.749</v>
      </c>
      <c r="AF151">
        <v>125.739</v>
      </c>
      <c r="AJ151" t="s">
        <v>215</v>
      </c>
      <c r="AK151" t="s">
        <v>3</v>
      </c>
      <c r="AL151">
        <v>27.781600000000001</v>
      </c>
      <c r="AM151">
        <v>41.835000000000001</v>
      </c>
      <c r="AN151">
        <v>53.253599999999999</v>
      </c>
      <c r="AO151">
        <v>65.009399999999999</v>
      </c>
      <c r="AP151">
        <v>76.669899999999998</v>
      </c>
      <c r="AQ151">
        <v>88.382900000000006</v>
      </c>
      <c r="AR151">
        <v>100.315</v>
      </c>
      <c r="AS151">
        <v>112.589</v>
      </c>
      <c r="AT151">
        <v>125.483</v>
      </c>
      <c r="AU151">
        <v>139.375</v>
      </c>
    </row>
    <row r="152" spans="2:47" x14ac:dyDescent="0.45">
      <c r="B152" t="s">
        <v>216</v>
      </c>
      <c r="C152" t="s">
        <v>3</v>
      </c>
      <c r="D152">
        <v>23.403700000000001</v>
      </c>
      <c r="E152">
        <v>34.353700000000003</v>
      </c>
      <c r="F152">
        <v>58.317500000000003</v>
      </c>
      <c r="G152">
        <v>86.162000000000006</v>
      </c>
      <c r="H152">
        <v>104.736</v>
      </c>
      <c r="I152">
        <v>125.43</v>
      </c>
      <c r="J152">
        <v>146.196</v>
      </c>
      <c r="N152" t="s">
        <v>216</v>
      </c>
      <c r="O152" t="s">
        <v>3</v>
      </c>
      <c r="P152">
        <v>23.0702</v>
      </c>
      <c r="Q152">
        <v>24.993099999999998</v>
      </c>
      <c r="R152">
        <v>59.746200000000002</v>
      </c>
      <c r="S152">
        <v>86.100700000000003</v>
      </c>
      <c r="T152">
        <v>117.986</v>
      </c>
      <c r="U152">
        <v>136.04499999999999</v>
      </c>
      <c r="X152" t="s">
        <v>216</v>
      </c>
      <c r="Y152" t="s">
        <v>3</v>
      </c>
      <c r="Z152">
        <v>22.805700000000002</v>
      </c>
      <c r="AA152">
        <v>36.288499999999999</v>
      </c>
      <c r="AB152">
        <v>61.272599999999997</v>
      </c>
      <c r="AC152">
        <v>74.206000000000003</v>
      </c>
      <c r="AD152">
        <v>87.455500000000001</v>
      </c>
      <c r="AE152">
        <v>101.23399999999999</v>
      </c>
      <c r="AF152">
        <v>115.988</v>
      </c>
      <c r="AJ152" t="s">
        <v>216</v>
      </c>
      <c r="AK152" t="s">
        <v>3</v>
      </c>
      <c r="AL152">
        <v>22.5246</v>
      </c>
      <c r="AM152">
        <v>26.4527</v>
      </c>
      <c r="AN152">
        <v>37.219299999999997</v>
      </c>
      <c r="AO152">
        <v>49.934199999999997</v>
      </c>
      <c r="AP152">
        <v>62.793300000000002</v>
      </c>
      <c r="AQ152">
        <v>75.771299999999997</v>
      </c>
      <c r="AR152">
        <v>89.021500000000003</v>
      </c>
      <c r="AS152">
        <v>102.491</v>
      </c>
      <c r="AT152">
        <v>116.252</v>
      </c>
      <c r="AU152">
        <v>130.613</v>
      </c>
    </row>
    <row r="153" spans="2:47" x14ac:dyDescent="0.45">
      <c r="B153" t="s">
        <v>217</v>
      </c>
      <c r="C153" t="s">
        <v>4</v>
      </c>
      <c r="D153">
        <v>1.1105100000000001</v>
      </c>
      <c r="E153">
        <v>0.94860500000000003</v>
      </c>
      <c r="F153">
        <v>0.85223199999999999</v>
      </c>
      <c r="G153">
        <v>0.80044499999999996</v>
      </c>
      <c r="H153">
        <v>0.79813299999999998</v>
      </c>
      <c r="I153">
        <v>0.81547599999999998</v>
      </c>
      <c r="J153">
        <v>0.83929100000000001</v>
      </c>
      <c r="N153" t="s">
        <v>217</v>
      </c>
      <c r="O153" t="s">
        <v>4</v>
      </c>
      <c r="P153">
        <v>1.1047499999999999</v>
      </c>
      <c r="Q153">
        <v>1.02302</v>
      </c>
      <c r="R153">
        <v>0.84870299999999999</v>
      </c>
      <c r="S153">
        <v>0.79837599999999997</v>
      </c>
      <c r="T153">
        <v>0.79688000000000003</v>
      </c>
      <c r="U153">
        <v>0.814218</v>
      </c>
      <c r="X153" t="s">
        <v>217</v>
      </c>
      <c r="Y153" t="s">
        <v>4</v>
      </c>
      <c r="Z153">
        <v>1.10219</v>
      </c>
      <c r="AA153">
        <v>0.93887600000000004</v>
      </c>
      <c r="AB153">
        <v>0.84499100000000005</v>
      </c>
      <c r="AC153">
        <v>0.81661399999999995</v>
      </c>
      <c r="AD153">
        <v>0.79588899999999996</v>
      </c>
      <c r="AE153">
        <v>0.78475799999999996</v>
      </c>
      <c r="AF153">
        <v>0.78714799999999996</v>
      </c>
      <c r="AJ153" t="s">
        <v>217</v>
      </c>
      <c r="AK153" t="s">
        <v>4</v>
      </c>
      <c r="AL153">
        <v>1.09985</v>
      </c>
      <c r="AM153">
        <v>0.99672499999999997</v>
      </c>
      <c r="AN153">
        <v>0.93463399999999996</v>
      </c>
      <c r="AO153">
        <v>0.87953800000000004</v>
      </c>
      <c r="AP153">
        <v>0.84111000000000002</v>
      </c>
      <c r="AQ153">
        <v>0.81356799999999996</v>
      </c>
      <c r="AR153">
        <v>0.79346899999999998</v>
      </c>
      <c r="AS153">
        <v>0.78144599999999997</v>
      </c>
      <c r="AT153">
        <v>0.78106600000000004</v>
      </c>
      <c r="AU153">
        <v>0.78908199999999995</v>
      </c>
    </row>
    <row r="154" spans="2:47" x14ac:dyDescent="0.45">
      <c r="B154" t="s">
        <v>218</v>
      </c>
      <c r="C154" t="s">
        <v>4</v>
      </c>
      <c r="D154">
        <v>0.89751899999999996</v>
      </c>
      <c r="E154">
        <v>0.67971099999999995</v>
      </c>
      <c r="F154">
        <v>0.79860900000000001</v>
      </c>
      <c r="G154">
        <v>0.87438800000000005</v>
      </c>
      <c r="H154">
        <v>0.90159699999999998</v>
      </c>
      <c r="I154">
        <v>0.91798299999999999</v>
      </c>
      <c r="J154">
        <v>0.92701299999999998</v>
      </c>
      <c r="N154" t="s">
        <v>218</v>
      </c>
      <c r="O154" t="s">
        <v>4</v>
      </c>
      <c r="P154">
        <v>0.86431000000000002</v>
      </c>
      <c r="Q154">
        <v>0.62912699999999999</v>
      </c>
      <c r="R154">
        <v>0.80553600000000003</v>
      </c>
      <c r="S154">
        <v>0.87749500000000002</v>
      </c>
      <c r="T154">
        <v>0.91918999999999995</v>
      </c>
      <c r="U154">
        <v>0.92982200000000004</v>
      </c>
      <c r="X154" t="s">
        <v>218</v>
      </c>
      <c r="Y154" t="s">
        <v>4</v>
      </c>
      <c r="Z154">
        <v>0.83682100000000004</v>
      </c>
      <c r="AA154">
        <v>0.692824</v>
      </c>
      <c r="AB154">
        <v>0.81239899999999998</v>
      </c>
      <c r="AC154">
        <v>0.85192100000000004</v>
      </c>
      <c r="AD154">
        <v>0.88245399999999996</v>
      </c>
      <c r="AE154">
        <v>0.90590899999999996</v>
      </c>
      <c r="AF154">
        <v>0.92244700000000002</v>
      </c>
      <c r="AJ154" t="s">
        <v>218</v>
      </c>
      <c r="AK154" t="s">
        <v>4</v>
      </c>
      <c r="AL154">
        <v>0.81077399999999999</v>
      </c>
      <c r="AM154">
        <v>0.63230900000000001</v>
      </c>
      <c r="AN154">
        <v>0.69890699999999994</v>
      </c>
      <c r="AO154">
        <v>0.76810900000000004</v>
      </c>
      <c r="AP154">
        <v>0.81900899999999999</v>
      </c>
      <c r="AQ154">
        <v>0.85730799999999996</v>
      </c>
      <c r="AR154">
        <v>0.88741499999999995</v>
      </c>
      <c r="AS154">
        <v>0.91030500000000003</v>
      </c>
      <c r="AT154">
        <v>0.92643200000000003</v>
      </c>
      <c r="AU154">
        <v>0.93713900000000006</v>
      </c>
    </row>
    <row r="155" spans="2:47" x14ac:dyDescent="0.45">
      <c r="B155" t="s">
        <v>219</v>
      </c>
      <c r="C155" t="s">
        <v>3</v>
      </c>
      <c r="D155">
        <v>174.208</v>
      </c>
      <c r="E155">
        <v>117.39</v>
      </c>
      <c r="F155">
        <v>74.678299999999993</v>
      </c>
      <c r="G155">
        <v>26.793900000000001</v>
      </c>
      <c r="H155">
        <v>4.17178</v>
      </c>
      <c r="I155">
        <v>-8.38673</v>
      </c>
      <c r="J155">
        <v>-12.746700000000001</v>
      </c>
      <c r="N155" t="s">
        <v>219</v>
      </c>
      <c r="O155" t="s">
        <v>3</v>
      </c>
      <c r="P155">
        <v>172.64400000000001</v>
      </c>
      <c r="Q155">
        <v>139.67699999999999</v>
      </c>
      <c r="R155">
        <v>72.408500000000004</v>
      </c>
      <c r="S155">
        <v>26.906400000000001</v>
      </c>
      <c r="T155">
        <v>-10.3192</v>
      </c>
      <c r="U155">
        <v>-19.084099999999999</v>
      </c>
      <c r="X155" t="s">
        <v>219</v>
      </c>
      <c r="Y155" t="s">
        <v>3</v>
      </c>
      <c r="Z155">
        <v>171.11699999999999</v>
      </c>
      <c r="AA155">
        <v>113.61499999999999</v>
      </c>
      <c r="AB155">
        <v>69.974100000000007</v>
      </c>
      <c r="AC155">
        <v>48.101999999999997</v>
      </c>
      <c r="AD155">
        <v>25.2044</v>
      </c>
      <c r="AE155">
        <v>3.7156199999999999</v>
      </c>
      <c r="AF155">
        <v>-12.5318</v>
      </c>
      <c r="AJ155" t="s">
        <v>219</v>
      </c>
      <c r="AK155" t="s">
        <v>3</v>
      </c>
      <c r="AL155">
        <v>169.70599999999999</v>
      </c>
      <c r="AM155">
        <v>136.458</v>
      </c>
      <c r="AN155">
        <v>111.771</v>
      </c>
      <c r="AO155">
        <v>89.375699999999995</v>
      </c>
      <c r="AP155">
        <v>67.709800000000001</v>
      </c>
      <c r="AQ155">
        <v>45.854799999999997</v>
      </c>
      <c r="AR155">
        <v>23.255400000000002</v>
      </c>
      <c r="AS155">
        <v>1.5840099999999999</v>
      </c>
      <c r="AT155">
        <v>-15.1106</v>
      </c>
      <c r="AU155">
        <v>-27.115500000000001</v>
      </c>
    </row>
    <row r="156" spans="2:47" x14ac:dyDescent="0.45">
      <c r="B156" t="s">
        <v>220</v>
      </c>
      <c r="C156" t="s">
        <v>3</v>
      </c>
      <c r="D156">
        <v>169.23500000000001</v>
      </c>
      <c r="E156">
        <v>121.051</v>
      </c>
      <c r="F156">
        <v>76.759900000000002</v>
      </c>
      <c r="G156">
        <v>27.540299999999998</v>
      </c>
      <c r="H156">
        <v>4.6764700000000001</v>
      </c>
      <c r="I156">
        <v>-7.5377099999999997</v>
      </c>
      <c r="J156">
        <v>-10.805099999999999</v>
      </c>
      <c r="N156" t="s">
        <v>220</v>
      </c>
      <c r="O156" t="s">
        <v>3</v>
      </c>
      <c r="P156">
        <v>168.03399999999999</v>
      </c>
      <c r="Q156">
        <v>142.54400000000001</v>
      </c>
      <c r="R156">
        <v>74.421400000000006</v>
      </c>
      <c r="S156">
        <v>27.438099999999999</v>
      </c>
      <c r="T156">
        <v>-10.1297</v>
      </c>
      <c r="U156">
        <v>-18.2652</v>
      </c>
      <c r="X156" t="s">
        <v>220</v>
      </c>
      <c r="Y156" t="s">
        <v>3</v>
      </c>
      <c r="Z156">
        <v>166.98099999999999</v>
      </c>
      <c r="AA156">
        <v>117.386</v>
      </c>
      <c r="AB156">
        <v>71.894999999999996</v>
      </c>
      <c r="AC156">
        <v>48.985100000000003</v>
      </c>
      <c r="AD156">
        <v>25.440899999999999</v>
      </c>
      <c r="AE156">
        <v>3.5610400000000002</v>
      </c>
      <c r="AF156">
        <v>-12.7598</v>
      </c>
      <c r="AJ156" t="s">
        <v>220</v>
      </c>
      <c r="AK156" t="s">
        <v>3</v>
      </c>
      <c r="AL156">
        <v>166.001</v>
      </c>
      <c r="AM156">
        <v>138.39599999999999</v>
      </c>
      <c r="AN156">
        <v>115.628</v>
      </c>
      <c r="AO156">
        <v>92.325100000000006</v>
      </c>
      <c r="AP156">
        <v>69.432599999999994</v>
      </c>
      <c r="AQ156">
        <v>46.5045</v>
      </c>
      <c r="AR156">
        <v>23.181100000000001</v>
      </c>
      <c r="AS156">
        <v>1.0964</v>
      </c>
      <c r="AT156">
        <v>-15.7577</v>
      </c>
      <c r="AU156">
        <v>-27.561499999999999</v>
      </c>
    </row>
    <row r="157" spans="2:47" x14ac:dyDescent="0.45">
      <c r="B157" t="s">
        <v>221</v>
      </c>
      <c r="C157" t="s">
        <v>3</v>
      </c>
      <c r="D157">
        <v>129.477</v>
      </c>
      <c r="E157">
        <v>107.934</v>
      </c>
      <c r="F157">
        <v>61.698500000000003</v>
      </c>
      <c r="G157">
        <v>8.7695100000000004</v>
      </c>
      <c r="H157">
        <v>-16.716899999999999</v>
      </c>
      <c r="I157">
        <v>-31.376899999999999</v>
      </c>
      <c r="J157">
        <v>-36.539000000000001</v>
      </c>
      <c r="N157" t="s">
        <v>221</v>
      </c>
      <c r="O157" t="s">
        <v>3</v>
      </c>
      <c r="P157">
        <v>130.083</v>
      </c>
      <c r="Q157">
        <v>126.10299999999999</v>
      </c>
      <c r="R157">
        <v>58.877600000000001</v>
      </c>
      <c r="S157">
        <v>8.1037700000000008</v>
      </c>
      <c r="T157">
        <v>-33.875799999999998</v>
      </c>
      <c r="U157">
        <v>-43.873800000000003</v>
      </c>
      <c r="X157" t="s">
        <v>221</v>
      </c>
      <c r="Y157" t="s">
        <v>3</v>
      </c>
      <c r="Z157">
        <v>130.59399999999999</v>
      </c>
      <c r="AA157">
        <v>104.175</v>
      </c>
      <c r="AB157">
        <v>55.884099999999997</v>
      </c>
      <c r="AC157">
        <v>30.973299999999998</v>
      </c>
      <c r="AD157">
        <v>5.4370000000000003</v>
      </c>
      <c r="AE157">
        <v>-18.5441</v>
      </c>
      <c r="AF157">
        <v>-36.941299999999998</v>
      </c>
      <c r="AJ157" t="s">
        <v>221</v>
      </c>
      <c r="AK157" t="s">
        <v>3</v>
      </c>
      <c r="AL157">
        <v>131.14500000000001</v>
      </c>
      <c r="AM157">
        <v>123.285</v>
      </c>
      <c r="AN157">
        <v>102.35899999999999</v>
      </c>
      <c r="AO157">
        <v>77.723299999999995</v>
      </c>
      <c r="AP157">
        <v>52.944600000000001</v>
      </c>
      <c r="AQ157">
        <v>27.981100000000001</v>
      </c>
      <c r="AR157">
        <v>2.5196000000000001</v>
      </c>
      <c r="AS157">
        <v>-21.6751</v>
      </c>
      <c r="AT157">
        <v>-40.554499999999997</v>
      </c>
      <c r="AU157">
        <v>-54.018099999999997</v>
      </c>
    </row>
    <row r="158" spans="2:47" x14ac:dyDescent="0.45">
      <c r="B158" t="s">
        <v>222</v>
      </c>
      <c r="C158" t="s">
        <v>148</v>
      </c>
      <c r="D158">
        <v>80.562299999999993</v>
      </c>
      <c r="E158">
        <v>67.784099999999995</v>
      </c>
      <c r="F158">
        <v>50.193800000000003</v>
      </c>
      <c r="G158">
        <v>18.762499999999999</v>
      </c>
      <c r="H158">
        <v>2.5762800000000001</v>
      </c>
      <c r="I158">
        <v>-4.3044700000000002</v>
      </c>
      <c r="J158">
        <v>-5.50075</v>
      </c>
      <c r="N158" t="s">
        <v>222</v>
      </c>
      <c r="O158" t="s">
        <v>148</v>
      </c>
      <c r="P158">
        <v>80.307199999999995</v>
      </c>
      <c r="Q158">
        <v>73.776899999999998</v>
      </c>
      <c r="R158">
        <v>48.998100000000001</v>
      </c>
      <c r="S158">
        <v>18.9559</v>
      </c>
      <c r="T158">
        <v>-5.7608199999999998</v>
      </c>
      <c r="U158">
        <v>-9.1011900000000008</v>
      </c>
      <c r="X158" t="s">
        <v>222</v>
      </c>
      <c r="Y158" t="s">
        <v>148</v>
      </c>
      <c r="Z158">
        <v>80.043800000000005</v>
      </c>
      <c r="AA158">
        <v>66.595500000000001</v>
      </c>
      <c r="AB158">
        <v>47.673499999999997</v>
      </c>
      <c r="AC158">
        <v>34.0685</v>
      </c>
      <c r="AD158">
        <v>17.7209</v>
      </c>
      <c r="AE158">
        <v>2.4261499999999998</v>
      </c>
      <c r="AF158">
        <v>-7.2161400000000002</v>
      </c>
      <c r="AJ158" t="s">
        <v>222</v>
      </c>
      <c r="AK158" t="s">
        <v>148</v>
      </c>
      <c r="AL158">
        <v>79.793199999999999</v>
      </c>
      <c r="AM158">
        <v>73.008300000000006</v>
      </c>
      <c r="AN158">
        <v>65.996200000000002</v>
      </c>
      <c r="AO158">
        <v>57.390900000000002</v>
      </c>
      <c r="AP158">
        <v>46.3962</v>
      </c>
      <c r="AQ158">
        <v>32.526000000000003</v>
      </c>
      <c r="AR158">
        <v>16.2864</v>
      </c>
      <c r="AS158">
        <v>1.0314300000000001</v>
      </c>
      <c r="AT158">
        <v>-8.7644599999999997</v>
      </c>
      <c r="AU158">
        <v>-13.850199999999999</v>
      </c>
    </row>
    <row r="159" spans="2:47" x14ac:dyDescent="0.45">
      <c r="B159" t="s">
        <v>223</v>
      </c>
      <c r="C159" t="s">
        <v>148</v>
      </c>
      <c r="D159">
        <v>81.240700000000004</v>
      </c>
      <c r="E159">
        <v>67.338200000000001</v>
      </c>
      <c r="F159">
        <v>46.428800000000003</v>
      </c>
      <c r="G159">
        <v>15.6149</v>
      </c>
      <c r="H159">
        <v>2.3052700000000002</v>
      </c>
      <c r="I159">
        <v>-3.1575899999999999</v>
      </c>
      <c r="J159">
        <v>-3.9194499999999999</v>
      </c>
      <c r="N159" t="s">
        <v>223</v>
      </c>
      <c r="O159" t="s">
        <v>148</v>
      </c>
      <c r="P159">
        <v>80.974100000000007</v>
      </c>
      <c r="Q159">
        <v>74.427099999999996</v>
      </c>
      <c r="R159">
        <v>45.097099999999998</v>
      </c>
      <c r="S159">
        <v>15.6229</v>
      </c>
      <c r="T159">
        <v>-4.51227</v>
      </c>
      <c r="U159">
        <v>-7.1158000000000001</v>
      </c>
      <c r="X159" t="s">
        <v>223</v>
      </c>
      <c r="Y159" t="s">
        <v>148</v>
      </c>
      <c r="Z159">
        <v>80.730599999999995</v>
      </c>
      <c r="AA159">
        <v>65.953599999999994</v>
      </c>
      <c r="AB159">
        <v>43.628599999999999</v>
      </c>
      <c r="AC159">
        <v>29.3523</v>
      </c>
      <c r="AD159">
        <v>14.3973</v>
      </c>
      <c r="AE159">
        <v>1.8251999999999999</v>
      </c>
      <c r="AF159">
        <v>-5.7944599999999999</v>
      </c>
      <c r="AJ159" t="s">
        <v>223</v>
      </c>
      <c r="AK159" t="s">
        <v>148</v>
      </c>
      <c r="AL159">
        <v>80.499200000000002</v>
      </c>
      <c r="AM159">
        <v>73.180800000000005</v>
      </c>
      <c r="AN159">
        <v>65.271100000000004</v>
      </c>
      <c r="AO159">
        <v>54.849299999999999</v>
      </c>
      <c r="AP159">
        <v>42.164099999999998</v>
      </c>
      <c r="AQ159">
        <v>27.752099999999999</v>
      </c>
      <c r="AR159">
        <v>13.0116</v>
      </c>
      <c r="AS159">
        <v>0.55793099999999995</v>
      </c>
      <c r="AT159">
        <v>-7.1574999999999998</v>
      </c>
      <c r="AU159">
        <v>-11.186</v>
      </c>
    </row>
    <row r="160" spans="2:47" x14ac:dyDescent="0.45">
      <c r="B160" t="s">
        <v>224</v>
      </c>
      <c r="C160" t="s">
        <v>148</v>
      </c>
      <c r="D160">
        <v>79.754099999999994</v>
      </c>
      <c r="E160">
        <v>72.3446</v>
      </c>
      <c r="F160">
        <v>46.613700000000001</v>
      </c>
      <c r="G160">
        <v>5.8115199999999998</v>
      </c>
      <c r="H160">
        <v>-9.0684799999999992</v>
      </c>
      <c r="I160">
        <v>-14.044600000000001</v>
      </c>
      <c r="J160">
        <v>-14.0326</v>
      </c>
      <c r="N160" t="s">
        <v>224</v>
      </c>
      <c r="O160" t="s">
        <v>148</v>
      </c>
      <c r="P160">
        <v>79.943100000000001</v>
      </c>
      <c r="Q160">
        <v>78.789500000000004</v>
      </c>
      <c r="R160">
        <v>44.580500000000001</v>
      </c>
      <c r="S160">
        <v>5.3768200000000004</v>
      </c>
      <c r="T160">
        <v>-16.019600000000001</v>
      </c>
      <c r="U160">
        <v>-17.874300000000002</v>
      </c>
      <c r="X160" t="s">
        <v>224</v>
      </c>
      <c r="Y160" t="s">
        <v>148</v>
      </c>
      <c r="Z160">
        <v>80.094300000000004</v>
      </c>
      <c r="AA160">
        <v>70.794600000000003</v>
      </c>
      <c r="AB160">
        <v>42.366599999999998</v>
      </c>
      <c r="AC160">
        <v>22.6555</v>
      </c>
      <c r="AD160">
        <v>3.5574300000000001</v>
      </c>
      <c r="AE160">
        <v>-10.3804</v>
      </c>
      <c r="AF160">
        <v>-17.6663</v>
      </c>
      <c r="AJ160" t="s">
        <v>224</v>
      </c>
      <c r="AK160" t="s">
        <v>148</v>
      </c>
      <c r="AL160">
        <v>80.254300000000001</v>
      </c>
      <c r="AM160">
        <v>77.889899999999997</v>
      </c>
      <c r="AN160">
        <v>70.017899999999997</v>
      </c>
      <c r="AO160">
        <v>57.280799999999999</v>
      </c>
      <c r="AP160">
        <v>40.136099999999999</v>
      </c>
      <c r="AQ160">
        <v>20.2684</v>
      </c>
      <c r="AR160">
        <v>1.6212299999999999</v>
      </c>
      <c r="AS160">
        <v>-11.9411</v>
      </c>
      <c r="AT160">
        <v>-19.231400000000001</v>
      </c>
      <c r="AU160">
        <v>-22.468599999999999</v>
      </c>
    </row>
    <row r="161" spans="1:47" x14ac:dyDescent="0.45">
      <c r="B161" t="s">
        <v>225</v>
      </c>
      <c r="C161" t="s">
        <v>152</v>
      </c>
      <c r="D161">
        <v>-0.67831699999999995</v>
      </c>
      <c r="E161">
        <v>0.44586300000000001</v>
      </c>
      <c r="F161">
        <v>3.7649900000000001</v>
      </c>
      <c r="G161">
        <v>3.1476899999999999</v>
      </c>
      <c r="H161">
        <v>0.271005</v>
      </c>
      <c r="I161">
        <v>-1.1468799999999999</v>
      </c>
      <c r="J161">
        <v>-1.5812999999999999</v>
      </c>
      <c r="N161" t="s">
        <v>225</v>
      </c>
      <c r="O161" t="s">
        <v>152</v>
      </c>
      <c r="P161">
        <v>-0.66682699999999995</v>
      </c>
      <c r="Q161">
        <v>-0.65015299999999998</v>
      </c>
      <c r="R161">
        <v>3.9010199999999999</v>
      </c>
      <c r="S161">
        <v>3.3330600000000001</v>
      </c>
      <c r="T161">
        <v>-1.24855</v>
      </c>
      <c r="U161">
        <v>-1.98539</v>
      </c>
      <c r="X161" t="s">
        <v>225</v>
      </c>
      <c r="Y161" t="s">
        <v>152</v>
      </c>
      <c r="Z161">
        <v>-0.68682900000000002</v>
      </c>
      <c r="AA161">
        <v>0.64190599999999998</v>
      </c>
      <c r="AB161">
        <v>4.0449000000000002</v>
      </c>
      <c r="AC161">
        <v>4.7162199999999999</v>
      </c>
      <c r="AD161">
        <v>3.3235399999999999</v>
      </c>
      <c r="AE161">
        <v>0.60094400000000003</v>
      </c>
      <c r="AF161">
        <v>-1.4216899999999999</v>
      </c>
      <c r="AJ161" t="s">
        <v>225</v>
      </c>
      <c r="AK161" t="s">
        <v>152</v>
      </c>
      <c r="AL161">
        <v>-0.70594699999999999</v>
      </c>
      <c r="AM161">
        <v>-0.17249600000000001</v>
      </c>
      <c r="AN161">
        <v>0.72504299999999999</v>
      </c>
      <c r="AO161">
        <v>2.5415999999999999</v>
      </c>
      <c r="AP161">
        <v>4.2320399999999996</v>
      </c>
      <c r="AQ161">
        <v>4.7739500000000001</v>
      </c>
      <c r="AR161">
        <v>3.2747600000000001</v>
      </c>
      <c r="AS161">
        <v>0.473495</v>
      </c>
      <c r="AT161">
        <v>-1.6069599999999999</v>
      </c>
      <c r="AU161">
        <v>-2.6642600000000001</v>
      </c>
    </row>
    <row r="162" spans="1:47" x14ac:dyDescent="0.45">
      <c r="B162" t="s">
        <v>226</v>
      </c>
      <c r="C162" t="s">
        <v>152</v>
      </c>
      <c r="D162">
        <v>-1.48655</v>
      </c>
      <c r="E162">
        <v>5.0063500000000003</v>
      </c>
      <c r="F162">
        <v>0.184837</v>
      </c>
      <c r="G162">
        <v>-9.8033400000000004</v>
      </c>
      <c r="H162">
        <v>-11.373799999999999</v>
      </c>
      <c r="I162">
        <v>-10.887</v>
      </c>
      <c r="J162">
        <v>-10.113099999999999</v>
      </c>
      <c r="N162" t="s">
        <v>226</v>
      </c>
      <c r="O162" t="s">
        <v>152</v>
      </c>
      <c r="P162">
        <v>-1.03091</v>
      </c>
      <c r="Q162">
        <v>4.3624799999999997</v>
      </c>
      <c r="R162">
        <v>-0.51664500000000002</v>
      </c>
      <c r="S162">
        <v>-10.2461</v>
      </c>
      <c r="T162">
        <v>-11.507400000000001</v>
      </c>
      <c r="U162">
        <v>-10.7585</v>
      </c>
      <c r="X162" t="s">
        <v>226</v>
      </c>
      <c r="Y162" t="s">
        <v>152</v>
      </c>
      <c r="Z162">
        <v>-0.63628200000000001</v>
      </c>
      <c r="AA162">
        <v>4.8410200000000003</v>
      </c>
      <c r="AB162">
        <v>-1.2619899999999999</v>
      </c>
      <c r="AC162">
        <v>-6.6967800000000004</v>
      </c>
      <c r="AD162">
        <v>-10.8399</v>
      </c>
      <c r="AE162">
        <v>-12.2056</v>
      </c>
      <c r="AF162">
        <v>-11.8719</v>
      </c>
      <c r="AJ162" t="s">
        <v>226</v>
      </c>
      <c r="AK162" t="s">
        <v>152</v>
      </c>
      <c r="AL162">
        <v>-0.24482999999999999</v>
      </c>
      <c r="AM162">
        <v>4.7091700000000003</v>
      </c>
      <c r="AN162">
        <v>4.74681</v>
      </c>
      <c r="AO162">
        <v>2.43153</v>
      </c>
      <c r="AP162">
        <v>-2.028</v>
      </c>
      <c r="AQ162">
        <v>-7.4836999999999998</v>
      </c>
      <c r="AR162">
        <v>-11.3904</v>
      </c>
      <c r="AS162">
        <v>-12.4991</v>
      </c>
      <c r="AT162">
        <v>-12.0739</v>
      </c>
      <c r="AU162">
        <v>-11.2827</v>
      </c>
    </row>
    <row r="163" spans="1:47" x14ac:dyDescent="0.45">
      <c r="B163" t="s">
        <v>227</v>
      </c>
      <c r="C163" t="s">
        <v>4</v>
      </c>
      <c r="D163">
        <v>0.73033599999999999</v>
      </c>
      <c r="E163">
        <v>0.54583300000000001</v>
      </c>
      <c r="F163">
        <v>0.43517099999999997</v>
      </c>
      <c r="G163">
        <v>0.39260099999999998</v>
      </c>
      <c r="H163">
        <v>0.44937700000000003</v>
      </c>
      <c r="I163">
        <v>0.55135900000000004</v>
      </c>
      <c r="J163">
        <v>0.66407700000000003</v>
      </c>
      <c r="N163" t="s">
        <v>227</v>
      </c>
      <c r="O163" t="s">
        <v>4</v>
      </c>
      <c r="P163">
        <v>0.71109900000000004</v>
      </c>
      <c r="Q163">
        <v>0.60200600000000004</v>
      </c>
      <c r="R163">
        <v>0.41770000000000002</v>
      </c>
      <c r="S163">
        <v>0.374172</v>
      </c>
      <c r="T163">
        <v>0.48277500000000001</v>
      </c>
      <c r="U163">
        <v>0.57472699999999999</v>
      </c>
      <c r="X163" t="s">
        <v>227</v>
      </c>
      <c r="Y163" t="s">
        <v>4</v>
      </c>
      <c r="Z163">
        <v>0.69323800000000002</v>
      </c>
      <c r="AA163">
        <v>0.51073199999999996</v>
      </c>
      <c r="AB163">
        <v>0.40208899999999997</v>
      </c>
      <c r="AC163">
        <v>0.37019200000000002</v>
      </c>
      <c r="AD163">
        <v>0.362402</v>
      </c>
      <c r="AE163">
        <v>0.39008900000000002</v>
      </c>
      <c r="AF163">
        <v>0.45013799999999998</v>
      </c>
      <c r="AJ163" t="s">
        <v>227</v>
      </c>
      <c r="AK163" t="s">
        <v>4</v>
      </c>
      <c r="AL163">
        <v>0.67708100000000004</v>
      </c>
      <c r="AM163">
        <v>0.56920000000000004</v>
      </c>
      <c r="AN163">
        <v>0.49520500000000001</v>
      </c>
      <c r="AO163">
        <v>0.43507899999999999</v>
      </c>
      <c r="AP163">
        <v>0.38853199999999999</v>
      </c>
      <c r="AQ163">
        <v>0.358904</v>
      </c>
      <c r="AR163">
        <v>0.35342600000000002</v>
      </c>
      <c r="AS163">
        <v>0.37982500000000002</v>
      </c>
      <c r="AT163">
        <v>0.433388</v>
      </c>
      <c r="AU163">
        <v>0.500722</v>
      </c>
    </row>
    <row r="164" spans="1:47" x14ac:dyDescent="0.45">
      <c r="B164" t="s">
        <v>228</v>
      </c>
      <c r="C164" t="s">
        <v>4</v>
      </c>
      <c r="D164">
        <v>0.70814699999999997</v>
      </c>
      <c r="E164">
        <v>0.56449099999999997</v>
      </c>
      <c r="F164">
        <v>0.47419</v>
      </c>
      <c r="G164">
        <v>0.48222399999999999</v>
      </c>
      <c r="H164">
        <v>0.56303400000000003</v>
      </c>
      <c r="I164">
        <v>0.67551499999999998</v>
      </c>
      <c r="J164">
        <v>0.78996200000000005</v>
      </c>
      <c r="N164" t="s">
        <v>228</v>
      </c>
      <c r="O164" t="s">
        <v>4</v>
      </c>
      <c r="P164">
        <v>0.69094199999999995</v>
      </c>
      <c r="Q164">
        <v>0.61241500000000004</v>
      </c>
      <c r="R164">
        <v>0.45734399999999997</v>
      </c>
      <c r="S164">
        <v>0.460233</v>
      </c>
      <c r="T164">
        <v>0.60476700000000005</v>
      </c>
      <c r="U164">
        <v>0.70260500000000004</v>
      </c>
      <c r="X164" t="s">
        <v>228</v>
      </c>
      <c r="Y164" t="s">
        <v>4</v>
      </c>
      <c r="Z164">
        <v>0.67539300000000002</v>
      </c>
      <c r="AA164">
        <v>0.53031799999999996</v>
      </c>
      <c r="AB164">
        <v>0.442635</v>
      </c>
      <c r="AC164">
        <v>0.430809</v>
      </c>
      <c r="AD164">
        <v>0.44779200000000002</v>
      </c>
      <c r="AE164">
        <v>0.49690000000000001</v>
      </c>
      <c r="AF164">
        <v>0.57030400000000003</v>
      </c>
      <c r="AJ164" t="s">
        <v>228</v>
      </c>
      <c r="AK164" t="s">
        <v>4</v>
      </c>
      <c r="AL164">
        <v>0.661242</v>
      </c>
      <c r="AM164">
        <v>0.57698000000000005</v>
      </c>
      <c r="AN164">
        <v>0.51533499999999999</v>
      </c>
      <c r="AO164">
        <v>0.46306599999999998</v>
      </c>
      <c r="AP164">
        <v>0.42978300000000003</v>
      </c>
      <c r="AQ164">
        <v>0.42029499999999997</v>
      </c>
      <c r="AR164">
        <v>0.438801</v>
      </c>
      <c r="AS164">
        <v>0.48599199999999998</v>
      </c>
      <c r="AT164">
        <v>0.55270600000000003</v>
      </c>
      <c r="AU164">
        <v>0.62811499999999998</v>
      </c>
    </row>
    <row r="165" spans="1:47" x14ac:dyDescent="0.45">
      <c r="B165" t="s">
        <v>229</v>
      </c>
      <c r="C165" t="s">
        <v>4</v>
      </c>
      <c r="D165">
        <v>0.54422099999999995</v>
      </c>
      <c r="E165">
        <v>0.48728399999999999</v>
      </c>
      <c r="F165">
        <v>0.37977300000000003</v>
      </c>
      <c r="G165">
        <v>0.40817900000000001</v>
      </c>
      <c r="H165">
        <v>0.51375499999999996</v>
      </c>
      <c r="I165">
        <v>0.638513</v>
      </c>
      <c r="J165">
        <v>0.75351699999999999</v>
      </c>
      <c r="N165" t="s">
        <v>229</v>
      </c>
      <c r="O165" t="s">
        <v>4</v>
      </c>
      <c r="P165">
        <v>0.53672200000000003</v>
      </c>
      <c r="Q165">
        <v>0.53211900000000001</v>
      </c>
      <c r="R165">
        <v>0.36501699999999998</v>
      </c>
      <c r="S165">
        <v>0.39065499999999997</v>
      </c>
      <c r="T165">
        <v>0.57667000000000002</v>
      </c>
      <c r="U165">
        <v>0.68134899999999998</v>
      </c>
      <c r="X165" t="s">
        <v>229</v>
      </c>
      <c r="Y165" t="s">
        <v>4</v>
      </c>
      <c r="Z165">
        <v>0.52951700000000002</v>
      </c>
      <c r="AA165">
        <v>0.45516899999999999</v>
      </c>
      <c r="AB165">
        <v>0.35222700000000001</v>
      </c>
      <c r="AC165">
        <v>0.34660999999999997</v>
      </c>
      <c r="AD165">
        <v>0.38347700000000001</v>
      </c>
      <c r="AE165">
        <v>0.45742300000000002</v>
      </c>
      <c r="AF165">
        <v>0.54932300000000001</v>
      </c>
      <c r="AJ165" t="s">
        <v>229</v>
      </c>
      <c r="AK165" t="s">
        <v>4</v>
      </c>
      <c r="AL165">
        <v>0.52314499999999997</v>
      </c>
      <c r="AM165">
        <v>0.50338899999999998</v>
      </c>
      <c r="AN165">
        <v>0.44101800000000002</v>
      </c>
      <c r="AO165">
        <v>0.37890200000000002</v>
      </c>
      <c r="AP165">
        <v>0.34124599999999999</v>
      </c>
      <c r="AQ165">
        <v>0.33989399999999997</v>
      </c>
      <c r="AR165">
        <v>0.37953999999999999</v>
      </c>
      <c r="AS165">
        <v>0.45216000000000001</v>
      </c>
      <c r="AT165">
        <v>0.53808800000000001</v>
      </c>
      <c r="AU165">
        <v>0.62490500000000004</v>
      </c>
    </row>
    <row r="166" spans="1:47" x14ac:dyDescent="0.45">
      <c r="A166" t="s">
        <v>230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M166" t="s">
        <v>230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  <c r="W166" t="s">
        <v>230</v>
      </c>
      <c r="Y166" t="s">
        <v>4</v>
      </c>
      <c r="Z166" t="s">
        <v>4</v>
      </c>
      <c r="AA166" t="s">
        <v>4</v>
      </c>
      <c r="AB166" t="s">
        <v>4</v>
      </c>
      <c r="AC166" t="s">
        <v>4</v>
      </c>
      <c r="AD166" t="s">
        <v>4</v>
      </c>
      <c r="AE166" t="s">
        <v>4</v>
      </c>
      <c r="AF166" t="s">
        <v>4</v>
      </c>
      <c r="AI166" t="s">
        <v>230</v>
      </c>
      <c r="AK166" t="s">
        <v>4</v>
      </c>
      <c r="AL166" t="s">
        <v>4</v>
      </c>
      <c r="AM166" t="s">
        <v>4</v>
      </c>
      <c r="AN166" t="s">
        <v>4</v>
      </c>
      <c r="AO166" t="s">
        <v>4</v>
      </c>
      <c r="AP166" t="s">
        <v>4</v>
      </c>
      <c r="AQ166" t="s">
        <v>4</v>
      </c>
      <c r="AR166" t="s">
        <v>4</v>
      </c>
      <c r="AS166" t="s">
        <v>4</v>
      </c>
      <c r="AT166" t="s">
        <v>4</v>
      </c>
      <c r="AU166" t="s">
        <v>4</v>
      </c>
    </row>
    <row r="167" spans="1:47" x14ac:dyDescent="0.45">
      <c r="B167" t="s">
        <v>231</v>
      </c>
      <c r="C167" t="s">
        <v>4</v>
      </c>
      <c r="D167">
        <v>2.22051</v>
      </c>
      <c r="E167">
        <v>4.5925399999999996</v>
      </c>
      <c r="F167">
        <v>7.1148999999999996</v>
      </c>
      <c r="G167">
        <v>9.3843399999999999</v>
      </c>
      <c r="H167">
        <v>10.1044</v>
      </c>
      <c r="I167">
        <v>10.479100000000001</v>
      </c>
      <c r="J167">
        <v>10.617699999999999</v>
      </c>
      <c r="N167" t="s">
        <v>231</v>
      </c>
      <c r="O167" t="s">
        <v>4</v>
      </c>
      <c r="P167">
        <v>2.2444799999999998</v>
      </c>
      <c r="Q167">
        <v>3.4011499999999999</v>
      </c>
      <c r="R167">
        <v>7.1666499999999997</v>
      </c>
      <c r="S167">
        <v>9.4645600000000005</v>
      </c>
      <c r="T167">
        <v>10.910299999999999</v>
      </c>
      <c r="U167">
        <v>11.257099999999999</v>
      </c>
      <c r="X167" t="s">
        <v>231</v>
      </c>
      <c r="Y167" t="s">
        <v>4</v>
      </c>
      <c r="Z167">
        <v>2.2661799999999999</v>
      </c>
      <c r="AA167">
        <v>4.6783999999999999</v>
      </c>
      <c r="AB167">
        <v>7.2114700000000003</v>
      </c>
      <c r="AC167">
        <v>8.4154099999999996</v>
      </c>
      <c r="AD167">
        <v>9.5099400000000003</v>
      </c>
      <c r="AE167">
        <v>10.4186</v>
      </c>
      <c r="AF167">
        <v>11.1076</v>
      </c>
      <c r="AJ167" t="s">
        <v>231</v>
      </c>
      <c r="AK167" t="s">
        <v>4</v>
      </c>
      <c r="AL167">
        <v>2.2856999999999998</v>
      </c>
      <c r="AM167">
        <v>3.47342</v>
      </c>
      <c r="AN167">
        <v>4.7153299999999998</v>
      </c>
      <c r="AO167">
        <v>5.9904799999999998</v>
      </c>
      <c r="AP167">
        <v>7.2490300000000003</v>
      </c>
      <c r="AQ167">
        <v>8.4485200000000003</v>
      </c>
      <c r="AR167">
        <v>9.5408399999999993</v>
      </c>
      <c r="AS167">
        <v>10.463800000000001</v>
      </c>
      <c r="AT167">
        <v>11.2005</v>
      </c>
      <c r="AU167">
        <v>11.761200000000001</v>
      </c>
    </row>
    <row r="168" spans="1:47" x14ac:dyDescent="0.45">
      <c r="B168" t="s">
        <v>38</v>
      </c>
      <c r="C168" t="s">
        <v>4</v>
      </c>
      <c r="D168">
        <v>2.8439399999999999</v>
      </c>
      <c r="E168">
        <v>5.3735799999999996</v>
      </c>
      <c r="F168">
        <v>7.9157000000000002</v>
      </c>
      <c r="G168">
        <v>10.4459</v>
      </c>
      <c r="H168">
        <v>11.710599999999999</v>
      </c>
      <c r="I168">
        <v>12.977600000000001</v>
      </c>
      <c r="J168">
        <v>14.2464</v>
      </c>
      <c r="N168" t="s">
        <v>38</v>
      </c>
      <c r="O168" t="s">
        <v>4</v>
      </c>
      <c r="P168">
        <v>2.8430399999999998</v>
      </c>
      <c r="Q168">
        <v>4.1014900000000001</v>
      </c>
      <c r="R168">
        <v>7.9156199999999997</v>
      </c>
      <c r="S168">
        <v>10.446099999999999</v>
      </c>
      <c r="T168">
        <v>12.9773</v>
      </c>
      <c r="U168">
        <v>14.2447</v>
      </c>
      <c r="X168" t="s">
        <v>38</v>
      </c>
      <c r="Y168" t="s">
        <v>4</v>
      </c>
      <c r="Z168">
        <v>2.84246</v>
      </c>
      <c r="AA168">
        <v>5.3756700000000004</v>
      </c>
      <c r="AB168">
        <v>7.9154400000000003</v>
      </c>
      <c r="AC168">
        <v>9.1812299999999993</v>
      </c>
      <c r="AD168">
        <v>10.4457</v>
      </c>
      <c r="AE168">
        <v>11.7105</v>
      </c>
      <c r="AF168">
        <v>12.976800000000001</v>
      </c>
      <c r="AJ168" t="s">
        <v>38</v>
      </c>
      <c r="AK168" t="s">
        <v>4</v>
      </c>
      <c r="AL168">
        <v>2.8419400000000001</v>
      </c>
      <c r="AM168">
        <v>4.1042199999999998</v>
      </c>
      <c r="AN168">
        <v>5.37629</v>
      </c>
      <c r="AO168">
        <v>6.6475299999999997</v>
      </c>
      <c r="AP168">
        <v>7.9153900000000004</v>
      </c>
      <c r="AQ168">
        <v>9.1811100000000003</v>
      </c>
      <c r="AR168">
        <v>10.445499999999999</v>
      </c>
      <c r="AS168">
        <v>11.7104</v>
      </c>
      <c r="AT168">
        <v>12.977499999999999</v>
      </c>
      <c r="AU168">
        <v>14.245900000000001</v>
      </c>
    </row>
    <row r="169" spans="1:47" x14ac:dyDescent="0.45">
      <c r="B169" t="s">
        <v>232</v>
      </c>
      <c r="C169" t="s">
        <v>4</v>
      </c>
      <c r="D169">
        <v>2.22051</v>
      </c>
      <c r="E169">
        <v>4.5925399999999996</v>
      </c>
      <c r="F169">
        <v>7.1148999999999996</v>
      </c>
      <c r="G169">
        <v>9.3843399999999999</v>
      </c>
      <c r="H169">
        <v>10.1044</v>
      </c>
      <c r="I169">
        <v>10.479100000000001</v>
      </c>
      <c r="J169">
        <v>10.617699999999999</v>
      </c>
      <c r="N169" t="s">
        <v>232</v>
      </c>
      <c r="O169" t="s">
        <v>4</v>
      </c>
      <c r="P169">
        <v>2.2444799999999998</v>
      </c>
      <c r="Q169">
        <v>3.4011499999999999</v>
      </c>
      <c r="R169">
        <v>7.1666499999999997</v>
      </c>
      <c r="S169">
        <v>9.4645600000000005</v>
      </c>
      <c r="T169">
        <v>10.910299999999999</v>
      </c>
      <c r="U169">
        <v>11.257099999999999</v>
      </c>
      <c r="X169" t="s">
        <v>232</v>
      </c>
      <c r="Y169" t="s">
        <v>4</v>
      </c>
      <c r="Z169">
        <v>2.2661799999999999</v>
      </c>
      <c r="AA169">
        <v>4.6783999999999999</v>
      </c>
      <c r="AB169">
        <v>7.2114700000000003</v>
      </c>
      <c r="AC169">
        <v>8.4154099999999996</v>
      </c>
      <c r="AD169">
        <v>9.5099400000000003</v>
      </c>
      <c r="AE169">
        <v>10.4186</v>
      </c>
      <c r="AF169">
        <v>11.1076</v>
      </c>
      <c r="AJ169" t="s">
        <v>232</v>
      </c>
      <c r="AK169" t="s">
        <v>4</v>
      </c>
      <c r="AL169">
        <v>2.2856999999999998</v>
      </c>
      <c r="AM169">
        <v>3.47342</v>
      </c>
      <c r="AN169">
        <v>4.7153299999999998</v>
      </c>
      <c r="AO169">
        <v>5.9904799999999998</v>
      </c>
      <c r="AP169">
        <v>7.2490300000000003</v>
      </c>
      <c r="AQ169">
        <v>8.4485200000000003</v>
      </c>
      <c r="AR169">
        <v>9.5408399999999993</v>
      </c>
      <c r="AS169">
        <v>10.463800000000001</v>
      </c>
      <c r="AT169">
        <v>11.2005</v>
      </c>
      <c r="AU169">
        <v>11.761200000000001</v>
      </c>
    </row>
    <row r="170" spans="1:47" x14ac:dyDescent="0.45">
      <c r="B170" t="s">
        <v>39</v>
      </c>
      <c r="C170" t="s">
        <v>4</v>
      </c>
      <c r="D170">
        <v>2.8439399999999999</v>
      </c>
      <c r="E170">
        <v>5.3735799999999996</v>
      </c>
      <c r="F170">
        <v>7.9157000000000002</v>
      </c>
      <c r="G170">
        <v>10.4459</v>
      </c>
      <c r="H170">
        <v>11.710599999999999</v>
      </c>
      <c r="I170">
        <v>12.977600000000001</v>
      </c>
      <c r="J170">
        <v>14.2464</v>
      </c>
      <c r="N170" t="s">
        <v>39</v>
      </c>
      <c r="O170" t="s">
        <v>4</v>
      </c>
      <c r="P170">
        <v>2.8430399999999998</v>
      </c>
      <c r="Q170">
        <v>4.1014900000000001</v>
      </c>
      <c r="R170">
        <v>7.9156199999999997</v>
      </c>
      <c r="S170">
        <v>10.446099999999999</v>
      </c>
      <c r="T170">
        <v>12.9773</v>
      </c>
      <c r="U170">
        <v>14.2447</v>
      </c>
      <c r="X170" t="s">
        <v>39</v>
      </c>
      <c r="Y170" t="s">
        <v>4</v>
      </c>
      <c r="Z170">
        <v>2.84246</v>
      </c>
      <c r="AA170">
        <v>5.3756700000000004</v>
      </c>
      <c r="AB170">
        <v>7.9154400000000003</v>
      </c>
      <c r="AC170">
        <v>9.1812299999999993</v>
      </c>
      <c r="AD170">
        <v>10.4457</v>
      </c>
      <c r="AE170">
        <v>11.7105</v>
      </c>
      <c r="AF170">
        <v>12.976800000000001</v>
      </c>
      <c r="AJ170" t="s">
        <v>39</v>
      </c>
      <c r="AK170" t="s">
        <v>4</v>
      </c>
      <c r="AL170">
        <v>2.8419400000000001</v>
      </c>
      <c r="AM170">
        <v>4.1042199999999998</v>
      </c>
      <c r="AN170">
        <v>5.37629</v>
      </c>
      <c r="AO170">
        <v>6.6475299999999997</v>
      </c>
      <c r="AP170">
        <v>7.9153900000000004</v>
      </c>
      <c r="AQ170">
        <v>9.1811100000000003</v>
      </c>
      <c r="AR170">
        <v>10.445499999999999</v>
      </c>
      <c r="AS170">
        <v>11.7104</v>
      </c>
      <c r="AT170">
        <v>12.977499999999999</v>
      </c>
      <c r="AU170">
        <v>14.245900000000001</v>
      </c>
    </row>
    <row r="171" spans="1:47" x14ac:dyDescent="0.45">
      <c r="B171" t="s">
        <v>233</v>
      </c>
      <c r="C171" t="s">
        <v>4</v>
      </c>
      <c r="D171">
        <v>2.76058</v>
      </c>
      <c r="E171">
        <v>5.2257699999999998</v>
      </c>
      <c r="F171">
        <v>7.71732</v>
      </c>
      <c r="G171">
        <v>10.202299999999999</v>
      </c>
      <c r="H171">
        <v>11.415100000000001</v>
      </c>
      <c r="I171">
        <v>12.595499999999999</v>
      </c>
      <c r="J171">
        <v>13.7547</v>
      </c>
      <c r="N171" t="s">
        <v>233</v>
      </c>
      <c r="O171" t="s">
        <v>4</v>
      </c>
      <c r="P171">
        <v>2.75935</v>
      </c>
      <c r="Q171">
        <v>3.9837500000000001</v>
      </c>
      <c r="R171">
        <v>7.7099599999999997</v>
      </c>
      <c r="S171">
        <v>10.1919</v>
      </c>
      <c r="T171">
        <v>12.638199999999999</v>
      </c>
      <c r="U171">
        <v>13.8323</v>
      </c>
      <c r="X171" t="s">
        <v>233</v>
      </c>
      <c r="Y171" t="s">
        <v>4</v>
      </c>
      <c r="Z171">
        <v>2.7585000000000002</v>
      </c>
      <c r="AA171">
        <v>5.2239300000000002</v>
      </c>
      <c r="AB171">
        <v>7.7042599999999997</v>
      </c>
      <c r="AC171">
        <v>8.9429700000000008</v>
      </c>
      <c r="AD171">
        <v>10.1806</v>
      </c>
      <c r="AE171">
        <v>11.416700000000001</v>
      </c>
      <c r="AF171">
        <v>12.644500000000001</v>
      </c>
      <c r="AJ171" t="s">
        <v>233</v>
      </c>
      <c r="AK171" t="s">
        <v>4</v>
      </c>
      <c r="AL171">
        <v>2.7577500000000001</v>
      </c>
      <c r="AM171">
        <v>3.9849100000000002</v>
      </c>
      <c r="AN171">
        <v>5.2231100000000001</v>
      </c>
      <c r="AO171">
        <v>6.4622700000000002</v>
      </c>
      <c r="AP171">
        <v>7.69991</v>
      </c>
      <c r="AQ171">
        <v>8.9367599999999996</v>
      </c>
      <c r="AR171">
        <v>10.1723</v>
      </c>
      <c r="AS171">
        <v>11.4079</v>
      </c>
      <c r="AT171">
        <v>12.6416</v>
      </c>
      <c r="AU171">
        <v>13.867800000000001</v>
      </c>
    </row>
    <row r="172" spans="1:47" x14ac:dyDescent="0.45">
      <c r="B172" t="s">
        <v>234</v>
      </c>
      <c r="C172" t="s">
        <v>4</v>
      </c>
      <c r="D172">
        <v>2.2012800000000001</v>
      </c>
      <c r="E172">
        <v>4.5698999999999996</v>
      </c>
      <c r="F172">
        <v>7.0560099999999997</v>
      </c>
      <c r="G172">
        <v>9.2888300000000008</v>
      </c>
      <c r="H172">
        <v>9.9879700000000007</v>
      </c>
      <c r="I172">
        <v>10.335000000000001</v>
      </c>
      <c r="J172">
        <v>10.440200000000001</v>
      </c>
      <c r="N172" t="s">
        <v>234</v>
      </c>
      <c r="O172" t="s">
        <v>4</v>
      </c>
      <c r="P172">
        <v>2.2278500000000001</v>
      </c>
      <c r="Q172">
        <v>3.3923299999999998</v>
      </c>
      <c r="R172">
        <v>7.1093999999999999</v>
      </c>
      <c r="S172">
        <v>9.3763400000000008</v>
      </c>
      <c r="T172">
        <v>10.787800000000001</v>
      </c>
      <c r="U172">
        <v>11.108000000000001</v>
      </c>
      <c r="X172" t="s">
        <v>234</v>
      </c>
      <c r="Y172" t="s">
        <v>4</v>
      </c>
      <c r="Z172">
        <v>2.2515800000000001</v>
      </c>
      <c r="AA172">
        <v>4.65496</v>
      </c>
      <c r="AB172">
        <v>7.1555600000000004</v>
      </c>
      <c r="AC172">
        <v>8.3448799999999999</v>
      </c>
      <c r="AD172">
        <v>9.4268099999999997</v>
      </c>
      <c r="AE172">
        <v>10.323399999999999</v>
      </c>
      <c r="AF172">
        <v>10.998100000000001</v>
      </c>
      <c r="AJ172" t="s">
        <v>234</v>
      </c>
      <c r="AK172" t="s">
        <v>4</v>
      </c>
      <c r="AL172">
        <v>2.2729900000000001</v>
      </c>
      <c r="AM172">
        <v>3.4651700000000001</v>
      </c>
      <c r="AN172">
        <v>4.69177</v>
      </c>
      <c r="AO172">
        <v>5.9508999999999999</v>
      </c>
      <c r="AP172">
        <v>7.1946000000000003</v>
      </c>
      <c r="AQ172">
        <v>8.3811699999999991</v>
      </c>
      <c r="AR172">
        <v>9.4618599999999997</v>
      </c>
      <c r="AS172">
        <v>10.3749</v>
      </c>
      <c r="AT172">
        <v>11.099600000000001</v>
      </c>
      <c r="AU172">
        <v>11.6449</v>
      </c>
    </row>
    <row r="173" spans="1:47" x14ac:dyDescent="0.45">
      <c r="B173" t="s">
        <v>235</v>
      </c>
      <c r="C173" t="s">
        <v>4</v>
      </c>
      <c r="D173">
        <v>2.8484600000000002</v>
      </c>
      <c r="E173">
        <v>5.3804299999999996</v>
      </c>
      <c r="F173">
        <v>7.9124100000000004</v>
      </c>
      <c r="G173">
        <v>10.4444</v>
      </c>
      <c r="H173">
        <v>11.7104</v>
      </c>
      <c r="I173">
        <v>12.9763</v>
      </c>
      <c r="J173">
        <v>14.2423</v>
      </c>
      <c r="N173" t="s">
        <v>235</v>
      </c>
      <c r="O173" t="s">
        <v>4</v>
      </c>
      <c r="P173">
        <v>2.8484600000000002</v>
      </c>
      <c r="Q173">
        <v>4.1144400000000001</v>
      </c>
      <c r="R173">
        <v>7.9123900000000003</v>
      </c>
      <c r="S173">
        <v>10.4444</v>
      </c>
      <c r="T173">
        <v>12.9763</v>
      </c>
      <c r="U173">
        <v>14.2423</v>
      </c>
      <c r="X173" t="s">
        <v>235</v>
      </c>
      <c r="Y173" t="s">
        <v>4</v>
      </c>
      <c r="Z173">
        <v>2.8484600000000002</v>
      </c>
      <c r="AA173">
        <v>5.3804299999999996</v>
      </c>
      <c r="AB173">
        <v>7.9123900000000003</v>
      </c>
      <c r="AC173">
        <v>9.1783699999999993</v>
      </c>
      <c r="AD173">
        <v>10.4444</v>
      </c>
      <c r="AE173">
        <v>11.7103</v>
      </c>
      <c r="AF173">
        <v>12.9763</v>
      </c>
      <c r="AJ173" t="s">
        <v>235</v>
      </c>
      <c r="AK173" t="s">
        <v>4</v>
      </c>
      <c r="AL173">
        <v>2.8484600000000002</v>
      </c>
      <c r="AM173">
        <v>4.1144699999999998</v>
      </c>
      <c r="AN173">
        <v>5.3804299999999996</v>
      </c>
      <c r="AO173">
        <v>6.6464100000000004</v>
      </c>
      <c r="AP173">
        <v>7.9123900000000003</v>
      </c>
      <c r="AQ173">
        <v>9.1783800000000006</v>
      </c>
      <c r="AR173">
        <v>10.4444</v>
      </c>
      <c r="AS173">
        <v>11.7103</v>
      </c>
      <c r="AT173">
        <v>12.9763</v>
      </c>
      <c r="AU173">
        <v>14.2423</v>
      </c>
    </row>
    <row r="174" spans="1:47" x14ac:dyDescent="0.45">
      <c r="B174" t="s">
        <v>236</v>
      </c>
      <c r="C174" t="s">
        <v>4</v>
      </c>
      <c r="D174">
        <v>2.7649699999999999</v>
      </c>
      <c r="E174">
        <v>5.2324299999999999</v>
      </c>
      <c r="F174">
        <v>7.7141200000000003</v>
      </c>
      <c r="G174">
        <v>10.200799999999999</v>
      </c>
      <c r="H174">
        <v>11.414899999999999</v>
      </c>
      <c r="I174">
        <v>12.5943</v>
      </c>
      <c r="J174">
        <v>13.7507</v>
      </c>
      <c r="N174" t="s">
        <v>236</v>
      </c>
      <c r="O174" t="s">
        <v>4</v>
      </c>
      <c r="P174">
        <v>2.7646099999999998</v>
      </c>
      <c r="Q174">
        <v>3.9963299999999999</v>
      </c>
      <c r="R174">
        <v>7.7068199999999996</v>
      </c>
      <c r="S174">
        <v>10.190200000000001</v>
      </c>
      <c r="T174">
        <v>12.6372</v>
      </c>
      <c r="U174">
        <v>13.8299</v>
      </c>
      <c r="X174" t="s">
        <v>236</v>
      </c>
      <c r="Y174" t="s">
        <v>4</v>
      </c>
      <c r="Z174">
        <v>2.7643300000000002</v>
      </c>
      <c r="AA174">
        <v>5.2285500000000003</v>
      </c>
      <c r="AB174">
        <v>7.7012900000000002</v>
      </c>
      <c r="AC174">
        <v>8.9401799999999998</v>
      </c>
      <c r="AD174">
        <v>10.1793</v>
      </c>
      <c r="AE174">
        <v>11.416499999999999</v>
      </c>
      <c r="AF174">
        <v>12.644</v>
      </c>
      <c r="AJ174" t="s">
        <v>236</v>
      </c>
      <c r="AK174" t="s">
        <v>4</v>
      </c>
      <c r="AL174">
        <v>2.7640799999999999</v>
      </c>
      <c r="AM174">
        <v>3.99485</v>
      </c>
      <c r="AN174">
        <v>5.2271299999999998</v>
      </c>
      <c r="AO174">
        <v>6.4611900000000002</v>
      </c>
      <c r="AP174">
        <v>7.6969900000000004</v>
      </c>
      <c r="AQ174">
        <v>8.9341000000000008</v>
      </c>
      <c r="AR174">
        <v>10.171200000000001</v>
      </c>
      <c r="AS174">
        <v>11.4078</v>
      </c>
      <c r="AT174">
        <v>12.6404</v>
      </c>
      <c r="AU174">
        <v>13.8643</v>
      </c>
    </row>
    <row r="175" spans="1:47" x14ac:dyDescent="0.45">
      <c r="B175" t="s">
        <v>237</v>
      </c>
      <c r="C175" t="s">
        <v>5</v>
      </c>
      <c r="D175">
        <v>8.2447900000000001</v>
      </c>
      <c r="E175">
        <v>22.163900000000002</v>
      </c>
      <c r="F175">
        <v>35.810400000000001</v>
      </c>
      <c r="G175">
        <v>49.139200000000002</v>
      </c>
      <c r="H175">
        <v>55.563699999999997</v>
      </c>
      <c r="I175">
        <v>61.812399999999997</v>
      </c>
      <c r="J175">
        <v>67.936300000000003</v>
      </c>
      <c r="N175" t="s">
        <v>237</v>
      </c>
      <c r="O175" t="s">
        <v>5</v>
      </c>
      <c r="P175">
        <v>8.3169500000000003</v>
      </c>
      <c r="Q175">
        <v>15.2963</v>
      </c>
      <c r="R175">
        <v>35.852699999999999</v>
      </c>
      <c r="S175">
        <v>49.188800000000001</v>
      </c>
      <c r="T175">
        <v>62.070099999999996</v>
      </c>
      <c r="U175">
        <v>68.337500000000006</v>
      </c>
      <c r="X175" t="s">
        <v>237</v>
      </c>
      <c r="Y175" t="s">
        <v>5</v>
      </c>
      <c r="Z175">
        <v>8.3809199999999997</v>
      </c>
      <c r="AA175">
        <v>22.277100000000001</v>
      </c>
      <c r="AB175">
        <v>35.888800000000003</v>
      </c>
      <c r="AC175">
        <v>42.5899</v>
      </c>
      <c r="AD175">
        <v>49.2166</v>
      </c>
      <c r="AE175">
        <v>55.747799999999998</v>
      </c>
      <c r="AF175">
        <v>62.181399999999996</v>
      </c>
      <c r="AJ175" t="s">
        <v>237</v>
      </c>
      <c r="AK175" t="s">
        <v>5</v>
      </c>
      <c r="AL175">
        <v>8.4374500000000001</v>
      </c>
      <c r="AM175">
        <v>15.428800000000001</v>
      </c>
      <c r="AN175">
        <v>22.3246</v>
      </c>
      <c r="AO175">
        <v>29.157399999999999</v>
      </c>
      <c r="AP175">
        <v>35.918799999999997</v>
      </c>
      <c r="AQ175">
        <v>42.612400000000001</v>
      </c>
      <c r="AR175">
        <v>49.235300000000002</v>
      </c>
      <c r="AS175">
        <v>55.773299999999999</v>
      </c>
      <c r="AT175">
        <v>62.232399999999998</v>
      </c>
      <c r="AU175">
        <v>68.623099999999994</v>
      </c>
    </row>
    <row r="176" spans="1:47" x14ac:dyDescent="0.45">
      <c r="B176" t="s">
        <v>238</v>
      </c>
      <c r="C176" t="s">
        <v>5</v>
      </c>
      <c r="D176">
        <v>9.7256199999999993</v>
      </c>
      <c r="E176">
        <v>23.060600000000001</v>
      </c>
      <c r="F176">
        <v>36.402900000000002</v>
      </c>
      <c r="G176">
        <v>49.7348</v>
      </c>
      <c r="H176">
        <v>56.400799999999997</v>
      </c>
      <c r="I176">
        <v>63.067799999999998</v>
      </c>
      <c r="J176">
        <v>69.735500000000002</v>
      </c>
      <c r="N176" t="s">
        <v>238</v>
      </c>
      <c r="O176" t="s">
        <v>5</v>
      </c>
      <c r="P176">
        <v>9.7239599999999999</v>
      </c>
      <c r="Q176">
        <v>16.384</v>
      </c>
      <c r="R176">
        <v>36.402799999999999</v>
      </c>
      <c r="S176">
        <v>49.734900000000003</v>
      </c>
      <c r="T176">
        <v>63.067700000000002</v>
      </c>
      <c r="U176">
        <v>69.734899999999996</v>
      </c>
      <c r="X176" t="s">
        <v>238</v>
      </c>
      <c r="Y176" t="s">
        <v>5</v>
      </c>
      <c r="Z176">
        <v>9.72288</v>
      </c>
      <c r="AA176">
        <v>23.0627</v>
      </c>
      <c r="AB176">
        <v>36.402700000000003</v>
      </c>
      <c r="AC176">
        <v>43.069000000000003</v>
      </c>
      <c r="AD176">
        <v>49.734699999999997</v>
      </c>
      <c r="AE176">
        <v>56.400700000000001</v>
      </c>
      <c r="AF176">
        <v>63.067500000000003</v>
      </c>
      <c r="AJ176" t="s">
        <v>238</v>
      </c>
      <c r="AK176" t="s">
        <v>5</v>
      </c>
      <c r="AL176">
        <v>9.7219200000000008</v>
      </c>
      <c r="AM176">
        <v>16.387599999999999</v>
      </c>
      <c r="AN176">
        <v>23.063300000000002</v>
      </c>
      <c r="AO176">
        <v>29.7349</v>
      </c>
      <c r="AP176">
        <v>36.402700000000003</v>
      </c>
      <c r="AQ176">
        <v>43.068899999999999</v>
      </c>
      <c r="AR176">
        <v>49.7346</v>
      </c>
      <c r="AS176">
        <v>56.400700000000001</v>
      </c>
      <c r="AT176">
        <v>63.067799999999998</v>
      </c>
      <c r="AU176">
        <v>69.735299999999995</v>
      </c>
    </row>
    <row r="177" spans="2:47" x14ac:dyDescent="0.45">
      <c r="B177" t="s">
        <v>239</v>
      </c>
      <c r="C177" t="s">
        <v>5</v>
      </c>
      <c r="D177">
        <v>8.2447900000000001</v>
      </c>
      <c r="E177">
        <v>22.163900000000002</v>
      </c>
      <c r="F177">
        <v>35.810400000000001</v>
      </c>
      <c r="G177">
        <v>49.139200000000002</v>
      </c>
      <c r="H177">
        <v>55.563699999999997</v>
      </c>
      <c r="I177">
        <v>61.812399999999997</v>
      </c>
      <c r="J177">
        <v>67.936300000000003</v>
      </c>
      <c r="N177" t="s">
        <v>239</v>
      </c>
      <c r="O177" t="s">
        <v>5</v>
      </c>
      <c r="P177">
        <v>8.3169500000000003</v>
      </c>
      <c r="Q177">
        <v>15.2963</v>
      </c>
      <c r="R177">
        <v>35.852699999999999</v>
      </c>
      <c r="S177">
        <v>49.188800000000001</v>
      </c>
      <c r="T177">
        <v>62.070099999999996</v>
      </c>
      <c r="U177">
        <v>68.337500000000006</v>
      </c>
      <c r="X177" t="s">
        <v>239</v>
      </c>
      <c r="Y177" t="s">
        <v>5</v>
      </c>
      <c r="Z177">
        <v>8.3809199999999997</v>
      </c>
      <c r="AA177">
        <v>22.277100000000001</v>
      </c>
      <c r="AB177">
        <v>35.888800000000003</v>
      </c>
      <c r="AC177">
        <v>42.5899</v>
      </c>
      <c r="AD177">
        <v>49.2166</v>
      </c>
      <c r="AE177">
        <v>55.747799999999998</v>
      </c>
      <c r="AF177">
        <v>62.181399999999996</v>
      </c>
      <c r="AJ177" t="s">
        <v>239</v>
      </c>
      <c r="AK177" t="s">
        <v>5</v>
      </c>
      <c r="AL177">
        <v>8.4374500000000001</v>
      </c>
      <c r="AM177">
        <v>15.428800000000001</v>
      </c>
      <c r="AN177">
        <v>22.3246</v>
      </c>
      <c r="AO177">
        <v>29.157399999999999</v>
      </c>
      <c r="AP177">
        <v>35.918799999999997</v>
      </c>
      <c r="AQ177">
        <v>42.612400000000001</v>
      </c>
      <c r="AR177">
        <v>49.235300000000002</v>
      </c>
      <c r="AS177">
        <v>55.773299999999999</v>
      </c>
      <c r="AT177">
        <v>62.232399999999998</v>
      </c>
      <c r="AU177">
        <v>68.623099999999994</v>
      </c>
    </row>
    <row r="178" spans="2:47" x14ac:dyDescent="0.45">
      <c r="B178" t="s">
        <v>240</v>
      </c>
      <c r="C178" t="s">
        <v>5</v>
      </c>
      <c r="D178">
        <v>9.7256199999999993</v>
      </c>
      <c r="E178">
        <v>23.060600000000001</v>
      </c>
      <c r="F178">
        <v>36.402900000000002</v>
      </c>
      <c r="G178">
        <v>49.7348</v>
      </c>
      <c r="H178">
        <v>56.400799999999997</v>
      </c>
      <c r="I178">
        <v>63.067799999999998</v>
      </c>
      <c r="J178">
        <v>69.735500000000002</v>
      </c>
      <c r="N178" t="s">
        <v>240</v>
      </c>
      <c r="O178" t="s">
        <v>5</v>
      </c>
      <c r="P178">
        <v>9.7239599999999999</v>
      </c>
      <c r="Q178">
        <v>16.384</v>
      </c>
      <c r="R178">
        <v>36.402799999999999</v>
      </c>
      <c r="S178">
        <v>49.734900000000003</v>
      </c>
      <c r="T178">
        <v>63.067700000000002</v>
      </c>
      <c r="U178">
        <v>69.734899999999996</v>
      </c>
      <c r="X178" t="s">
        <v>240</v>
      </c>
      <c r="Y178" t="s">
        <v>5</v>
      </c>
      <c r="Z178">
        <v>9.72288</v>
      </c>
      <c r="AA178">
        <v>23.0627</v>
      </c>
      <c r="AB178">
        <v>36.402700000000003</v>
      </c>
      <c r="AC178">
        <v>43.069000000000003</v>
      </c>
      <c r="AD178">
        <v>49.734699999999997</v>
      </c>
      <c r="AE178">
        <v>56.400700000000001</v>
      </c>
      <c r="AF178">
        <v>63.067500000000003</v>
      </c>
      <c r="AJ178" t="s">
        <v>240</v>
      </c>
      <c r="AK178" t="s">
        <v>5</v>
      </c>
      <c r="AL178">
        <v>9.7219200000000008</v>
      </c>
      <c r="AM178">
        <v>16.387599999999999</v>
      </c>
      <c r="AN178">
        <v>23.063300000000002</v>
      </c>
      <c r="AO178">
        <v>29.7349</v>
      </c>
      <c r="AP178">
        <v>36.402700000000003</v>
      </c>
      <c r="AQ178">
        <v>43.068899999999999</v>
      </c>
      <c r="AR178">
        <v>49.7346</v>
      </c>
      <c r="AS178">
        <v>56.400700000000001</v>
      </c>
      <c r="AT178">
        <v>63.067799999999998</v>
      </c>
      <c r="AU178">
        <v>69.735299999999995</v>
      </c>
    </row>
    <row r="179" spans="2:47" x14ac:dyDescent="0.45">
      <c r="B179" t="s">
        <v>241</v>
      </c>
      <c r="C179" t="s">
        <v>5</v>
      </c>
      <c r="D179">
        <v>9.2859700000000007</v>
      </c>
      <c r="E179">
        <v>22.281300000000002</v>
      </c>
      <c r="F179">
        <v>35.358699999999999</v>
      </c>
      <c r="G179">
        <v>48.451799999999999</v>
      </c>
      <c r="H179">
        <v>54.8446</v>
      </c>
      <c r="I179">
        <v>61.055999999999997</v>
      </c>
      <c r="J179">
        <v>67.146900000000002</v>
      </c>
      <c r="N179" t="s">
        <v>241</v>
      </c>
      <c r="O179" t="s">
        <v>5</v>
      </c>
      <c r="P179">
        <v>9.2823799999999999</v>
      </c>
      <c r="Q179">
        <v>15.762</v>
      </c>
      <c r="R179">
        <v>35.320300000000003</v>
      </c>
      <c r="S179">
        <v>48.396500000000003</v>
      </c>
      <c r="T179">
        <v>61.2821</v>
      </c>
      <c r="U179">
        <v>67.563199999999995</v>
      </c>
      <c r="X179" t="s">
        <v>241</v>
      </c>
      <c r="Y179" t="s">
        <v>5</v>
      </c>
      <c r="Z179">
        <v>9.2798300000000005</v>
      </c>
      <c r="AA179">
        <v>22.262899999999998</v>
      </c>
      <c r="AB179">
        <v>35.290999999999997</v>
      </c>
      <c r="AC179">
        <v>41.814700000000002</v>
      </c>
      <c r="AD179">
        <v>48.338900000000002</v>
      </c>
      <c r="AE179">
        <v>54.8536</v>
      </c>
      <c r="AF179">
        <v>61.317300000000003</v>
      </c>
      <c r="AJ179" t="s">
        <v>241</v>
      </c>
      <c r="AK179" t="s">
        <v>5</v>
      </c>
      <c r="AL179">
        <v>9.2775400000000001</v>
      </c>
      <c r="AM179">
        <v>15.7577</v>
      </c>
      <c r="AN179">
        <v>22.256</v>
      </c>
      <c r="AO179">
        <v>28.759499999999999</v>
      </c>
      <c r="AP179">
        <v>35.268300000000004</v>
      </c>
      <c r="AQ179">
        <v>41.782499999999999</v>
      </c>
      <c r="AR179">
        <v>48.295900000000003</v>
      </c>
      <c r="AS179">
        <v>54.807699999999997</v>
      </c>
      <c r="AT179">
        <v>61.299199999999999</v>
      </c>
      <c r="AU179">
        <v>67.744600000000005</v>
      </c>
    </row>
    <row r="180" spans="2:47" x14ac:dyDescent="0.45">
      <c r="B180" t="s">
        <v>242</v>
      </c>
      <c r="C180" t="s">
        <v>2</v>
      </c>
      <c r="D180">
        <v>3263890</v>
      </c>
      <c r="E180">
        <v>4037690</v>
      </c>
      <c r="F180">
        <v>3620040</v>
      </c>
      <c r="G180">
        <v>2750140</v>
      </c>
      <c r="H180">
        <v>2425100</v>
      </c>
      <c r="I180">
        <v>2314420</v>
      </c>
      <c r="J180">
        <v>2320760</v>
      </c>
      <c r="N180" t="s">
        <v>242</v>
      </c>
      <c r="O180" t="s">
        <v>2</v>
      </c>
      <c r="P180">
        <v>3421750</v>
      </c>
      <c r="Q180">
        <v>4118270</v>
      </c>
      <c r="R180">
        <v>4017470</v>
      </c>
      <c r="S180">
        <v>3372280</v>
      </c>
      <c r="T180">
        <v>2817450</v>
      </c>
      <c r="U180">
        <v>2717580</v>
      </c>
      <c r="X180" t="s">
        <v>242</v>
      </c>
      <c r="Y180" t="s">
        <v>2</v>
      </c>
      <c r="Z180">
        <v>3575390</v>
      </c>
      <c r="AA180">
        <v>4533300</v>
      </c>
      <c r="AB180">
        <v>4363460</v>
      </c>
      <c r="AC180">
        <v>4136440</v>
      </c>
      <c r="AD180">
        <v>3865600</v>
      </c>
      <c r="AE180">
        <v>3586940</v>
      </c>
      <c r="AF180">
        <v>3348630</v>
      </c>
      <c r="AJ180" t="s">
        <v>242</v>
      </c>
      <c r="AK180" t="s">
        <v>2</v>
      </c>
      <c r="AL180">
        <v>3725200</v>
      </c>
      <c r="AM180">
        <v>4513790</v>
      </c>
      <c r="AN180">
        <v>4762480</v>
      </c>
      <c r="AO180">
        <v>4781180</v>
      </c>
      <c r="AP180">
        <v>4676310</v>
      </c>
      <c r="AQ180">
        <v>4499780</v>
      </c>
      <c r="AR180">
        <v>4283150</v>
      </c>
      <c r="AS180">
        <v>4051560</v>
      </c>
      <c r="AT180">
        <v>3834810</v>
      </c>
      <c r="AU180">
        <v>3660300</v>
      </c>
    </row>
    <row r="181" spans="2:47" x14ac:dyDescent="0.45">
      <c r="B181" t="s">
        <v>243</v>
      </c>
      <c r="C181" t="s">
        <v>2</v>
      </c>
      <c r="D181">
        <v>3850110</v>
      </c>
      <c r="E181">
        <v>4201040</v>
      </c>
      <c r="F181">
        <v>3679940</v>
      </c>
      <c r="G181">
        <v>2783470</v>
      </c>
      <c r="H181">
        <v>2461640</v>
      </c>
      <c r="I181">
        <v>2361420</v>
      </c>
      <c r="J181">
        <v>2382230</v>
      </c>
      <c r="N181" t="s">
        <v>243</v>
      </c>
      <c r="O181" t="s">
        <v>2</v>
      </c>
      <c r="P181">
        <v>4000630</v>
      </c>
      <c r="Q181">
        <v>4411130</v>
      </c>
      <c r="R181">
        <v>4079110</v>
      </c>
      <c r="S181">
        <v>3409720</v>
      </c>
      <c r="T181">
        <v>2862730</v>
      </c>
      <c r="U181">
        <v>2773150</v>
      </c>
      <c r="X181" t="s">
        <v>243</v>
      </c>
      <c r="Y181" t="s">
        <v>2</v>
      </c>
      <c r="Z181">
        <v>4147880</v>
      </c>
      <c r="AA181">
        <v>4693150</v>
      </c>
      <c r="AB181">
        <v>4425930</v>
      </c>
      <c r="AC181">
        <v>4182970</v>
      </c>
      <c r="AD181">
        <v>3906290</v>
      </c>
      <c r="AE181">
        <v>3628950</v>
      </c>
      <c r="AF181">
        <v>3396350</v>
      </c>
      <c r="AJ181" t="s">
        <v>243</v>
      </c>
      <c r="AK181" t="s">
        <v>2</v>
      </c>
      <c r="AL181">
        <v>4292300</v>
      </c>
      <c r="AM181">
        <v>4794270</v>
      </c>
      <c r="AN181">
        <v>4920070</v>
      </c>
      <c r="AO181">
        <v>4875880</v>
      </c>
      <c r="AP181">
        <v>4739310</v>
      </c>
      <c r="AQ181">
        <v>4547990</v>
      </c>
      <c r="AR181">
        <v>4326580</v>
      </c>
      <c r="AS181">
        <v>4097130</v>
      </c>
      <c r="AT181">
        <v>3886290</v>
      </c>
      <c r="AU181">
        <v>3719630</v>
      </c>
    </row>
    <row r="182" spans="2:47" x14ac:dyDescent="0.45">
      <c r="B182" t="s">
        <v>244</v>
      </c>
      <c r="C182" t="s">
        <v>2</v>
      </c>
      <c r="D182">
        <v>3263890</v>
      </c>
      <c r="E182">
        <v>4037690</v>
      </c>
      <c r="F182">
        <v>3620040</v>
      </c>
      <c r="G182">
        <v>2750140</v>
      </c>
      <c r="H182">
        <v>2425100</v>
      </c>
      <c r="I182">
        <v>2314420</v>
      </c>
      <c r="J182">
        <v>2320760</v>
      </c>
      <c r="N182" t="s">
        <v>244</v>
      </c>
      <c r="O182" t="s">
        <v>2</v>
      </c>
      <c r="P182">
        <v>3421750</v>
      </c>
      <c r="Q182">
        <v>4118270</v>
      </c>
      <c r="R182">
        <v>4017470</v>
      </c>
      <c r="S182">
        <v>3372280</v>
      </c>
      <c r="T182">
        <v>2817450</v>
      </c>
      <c r="U182">
        <v>2717580</v>
      </c>
      <c r="X182" t="s">
        <v>244</v>
      </c>
      <c r="Y182" t="s">
        <v>2</v>
      </c>
      <c r="Z182">
        <v>3575390</v>
      </c>
      <c r="AA182">
        <v>4533300</v>
      </c>
      <c r="AB182">
        <v>4363460</v>
      </c>
      <c r="AC182">
        <v>4136440</v>
      </c>
      <c r="AD182">
        <v>3865600</v>
      </c>
      <c r="AE182">
        <v>3586940</v>
      </c>
      <c r="AF182">
        <v>3348630</v>
      </c>
      <c r="AJ182" t="s">
        <v>244</v>
      </c>
      <c r="AK182" t="s">
        <v>2</v>
      </c>
      <c r="AL182">
        <v>3725200</v>
      </c>
      <c r="AM182">
        <v>4513790</v>
      </c>
      <c r="AN182">
        <v>4762480</v>
      </c>
      <c r="AO182">
        <v>4781180</v>
      </c>
      <c r="AP182">
        <v>4676310</v>
      </c>
      <c r="AQ182">
        <v>4499780</v>
      </c>
      <c r="AR182">
        <v>4283150</v>
      </c>
      <c r="AS182">
        <v>4051560</v>
      </c>
      <c r="AT182">
        <v>3834810</v>
      </c>
      <c r="AU182">
        <v>3660300</v>
      </c>
    </row>
    <row r="183" spans="2:47" x14ac:dyDescent="0.45">
      <c r="B183" t="s">
        <v>245</v>
      </c>
      <c r="C183" t="s">
        <v>2</v>
      </c>
      <c r="D183">
        <v>3850110</v>
      </c>
      <c r="E183">
        <v>4201040</v>
      </c>
      <c r="F183">
        <v>3679940</v>
      </c>
      <c r="G183">
        <v>2783470</v>
      </c>
      <c r="H183">
        <v>2461640</v>
      </c>
      <c r="I183">
        <v>2361420</v>
      </c>
      <c r="J183">
        <v>2382230</v>
      </c>
      <c r="N183" t="s">
        <v>245</v>
      </c>
      <c r="O183" t="s">
        <v>2</v>
      </c>
      <c r="P183">
        <v>4000630</v>
      </c>
      <c r="Q183">
        <v>4411130</v>
      </c>
      <c r="R183">
        <v>4079110</v>
      </c>
      <c r="S183">
        <v>3409720</v>
      </c>
      <c r="T183">
        <v>2862730</v>
      </c>
      <c r="U183">
        <v>2773150</v>
      </c>
      <c r="X183" t="s">
        <v>245</v>
      </c>
      <c r="Y183" t="s">
        <v>2</v>
      </c>
      <c r="Z183">
        <v>4147880</v>
      </c>
      <c r="AA183">
        <v>4693150</v>
      </c>
      <c r="AB183">
        <v>4425930</v>
      </c>
      <c r="AC183">
        <v>4182970</v>
      </c>
      <c r="AD183">
        <v>3906290</v>
      </c>
      <c r="AE183">
        <v>3628950</v>
      </c>
      <c r="AF183">
        <v>3396350</v>
      </c>
      <c r="AJ183" t="s">
        <v>245</v>
      </c>
      <c r="AK183" t="s">
        <v>2</v>
      </c>
      <c r="AL183">
        <v>4292300</v>
      </c>
      <c r="AM183">
        <v>4794270</v>
      </c>
      <c r="AN183">
        <v>4920070</v>
      </c>
      <c r="AO183">
        <v>4875880</v>
      </c>
      <c r="AP183">
        <v>4739310</v>
      </c>
      <c r="AQ183">
        <v>4547990</v>
      </c>
      <c r="AR183">
        <v>4326580</v>
      </c>
      <c r="AS183">
        <v>4097130</v>
      </c>
      <c r="AT183">
        <v>3886290</v>
      </c>
      <c r="AU183">
        <v>3719630</v>
      </c>
    </row>
    <row r="184" spans="2:47" x14ac:dyDescent="0.45">
      <c r="B184" t="s">
        <v>246</v>
      </c>
      <c r="C184" t="s">
        <v>2</v>
      </c>
      <c r="D184">
        <v>3676060</v>
      </c>
      <c r="E184">
        <v>4059070</v>
      </c>
      <c r="F184">
        <v>3574380</v>
      </c>
      <c r="G184">
        <v>2711670</v>
      </c>
      <c r="H184">
        <v>2393720</v>
      </c>
      <c r="I184">
        <v>2286100</v>
      </c>
      <c r="J184">
        <v>2293800</v>
      </c>
      <c r="N184" t="s">
        <v>246</v>
      </c>
      <c r="O184" t="s">
        <v>2</v>
      </c>
      <c r="P184">
        <v>3818950</v>
      </c>
      <c r="Q184">
        <v>4243660</v>
      </c>
      <c r="R184">
        <v>3957810</v>
      </c>
      <c r="S184">
        <v>3317960</v>
      </c>
      <c r="T184">
        <v>2781680</v>
      </c>
      <c r="U184">
        <v>2686780</v>
      </c>
      <c r="X184" t="s">
        <v>246</v>
      </c>
      <c r="Y184" t="s">
        <v>2</v>
      </c>
      <c r="Z184">
        <v>3958870</v>
      </c>
      <c r="AA184">
        <v>4530400</v>
      </c>
      <c r="AB184">
        <v>4290780</v>
      </c>
      <c r="AC184">
        <v>4061150</v>
      </c>
      <c r="AD184">
        <v>3796660</v>
      </c>
      <c r="AE184">
        <v>3529400</v>
      </c>
      <c r="AF184">
        <v>3302100</v>
      </c>
      <c r="AJ184" t="s">
        <v>246</v>
      </c>
      <c r="AK184" t="s">
        <v>2</v>
      </c>
      <c r="AL184">
        <v>4096100</v>
      </c>
      <c r="AM184">
        <v>4610000</v>
      </c>
      <c r="AN184">
        <v>4747860</v>
      </c>
      <c r="AO184">
        <v>4715930</v>
      </c>
      <c r="AP184">
        <v>4591630</v>
      </c>
      <c r="AQ184">
        <v>4412150</v>
      </c>
      <c r="AR184">
        <v>4201430</v>
      </c>
      <c r="AS184">
        <v>3981410</v>
      </c>
      <c r="AT184">
        <v>3777300</v>
      </c>
      <c r="AU184">
        <v>3613440</v>
      </c>
    </row>
    <row r="185" spans="2:47" x14ac:dyDescent="0.45">
      <c r="B185" t="s">
        <v>247</v>
      </c>
      <c r="C185" t="s">
        <v>78</v>
      </c>
      <c r="D185">
        <v>36933.300000000003</v>
      </c>
      <c r="E185">
        <v>71678.3</v>
      </c>
      <c r="F185">
        <v>85285.3</v>
      </c>
      <c r="G185">
        <v>83082.100000000006</v>
      </c>
      <c r="H185">
        <v>77337.3</v>
      </c>
      <c r="I185">
        <v>71433.3</v>
      </c>
      <c r="J185">
        <v>65982.899999999994</v>
      </c>
      <c r="N185" t="s">
        <v>247</v>
      </c>
      <c r="O185" t="s">
        <v>78</v>
      </c>
      <c r="P185">
        <v>38227.5</v>
      </c>
      <c r="Q185">
        <v>59766.1</v>
      </c>
      <c r="R185">
        <v>91252.2</v>
      </c>
      <c r="S185">
        <v>94089.600000000006</v>
      </c>
      <c r="T185">
        <v>86908.3</v>
      </c>
      <c r="U185">
        <v>81910.7</v>
      </c>
      <c r="X185" t="s">
        <v>247</v>
      </c>
      <c r="Y185" t="s">
        <v>78</v>
      </c>
      <c r="Z185">
        <v>39576.5</v>
      </c>
      <c r="AA185">
        <v>77516.600000000006</v>
      </c>
      <c r="AB185">
        <v>96163.3</v>
      </c>
      <c r="AC185">
        <v>100671</v>
      </c>
      <c r="AD185">
        <v>102347</v>
      </c>
      <c r="AE185">
        <v>101527</v>
      </c>
      <c r="AF185">
        <v>98921.9</v>
      </c>
      <c r="AJ185" t="s">
        <v>247</v>
      </c>
      <c r="AK185" t="s">
        <v>78</v>
      </c>
      <c r="AL185">
        <v>41565.599999999999</v>
      </c>
      <c r="AM185">
        <v>63583.7</v>
      </c>
      <c r="AN185">
        <v>79959.199999999997</v>
      </c>
      <c r="AO185">
        <v>91361.3</v>
      </c>
      <c r="AP185">
        <v>100183</v>
      </c>
      <c r="AQ185">
        <v>105852</v>
      </c>
      <c r="AR185">
        <v>108879</v>
      </c>
      <c r="AS185">
        <v>109711</v>
      </c>
      <c r="AT185">
        <v>108563</v>
      </c>
      <c r="AU185">
        <v>106007</v>
      </c>
    </row>
    <row r="186" spans="2:47" x14ac:dyDescent="0.45">
      <c r="B186" t="s">
        <v>248</v>
      </c>
      <c r="C186" t="s">
        <v>78</v>
      </c>
      <c r="D186">
        <v>51005.8</v>
      </c>
      <c r="E186">
        <v>79953.600000000006</v>
      </c>
      <c r="F186">
        <v>90508</v>
      </c>
      <c r="G186">
        <v>87867.1</v>
      </c>
      <c r="H186">
        <v>83604.399999999994</v>
      </c>
      <c r="I186">
        <v>80228.3</v>
      </c>
      <c r="J186">
        <v>77805.100000000006</v>
      </c>
      <c r="N186" t="s">
        <v>248</v>
      </c>
      <c r="O186" t="s">
        <v>78</v>
      </c>
      <c r="P186">
        <v>52151.9</v>
      </c>
      <c r="Q186">
        <v>70387.399999999994</v>
      </c>
      <c r="R186">
        <v>96377.1</v>
      </c>
      <c r="S186">
        <v>98835.9</v>
      </c>
      <c r="T186">
        <v>94690.1</v>
      </c>
      <c r="U186">
        <v>92203.199999999997</v>
      </c>
      <c r="X186" t="s">
        <v>248</v>
      </c>
      <c r="Y186" t="s">
        <v>78</v>
      </c>
      <c r="Z186">
        <v>53366.5</v>
      </c>
      <c r="AA186">
        <v>85440.5</v>
      </c>
      <c r="AB186">
        <v>101192</v>
      </c>
      <c r="AC186">
        <v>105239</v>
      </c>
      <c r="AD186">
        <v>107139</v>
      </c>
      <c r="AE186">
        <v>107324</v>
      </c>
      <c r="AF186">
        <v>106431</v>
      </c>
      <c r="AJ186" t="s">
        <v>248</v>
      </c>
      <c r="AK186" t="s">
        <v>78</v>
      </c>
      <c r="AL186">
        <v>55233.3</v>
      </c>
      <c r="AM186">
        <v>73739.899999999994</v>
      </c>
      <c r="AN186">
        <v>87719.7</v>
      </c>
      <c r="AO186">
        <v>97361.9</v>
      </c>
      <c r="AP186">
        <v>105129</v>
      </c>
      <c r="AQ186">
        <v>110412</v>
      </c>
      <c r="AR186">
        <v>113738</v>
      </c>
      <c r="AS186">
        <v>115603</v>
      </c>
      <c r="AT186">
        <v>116100</v>
      </c>
      <c r="AU186">
        <v>115607</v>
      </c>
    </row>
    <row r="187" spans="2:47" x14ac:dyDescent="0.45">
      <c r="B187" t="s">
        <v>249</v>
      </c>
      <c r="C187" t="s">
        <v>78</v>
      </c>
      <c r="D187">
        <v>36933.300000000003</v>
      </c>
      <c r="E187">
        <v>71678.3</v>
      </c>
      <c r="F187">
        <v>85285.3</v>
      </c>
      <c r="G187">
        <v>83082.100000000006</v>
      </c>
      <c r="H187">
        <v>77337.3</v>
      </c>
      <c r="I187">
        <v>71433.3</v>
      </c>
      <c r="J187">
        <v>65982.899999999994</v>
      </c>
      <c r="N187" t="s">
        <v>249</v>
      </c>
      <c r="O187" t="s">
        <v>78</v>
      </c>
      <c r="P187">
        <v>38227.5</v>
      </c>
      <c r="Q187">
        <v>59766.1</v>
      </c>
      <c r="R187">
        <v>91252.2</v>
      </c>
      <c r="S187">
        <v>94089.600000000006</v>
      </c>
      <c r="T187">
        <v>86908.3</v>
      </c>
      <c r="U187">
        <v>81910.7</v>
      </c>
      <c r="X187" t="s">
        <v>249</v>
      </c>
      <c r="Y187" t="s">
        <v>78</v>
      </c>
      <c r="Z187">
        <v>39576.5</v>
      </c>
      <c r="AA187">
        <v>77516.600000000006</v>
      </c>
      <c r="AB187">
        <v>96163.3</v>
      </c>
      <c r="AC187">
        <v>100671</v>
      </c>
      <c r="AD187">
        <v>102347</v>
      </c>
      <c r="AE187">
        <v>101527</v>
      </c>
      <c r="AF187">
        <v>98921.9</v>
      </c>
      <c r="AJ187" t="s">
        <v>249</v>
      </c>
      <c r="AK187" t="s">
        <v>78</v>
      </c>
      <c r="AL187">
        <v>41565.599999999999</v>
      </c>
      <c r="AM187">
        <v>63583.7</v>
      </c>
      <c r="AN187">
        <v>79959.199999999997</v>
      </c>
      <c r="AO187">
        <v>91361.3</v>
      </c>
      <c r="AP187">
        <v>100183</v>
      </c>
      <c r="AQ187">
        <v>105852</v>
      </c>
      <c r="AR187">
        <v>108879</v>
      </c>
      <c r="AS187">
        <v>109711</v>
      </c>
      <c r="AT187">
        <v>108563</v>
      </c>
      <c r="AU187">
        <v>106007</v>
      </c>
    </row>
    <row r="188" spans="2:47" x14ac:dyDescent="0.45">
      <c r="B188" t="s">
        <v>250</v>
      </c>
      <c r="C188" t="s">
        <v>78</v>
      </c>
      <c r="D188">
        <v>51005.8</v>
      </c>
      <c r="E188">
        <v>79953.600000000006</v>
      </c>
      <c r="F188">
        <v>90508</v>
      </c>
      <c r="G188">
        <v>87867.1</v>
      </c>
      <c r="H188">
        <v>83604.399999999994</v>
      </c>
      <c r="I188">
        <v>80228.3</v>
      </c>
      <c r="J188">
        <v>77805.100000000006</v>
      </c>
      <c r="N188" t="s">
        <v>250</v>
      </c>
      <c r="O188" t="s">
        <v>78</v>
      </c>
      <c r="P188">
        <v>52151.9</v>
      </c>
      <c r="Q188">
        <v>70387.399999999994</v>
      </c>
      <c r="R188">
        <v>96377.1</v>
      </c>
      <c r="S188">
        <v>98835.9</v>
      </c>
      <c r="T188">
        <v>94690.1</v>
      </c>
      <c r="U188">
        <v>92203.199999999997</v>
      </c>
      <c r="X188" t="s">
        <v>250</v>
      </c>
      <c r="Y188" t="s">
        <v>78</v>
      </c>
      <c r="Z188">
        <v>53366.5</v>
      </c>
      <c r="AA188">
        <v>85440.5</v>
      </c>
      <c r="AB188">
        <v>101192</v>
      </c>
      <c r="AC188">
        <v>105239</v>
      </c>
      <c r="AD188">
        <v>107139</v>
      </c>
      <c r="AE188">
        <v>107324</v>
      </c>
      <c r="AF188">
        <v>106431</v>
      </c>
      <c r="AJ188" t="s">
        <v>250</v>
      </c>
      <c r="AK188" t="s">
        <v>78</v>
      </c>
      <c r="AL188">
        <v>55233.3</v>
      </c>
      <c r="AM188">
        <v>73739.899999999994</v>
      </c>
      <c r="AN188">
        <v>87719.7</v>
      </c>
      <c r="AO188">
        <v>97361.9</v>
      </c>
      <c r="AP188">
        <v>105129</v>
      </c>
      <c r="AQ188">
        <v>110412</v>
      </c>
      <c r="AR188">
        <v>113738</v>
      </c>
      <c r="AS188">
        <v>115603</v>
      </c>
      <c r="AT188">
        <v>116100</v>
      </c>
      <c r="AU188">
        <v>115607</v>
      </c>
    </row>
    <row r="189" spans="2:47" x14ac:dyDescent="0.45">
      <c r="B189" t="s">
        <v>251</v>
      </c>
      <c r="C189" t="s">
        <v>78</v>
      </c>
      <c r="D189">
        <v>49324.7</v>
      </c>
      <c r="E189">
        <v>78576.7</v>
      </c>
      <c r="F189">
        <v>89477.4</v>
      </c>
      <c r="G189">
        <v>87168.2</v>
      </c>
      <c r="H189">
        <v>82949.7</v>
      </c>
      <c r="I189">
        <v>79508.5</v>
      </c>
      <c r="J189">
        <v>76963.899999999994</v>
      </c>
      <c r="N189" t="s">
        <v>251</v>
      </c>
      <c r="O189" t="s">
        <v>78</v>
      </c>
      <c r="P189">
        <v>50397.2</v>
      </c>
      <c r="Q189">
        <v>68767.399999999994</v>
      </c>
      <c r="R189">
        <v>95195.7</v>
      </c>
      <c r="S189">
        <v>97942.5</v>
      </c>
      <c r="T189">
        <v>93908.9</v>
      </c>
      <c r="U189">
        <v>91376.5</v>
      </c>
      <c r="X189" t="s">
        <v>251</v>
      </c>
      <c r="Y189" t="s">
        <v>78</v>
      </c>
      <c r="Z189">
        <v>51541.2</v>
      </c>
      <c r="AA189">
        <v>83864.2</v>
      </c>
      <c r="AB189">
        <v>99877.9</v>
      </c>
      <c r="AC189">
        <v>104052</v>
      </c>
      <c r="AD189">
        <v>106073</v>
      </c>
      <c r="AE189">
        <v>106357</v>
      </c>
      <c r="AF189">
        <v>105518</v>
      </c>
      <c r="AJ189" t="s">
        <v>251</v>
      </c>
      <c r="AK189" t="s">
        <v>78</v>
      </c>
      <c r="AL189">
        <v>53338.7</v>
      </c>
      <c r="AM189">
        <v>71958.2</v>
      </c>
      <c r="AN189">
        <v>86052.6</v>
      </c>
      <c r="AO189">
        <v>95811.199999999997</v>
      </c>
      <c r="AP189">
        <v>103695</v>
      </c>
      <c r="AQ189">
        <v>109091</v>
      </c>
      <c r="AR189">
        <v>112522</v>
      </c>
      <c r="AS189">
        <v>114480</v>
      </c>
      <c r="AT189">
        <v>115044</v>
      </c>
      <c r="AU189">
        <v>114581</v>
      </c>
    </row>
    <row r="190" spans="2:47" x14ac:dyDescent="0.45">
      <c r="B190" t="s">
        <v>252</v>
      </c>
      <c r="C190" t="s">
        <v>40</v>
      </c>
      <c r="D190">
        <v>280562</v>
      </c>
      <c r="E190">
        <v>1078650</v>
      </c>
      <c r="F190">
        <v>1999190</v>
      </c>
      <c r="G190">
        <v>2896280</v>
      </c>
      <c r="H190">
        <v>3343390</v>
      </c>
      <c r="I190">
        <v>3786050</v>
      </c>
      <c r="J190">
        <v>4139020</v>
      </c>
      <c r="N190" t="s">
        <v>252</v>
      </c>
      <c r="O190" t="s">
        <v>40</v>
      </c>
      <c r="P190">
        <v>285676</v>
      </c>
      <c r="Q190">
        <v>658366</v>
      </c>
      <c r="R190">
        <v>2066220</v>
      </c>
      <c r="S190">
        <v>3024890</v>
      </c>
      <c r="T190">
        <v>3947860</v>
      </c>
      <c r="U190">
        <v>4371750</v>
      </c>
      <c r="X190" t="s">
        <v>252</v>
      </c>
      <c r="Y190" t="s">
        <v>40</v>
      </c>
      <c r="Z190">
        <v>291135</v>
      </c>
      <c r="AA190">
        <v>1115290</v>
      </c>
      <c r="AB190">
        <v>2115710</v>
      </c>
      <c r="AC190">
        <v>2637270</v>
      </c>
      <c r="AD190">
        <v>3141740</v>
      </c>
      <c r="AE190">
        <v>3624430</v>
      </c>
      <c r="AF190">
        <v>4098590</v>
      </c>
      <c r="AJ190" t="s">
        <v>252</v>
      </c>
      <c r="AK190" t="s">
        <v>40</v>
      </c>
      <c r="AL190">
        <v>301209</v>
      </c>
      <c r="AM190">
        <v>915265</v>
      </c>
      <c r="AN190">
        <v>1128740</v>
      </c>
      <c r="AO190">
        <v>1598350</v>
      </c>
      <c r="AP190">
        <v>2150960</v>
      </c>
      <c r="AQ190">
        <v>2690480</v>
      </c>
      <c r="AR190">
        <v>3221580</v>
      </c>
      <c r="AS190">
        <v>3888340</v>
      </c>
      <c r="AT190">
        <v>4231100</v>
      </c>
      <c r="AU190">
        <v>4696480</v>
      </c>
    </row>
    <row r="191" spans="2:47" x14ac:dyDescent="0.45">
      <c r="B191" t="s">
        <v>253</v>
      </c>
      <c r="C191" t="s">
        <v>40</v>
      </c>
      <c r="D191">
        <v>280562</v>
      </c>
      <c r="E191">
        <v>1078650</v>
      </c>
      <c r="F191">
        <v>1999190</v>
      </c>
      <c r="G191">
        <v>2896280</v>
      </c>
      <c r="H191">
        <v>3343390</v>
      </c>
      <c r="I191">
        <v>3786050</v>
      </c>
      <c r="J191">
        <v>4139020</v>
      </c>
      <c r="N191" t="s">
        <v>253</v>
      </c>
      <c r="O191" t="s">
        <v>40</v>
      </c>
      <c r="P191">
        <v>285676</v>
      </c>
      <c r="Q191">
        <v>658366</v>
      </c>
      <c r="R191">
        <v>2066220</v>
      </c>
      <c r="S191">
        <v>3024890</v>
      </c>
      <c r="T191">
        <v>3947860</v>
      </c>
      <c r="U191">
        <v>4371750</v>
      </c>
      <c r="X191" t="s">
        <v>253</v>
      </c>
      <c r="Y191" t="s">
        <v>40</v>
      </c>
      <c r="Z191">
        <v>291135</v>
      </c>
      <c r="AA191">
        <v>1115290</v>
      </c>
      <c r="AB191">
        <v>2115710</v>
      </c>
      <c r="AC191">
        <v>2637270</v>
      </c>
      <c r="AD191">
        <v>3141740</v>
      </c>
      <c r="AE191">
        <v>3624430</v>
      </c>
      <c r="AF191">
        <v>4098590</v>
      </c>
      <c r="AJ191" t="s">
        <v>253</v>
      </c>
      <c r="AK191" t="s">
        <v>40</v>
      </c>
      <c r="AL191">
        <v>301209</v>
      </c>
      <c r="AM191">
        <v>915265</v>
      </c>
      <c r="AN191">
        <v>1128740</v>
      </c>
      <c r="AO191">
        <v>1598350</v>
      </c>
      <c r="AP191">
        <v>2150960</v>
      </c>
      <c r="AQ191">
        <v>2690480</v>
      </c>
      <c r="AR191">
        <v>3221580</v>
      </c>
      <c r="AS191">
        <v>3888340</v>
      </c>
      <c r="AT191">
        <v>4231100</v>
      </c>
      <c r="AU191">
        <v>4696480</v>
      </c>
    </row>
    <row r="192" spans="2:47" x14ac:dyDescent="0.45">
      <c r="B192" t="s">
        <v>254</v>
      </c>
      <c r="C192" t="s">
        <v>40</v>
      </c>
      <c r="D192">
        <v>280562</v>
      </c>
      <c r="E192">
        <v>1078650</v>
      </c>
      <c r="F192">
        <v>1999190</v>
      </c>
      <c r="G192">
        <v>2896280</v>
      </c>
      <c r="H192">
        <v>3343390</v>
      </c>
      <c r="I192">
        <v>3786050</v>
      </c>
      <c r="J192">
        <v>4139020</v>
      </c>
      <c r="N192" t="s">
        <v>254</v>
      </c>
      <c r="O192" t="s">
        <v>40</v>
      </c>
      <c r="P192">
        <v>285676</v>
      </c>
      <c r="Q192">
        <v>658366</v>
      </c>
      <c r="R192">
        <v>2066220</v>
      </c>
      <c r="S192">
        <v>3024890</v>
      </c>
      <c r="T192">
        <v>3947860</v>
      </c>
      <c r="U192">
        <v>4371750</v>
      </c>
      <c r="X192" t="s">
        <v>254</v>
      </c>
      <c r="Y192" t="s">
        <v>40</v>
      </c>
      <c r="Z192">
        <v>291135</v>
      </c>
      <c r="AA192">
        <v>1115290</v>
      </c>
      <c r="AB192">
        <v>2115710</v>
      </c>
      <c r="AC192">
        <v>2637270</v>
      </c>
      <c r="AD192">
        <v>3141740</v>
      </c>
      <c r="AE192">
        <v>3624430</v>
      </c>
      <c r="AF192">
        <v>4098590</v>
      </c>
      <c r="AJ192" t="s">
        <v>254</v>
      </c>
      <c r="AK192" t="s">
        <v>40</v>
      </c>
      <c r="AL192">
        <v>301209</v>
      </c>
      <c r="AM192">
        <v>915265</v>
      </c>
      <c r="AN192">
        <v>1128740</v>
      </c>
      <c r="AO192">
        <v>1598350</v>
      </c>
      <c r="AP192">
        <v>2150960</v>
      </c>
      <c r="AQ192">
        <v>2690480</v>
      </c>
      <c r="AR192">
        <v>3221580</v>
      </c>
      <c r="AS192">
        <v>3888340</v>
      </c>
      <c r="AT192">
        <v>4231100</v>
      </c>
      <c r="AU192">
        <v>4696480</v>
      </c>
    </row>
    <row r="193" spans="2:47" x14ac:dyDescent="0.45">
      <c r="B193" t="s">
        <v>255</v>
      </c>
      <c r="C193" t="s">
        <v>40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N193" t="s">
        <v>255</v>
      </c>
      <c r="O193" t="s">
        <v>40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X193" t="s">
        <v>255</v>
      </c>
      <c r="Y193" t="s">
        <v>40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J193" t="s">
        <v>255</v>
      </c>
      <c r="AK193" t="s">
        <v>40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</row>
    <row r="194" spans="2:47" x14ac:dyDescent="0.45">
      <c r="B194" t="s">
        <v>256</v>
      </c>
      <c r="C194" t="s">
        <v>40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N194" t="s">
        <v>256</v>
      </c>
      <c r="O194" t="s">
        <v>40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X194" t="s">
        <v>256</v>
      </c>
      <c r="Y194" t="s">
        <v>40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J194" t="s">
        <v>256</v>
      </c>
      <c r="AK194" t="s">
        <v>40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</row>
    <row r="195" spans="2:47" x14ac:dyDescent="0.45">
      <c r="B195" t="s">
        <v>257</v>
      </c>
      <c r="C195" t="s">
        <v>40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N195" t="s">
        <v>257</v>
      </c>
      <c r="O195" t="s">
        <v>40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X195" t="s">
        <v>257</v>
      </c>
      <c r="Y195" t="s">
        <v>40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J195" t="s">
        <v>257</v>
      </c>
      <c r="AK195" t="s">
        <v>40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</row>
    <row r="196" spans="2:47" x14ac:dyDescent="0.45">
      <c r="B196" t="s">
        <v>258</v>
      </c>
      <c r="C196" t="s">
        <v>40</v>
      </c>
      <c r="D196">
        <v>-2484.9299999999998</v>
      </c>
      <c r="E196">
        <v>-5785.74</v>
      </c>
      <c r="F196">
        <v>-9216.82</v>
      </c>
      <c r="G196">
        <v>-11525.3</v>
      </c>
      <c r="H196">
        <v>-11959.1</v>
      </c>
      <c r="I196">
        <v>-12146.7</v>
      </c>
      <c r="J196">
        <v>-12256</v>
      </c>
      <c r="N196" t="s">
        <v>258</v>
      </c>
      <c r="O196" t="s">
        <v>40</v>
      </c>
      <c r="P196">
        <v>-2493.0100000000002</v>
      </c>
      <c r="Q196">
        <v>-4200.05</v>
      </c>
      <c r="R196">
        <v>-9609.57</v>
      </c>
      <c r="S196">
        <v>-12649.9</v>
      </c>
      <c r="T196">
        <v>-14388.2</v>
      </c>
      <c r="U196">
        <v>-14850.7</v>
      </c>
      <c r="X196" t="s">
        <v>258</v>
      </c>
      <c r="Y196" t="s">
        <v>40</v>
      </c>
      <c r="Z196">
        <v>-2505.19</v>
      </c>
      <c r="AA196">
        <v>-5979.45</v>
      </c>
      <c r="AB196">
        <v>-9893.89</v>
      </c>
      <c r="AC196">
        <v>-11737.9</v>
      </c>
      <c r="AD196">
        <v>-13385.9</v>
      </c>
      <c r="AE196">
        <v>-14772.7</v>
      </c>
      <c r="AF196">
        <v>-15882.8</v>
      </c>
      <c r="AJ196" t="s">
        <v>258</v>
      </c>
      <c r="AK196" t="s">
        <v>40</v>
      </c>
      <c r="AL196">
        <v>-2539.11</v>
      </c>
      <c r="AM196">
        <v>-4235.46</v>
      </c>
      <c r="AN196">
        <v>-6050.13</v>
      </c>
      <c r="AO196">
        <v>-8011.77</v>
      </c>
      <c r="AP196">
        <v>-10100.799999999999</v>
      </c>
      <c r="AQ196">
        <v>-12061.9</v>
      </c>
      <c r="AR196">
        <v>-13893.3</v>
      </c>
      <c r="AS196">
        <v>-15498</v>
      </c>
      <c r="AT196">
        <v>-16942.5</v>
      </c>
      <c r="AU196">
        <v>-18061.3</v>
      </c>
    </row>
    <row r="197" spans="2:47" x14ac:dyDescent="0.45">
      <c r="B197" t="s">
        <v>259</v>
      </c>
      <c r="C197" t="s">
        <v>40</v>
      </c>
      <c r="D197">
        <v>0</v>
      </c>
      <c r="E197" s="5">
        <v>-7.2415900000000005E-11</v>
      </c>
      <c r="F197">
        <v>0</v>
      </c>
      <c r="G197">
        <v>0</v>
      </c>
      <c r="H197">
        <v>0</v>
      </c>
      <c r="I197">
        <v>-685.50199999999995</v>
      </c>
      <c r="J197">
        <v>-39594.1</v>
      </c>
      <c r="N197" t="s">
        <v>259</v>
      </c>
      <c r="O197" t="s">
        <v>40</v>
      </c>
      <c r="P197">
        <v>0</v>
      </c>
      <c r="Q197">
        <v>0</v>
      </c>
      <c r="R197">
        <v>0</v>
      </c>
      <c r="S197">
        <v>0</v>
      </c>
      <c r="T197">
        <v>0</v>
      </c>
      <c r="U197" s="5">
        <v>-7.6465200000000003E-11</v>
      </c>
      <c r="X197" t="s">
        <v>259</v>
      </c>
      <c r="Y197" t="s">
        <v>40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J197" t="s">
        <v>259</v>
      </c>
      <c r="AK197" t="s">
        <v>40</v>
      </c>
      <c r="AL197">
        <v>0</v>
      </c>
      <c r="AM197" s="5">
        <v>-6.1661400000000004E-11</v>
      </c>
      <c r="AN197">
        <v>0</v>
      </c>
      <c r="AO197">
        <v>0</v>
      </c>
      <c r="AP197" s="5">
        <v>-1.18584E-10</v>
      </c>
      <c r="AQ197">
        <v>0</v>
      </c>
      <c r="AR197">
        <v>0</v>
      </c>
      <c r="AS197">
        <v>0</v>
      </c>
      <c r="AT197">
        <v>0</v>
      </c>
      <c r="AU197">
        <v>0</v>
      </c>
    </row>
    <row r="198" spans="2:47" x14ac:dyDescent="0.45">
      <c r="B198" t="s">
        <v>41</v>
      </c>
      <c r="C198" t="s">
        <v>40</v>
      </c>
      <c r="D198">
        <v>280562</v>
      </c>
      <c r="E198">
        <v>1078650</v>
      </c>
      <c r="F198">
        <v>1999190</v>
      </c>
      <c r="G198">
        <v>2896280</v>
      </c>
      <c r="H198">
        <v>3343390</v>
      </c>
      <c r="I198">
        <v>3785370</v>
      </c>
      <c r="J198">
        <v>4099430</v>
      </c>
      <c r="N198" t="s">
        <v>41</v>
      </c>
      <c r="O198" t="s">
        <v>40</v>
      </c>
      <c r="P198">
        <v>285676</v>
      </c>
      <c r="Q198">
        <v>658366</v>
      </c>
      <c r="R198">
        <v>2066220</v>
      </c>
      <c r="S198">
        <v>3024890</v>
      </c>
      <c r="T198">
        <v>3947860</v>
      </c>
      <c r="U198">
        <v>4371750</v>
      </c>
      <c r="X198" t="s">
        <v>41</v>
      </c>
      <c r="Y198" t="s">
        <v>40</v>
      </c>
      <c r="Z198">
        <v>291135</v>
      </c>
      <c r="AA198">
        <v>1115290</v>
      </c>
      <c r="AB198">
        <v>2115710</v>
      </c>
      <c r="AC198">
        <v>2637270</v>
      </c>
      <c r="AD198">
        <v>3141740</v>
      </c>
      <c r="AE198">
        <v>3624430</v>
      </c>
      <c r="AF198">
        <v>4098590</v>
      </c>
      <c r="AJ198" t="s">
        <v>41</v>
      </c>
      <c r="AK198" t="s">
        <v>40</v>
      </c>
      <c r="AL198">
        <v>301209</v>
      </c>
      <c r="AM198">
        <v>915265</v>
      </c>
      <c r="AN198">
        <v>1128740</v>
      </c>
      <c r="AO198">
        <v>1598350</v>
      </c>
      <c r="AP198">
        <v>2150960</v>
      </c>
      <c r="AQ198">
        <v>2690480</v>
      </c>
      <c r="AR198">
        <v>3221580</v>
      </c>
      <c r="AS198">
        <v>3888340</v>
      </c>
      <c r="AT198">
        <v>4231100</v>
      </c>
      <c r="AU198">
        <v>4696480</v>
      </c>
    </row>
    <row r="199" spans="2:47" x14ac:dyDescent="0.45">
      <c r="B199" t="s">
        <v>42</v>
      </c>
      <c r="C199" t="s">
        <v>43</v>
      </c>
      <c r="D199">
        <v>148.84299999999999</v>
      </c>
      <c r="E199">
        <v>572.24300000000005</v>
      </c>
      <c r="F199">
        <v>1060.5999999999999</v>
      </c>
      <c r="G199">
        <v>1536.52</v>
      </c>
      <c r="H199">
        <v>1773.72</v>
      </c>
      <c r="I199">
        <v>2008.2</v>
      </c>
      <c r="J199">
        <v>2174.81</v>
      </c>
      <c r="N199" t="s">
        <v>42</v>
      </c>
      <c r="O199" t="s">
        <v>43</v>
      </c>
      <c r="P199">
        <v>151.55600000000001</v>
      </c>
      <c r="Q199">
        <v>349.274</v>
      </c>
      <c r="R199">
        <v>1096.17</v>
      </c>
      <c r="S199">
        <v>1604.75</v>
      </c>
      <c r="T199">
        <v>2094.41</v>
      </c>
      <c r="U199">
        <v>2319.29</v>
      </c>
      <c r="X199" t="s">
        <v>42</v>
      </c>
      <c r="Y199" t="s">
        <v>43</v>
      </c>
      <c r="Z199">
        <v>154.452</v>
      </c>
      <c r="AA199">
        <v>591.67899999999997</v>
      </c>
      <c r="AB199">
        <v>1122.42</v>
      </c>
      <c r="AC199">
        <v>1399.11</v>
      </c>
      <c r="AD199">
        <v>1666.75</v>
      </c>
      <c r="AE199">
        <v>1922.82</v>
      </c>
      <c r="AF199">
        <v>2174.37</v>
      </c>
      <c r="AJ199" t="s">
        <v>42</v>
      </c>
      <c r="AK199" t="s">
        <v>43</v>
      </c>
      <c r="AL199">
        <v>159.79599999999999</v>
      </c>
      <c r="AM199">
        <v>485.56299999999999</v>
      </c>
      <c r="AN199">
        <v>598.81600000000003</v>
      </c>
      <c r="AO199">
        <v>847.95</v>
      </c>
      <c r="AP199">
        <v>1141.1199999999999</v>
      </c>
      <c r="AQ199">
        <v>1427.35</v>
      </c>
      <c r="AR199">
        <v>1709.1</v>
      </c>
      <c r="AS199">
        <v>2062.83</v>
      </c>
      <c r="AT199">
        <v>2244.67</v>
      </c>
      <c r="AU199">
        <v>2491.56</v>
      </c>
    </row>
    <row r="200" spans="2:47" x14ac:dyDescent="0.45">
      <c r="B200" t="s">
        <v>260</v>
      </c>
      <c r="C200" t="s">
        <v>78</v>
      </c>
      <c r="D200">
        <v>36541.199999999997</v>
      </c>
      <c r="E200">
        <v>71448.899999999994</v>
      </c>
      <c r="F200">
        <v>84931.7</v>
      </c>
      <c r="G200">
        <v>82718.5</v>
      </c>
      <c r="H200">
        <v>76930.600000000006</v>
      </c>
      <c r="I200">
        <v>71263.8</v>
      </c>
      <c r="J200">
        <v>65162.8</v>
      </c>
      <c r="N200" t="s">
        <v>260</v>
      </c>
      <c r="O200" t="s">
        <v>78</v>
      </c>
      <c r="P200">
        <v>37850</v>
      </c>
      <c r="Q200">
        <v>59406.3</v>
      </c>
      <c r="R200">
        <v>90876.6</v>
      </c>
      <c r="S200">
        <v>93585.5</v>
      </c>
      <c r="T200">
        <v>86475.7</v>
      </c>
      <c r="U200">
        <v>81559.3</v>
      </c>
      <c r="X200" t="s">
        <v>260</v>
      </c>
      <c r="Y200" t="s">
        <v>78</v>
      </c>
      <c r="Z200">
        <v>39215.199999999997</v>
      </c>
      <c r="AA200">
        <v>77111.199999999997</v>
      </c>
      <c r="AB200">
        <v>95728.3</v>
      </c>
      <c r="AC200">
        <v>100304</v>
      </c>
      <c r="AD200">
        <v>101934</v>
      </c>
      <c r="AE200">
        <v>101166</v>
      </c>
      <c r="AF200">
        <v>98594.9</v>
      </c>
      <c r="AJ200" t="s">
        <v>260</v>
      </c>
      <c r="AK200" t="s">
        <v>78</v>
      </c>
      <c r="AL200">
        <v>41214.6</v>
      </c>
      <c r="AM200">
        <v>90705.8</v>
      </c>
      <c r="AN200">
        <v>79555.199999999997</v>
      </c>
      <c r="AO200">
        <v>89605.1</v>
      </c>
      <c r="AP200">
        <v>99753.5</v>
      </c>
      <c r="AQ200">
        <v>105445</v>
      </c>
      <c r="AR200">
        <v>108434</v>
      </c>
      <c r="AS200">
        <v>113840</v>
      </c>
      <c r="AT200">
        <v>108160</v>
      </c>
      <c r="AU200">
        <v>105514</v>
      </c>
    </row>
    <row r="201" spans="2:47" x14ac:dyDescent="0.45">
      <c r="B201" t="s">
        <v>261</v>
      </c>
      <c r="C201" t="s">
        <v>78</v>
      </c>
      <c r="D201">
        <v>59121.4</v>
      </c>
      <c r="E201">
        <v>86865.2</v>
      </c>
      <c r="F201">
        <v>96050.3</v>
      </c>
      <c r="G201">
        <v>92703.2</v>
      </c>
      <c r="H201">
        <v>88425.2</v>
      </c>
      <c r="I201">
        <v>85566.2</v>
      </c>
      <c r="J201">
        <v>84120.7</v>
      </c>
      <c r="N201" t="s">
        <v>261</v>
      </c>
      <c r="O201" t="s">
        <v>78</v>
      </c>
      <c r="P201">
        <v>61254.3</v>
      </c>
      <c r="Q201">
        <v>79443.100000000006</v>
      </c>
      <c r="R201">
        <v>102622</v>
      </c>
      <c r="S201">
        <v>104181</v>
      </c>
      <c r="T201">
        <v>99907.3</v>
      </c>
      <c r="U201">
        <v>98074</v>
      </c>
      <c r="X201" t="s">
        <v>261</v>
      </c>
      <c r="Y201" t="s">
        <v>78</v>
      </c>
      <c r="Z201">
        <v>63358.7</v>
      </c>
      <c r="AA201">
        <v>94905.1</v>
      </c>
      <c r="AB201">
        <v>108511</v>
      </c>
      <c r="AC201">
        <v>111678</v>
      </c>
      <c r="AD201">
        <v>113055</v>
      </c>
      <c r="AE201">
        <v>113040</v>
      </c>
      <c r="AF201">
        <v>112097</v>
      </c>
      <c r="AJ201" t="s">
        <v>261</v>
      </c>
      <c r="AK201" t="s">
        <v>78</v>
      </c>
      <c r="AL201">
        <v>65437.4</v>
      </c>
      <c r="AM201">
        <v>90658.5</v>
      </c>
      <c r="AN201">
        <v>98707.3</v>
      </c>
      <c r="AO201">
        <v>107524</v>
      </c>
      <c r="AP201">
        <v>113963</v>
      </c>
      <c r="AQ201">
        <v>118125</v>
      </c>
      <c r="AR201">
        <v>120662</v>
      </c>
      <c r="AS201">
        <v>122109</v>
      </c>
      <c r="AT201">
        <v>122188</v>
      </c>
      <c r="AU201">
        <v>121976</v>
      </c>
    </row>
    <row r="202" spans="2:47" x14ac:dyDescent="0.45">
      <c r="B202" t="s">
        <v>262</v>
      </c>
      <c r="C202" t="s">
        <v>78</v>
      </c>
      <c r="D202">
        <v>45187.8</v>
      </c>
      <c r="E202">
        <v>78669.3</v>
      </c>
      <c r="F202">
        <v>90874.5</v>
      </c>
      <c r="G202">
        <v>87974.3</v>
      </c>
      <c r="H202">
        <v>82227.3</v>
      </c>
      <c r="I202">
        <v>76887.7</v>
      </c>
      <c r="J202">
        <v>72488.100000000006</v>
      </c>
      <c r="N202" t="s">
        <v>262</v>
      </c>
      <c r="O202" t="s">
        <v>78</v>
      </c>
      <c r="P202">
        <v>47481.599999999999</v>
      </c>
      <c r="Q202">
        <v>68934.600000000006</v>
      </c>
      <c r="R202">
        <v>97545.600000000006</v>
      </c>
      <c r="S202">
        <v>99481.5</v>
      </c>
      <c r="T202">
        <v>92199</v>
      </c>
      <c r="U202">
        <v>87914.1</v>
      </c>
      <c r="X202" t="s">
        <v>262</v>
      </c>
      <c r="Y202" t="s">
        <v>78</v>
      </c>
      <c r="Z202">
        <v>49724.4</v>
      </c>
      <c r="AA202">
        <v>87077.5</v>
      </c>
      <c r="AB202">
        <v>103534</v>
      </c>
      <c r="AC202">
        <v>107152</v>
      </c>
      <c r="AD202">
        <v>108306</v>
      </c>
      <c r="AE202">
        <v>107296</v>
      </c>
      <c r="AF202">
        <v>104661</v>
      </c>
      <c r="AJ202" t="s">
        <v>262</v>
      </c>
      <c r="AK202" t="s">
        <v>78</v>
      </c>
      <c r="AL202">
        <v>51917.3</v>
      </c>
      <c r="AM202">
        <v>80035.7</v>
      </c>
      <c r="AN202">
        <v>91046.8</v>
      </c>
      <c r="AO202">
        <v>101610</v>
      </c>
      <c r="AP202">
        <v>109068</v>
      </c>
      <c r="AQ202">
        <v>113606</v>
      </c>
      <c r="AR202">
        <v>115851</v>
      </c>
      <c r="AS202">
        <v>116262</v>
      </c>
      <c r="AT202">
        <v>114725</v>
      </c>
      <c r="AU202">
        <v>112477</v>
      </c>
    </row>
    <row r="203" spans="2:47" x14ac:dyDescent="0.45">
      <c r="B203" t="s">
        <v>263</v>
      </c>
      <c r="C203" t="s">
        <v>264</v>
      </c>
      <c r="D203" s="5">
        <v>2.7366299999999999E-5</v>
      </c>
      <c r="E203" s="5">
        <v>1.39986E-5</v>
      </c>
      <c r="F203" s="5">
        <v>1.17752E-5</v>
      </c>
      <c r="G203" s="5">
        <v>1.20888E-5</v>
      </c>
      <c r="H203" s="5">
        <v>1.29989E-5</v>
      </c>
      <c r="I203" s="5">
        <v>1.4032800000000001E-5</v>
      </c>
      <c r="J203" s="5">
        <v>1.5347999999999999E-5</v>
      </c>
      <c r="N203" t="s">
        <v>263</v>
      </c>
      <c r="O203" t="s">
        <v>264</v>
      </c>
      <c r="P203" s="5">
        <v>2.6420200000000002E-5</v>
      </c>
      <c r="Q203" s="5">
        <v>1.6832699999999999E-5</v>
      </c>
      <c r="R203" s="5">
        <v>1.10046E-5</v>
      </c>
      <c r="S203" s="5">
        <v>1.0684500000000001E-5</v>
      </c>
      <c r="T203" s="5">
        <v>1.1562100000000001E-5</v>
      </c>
      <c r="U203" s="5">
        <v>1.22603E-5</v>
      </c>
      <c r="X203" t="s">
        <v>263</v>
      </c>
      <c r="Y203" t="s">
        <v>264</v>
      </c>
      <c r="Z203" s="5">
        <v>2.55003E-5</v>
      </c>
      <c r="AA203" s="5">
        <v>1.2968200000000001E-5</v>
      </c>
      <c r="AB203" s="5">
        <v>1.04468E-5</v>
      </c>
      <c r="AC203" s="5">
        <v>9.9692400000000005E-6</v>
      </c>
      <c r="AD203" s="5">
        <v>9.8088899999999995E-6</v>
      </c>
      <c r="AE203" s="5">
        <v>9.8854500000000004E-6</v>
      </c>
      <c r="AF203" s="5">
        <v>1.01432E-5</v>
      </c>
      <c r="AJ203" t="s">
        <v>263</v>
      </c>
      <c r="AK203" t="s">
        <v>264</v>
      </c>
      <c r="AL203" s="5">
        <v>2.4263399999999999E-5</v>
      </c>
      <c r="AM203" s="5">
        <v>1.1686E-5</v>
      </c>
      <c r="AN203" s="5">
        <v>1.257E-5</v>
      </c>
      <c r="AO203" s="5">
        <v>1.1138099999999999E-5</v>
      </c>
      <c r="AP203" s="5">
        <v>1.0024700000000001E-5</v>
      </c>
      <c r="AQ203" s="5">
        <v>9.4836399999999995E-6</v>
      </c>
      <c r="AR203" s="5">
        <v>9.2222800000000001E-6</v>
      </c>
      <c r="AS203" s="5">
        <v>8.7980299999999999E-6</v>
      </c>
      <c r="AT203" s="5">
        <v>9.2417600000000008E-6</v>
      </c>
      <c r="AU203" s="5">
        <v>9.4763100000000001E-6</v>
      </c>
    </row>
    <row r="204" spans="2:47" x14ac:dyDescent="0.45">
      <c r="B204" t="s">
        <v>265</v>
      </c>
      <c r="C204" t="s">
        <v>32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N204" t="s">
        <v>265</v>
      </c>
      <c r="O204" t="s">
        <v>32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X204" t="s">
        <v>265</v>
      </c>
      <c r="Y204" t="s">
        <v>32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J204" t="s">
        <v>265</v>
      </c>
      <c r="AK204" t="s">
        <v>32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</row>
    <row r="205" spans="2:47" x14ac:dyDescent="0.45">
      <c r="B205" t="s">
        <v>266</v>
      </c>
      <c r="C205" t="s">
        <v>32</v>
      </c>
      <c r="D205">
        <v>7.6061199999999998</v>
      </c>
      <c r="E205">
        <v>14.9575</v>
      </c>
      <c r="F205">
        <v>23.3218</v>
      </c>
      <c r="G205">
        <v>34.688899999999997</v>
      </c>
      <c r="H205">
        <v>43.056899999999999</v>
      </c>
      <c r="I205">
        <v>52.630099999999999</v>
      </c>
      <c r="J205">
        <v>62.3354</v>
      </c>
      <c r="N205" t="s">
        <v>266</v>
      </c>
      <c r="O205" t="s">
        <v>32</v>
      </c>
      <c r="P205">
        <v>7.4770799999999999</v>
      </c>
      <c r="Q205">
        <v>10.9785</v>
      </c>
      <c r="R205">
        <v>22.523700000000002</v>
      </c>
      <c r="S205">
        <v>32.0212</v>
      </c>
      <c r="T205">
        <v>45.223100000000002</v>
      </c>
      <c r="U205">
        <v>53.103299999999997</v>
      </c>
      <c r="X205" t="s">
        <v>266</v>
      </c>
      <c r="Y205" t="s">
        <v>32</v>
      </c>
      <c r="Z205">
        <v>7.3547000000000002</v>
      </c>
      <c r="AA205">
        <v>14.328099999999999</v>
      </c>
      <c r="AB205">
        <v>21.895700000000001</v>
      </c>
      <c r="AC205">
        <v>26.047499999999999</v>
      </c>
      <c r="AD205">
        <v>30.534300000000002</v>
      </c>
      <c r="AE205">
        <v>35.494900000000001</v>
      </c>
      <c r="AF205">
        <v>41.186100000000003</v>
      </c>
      <c r="AJ205" t="s">
        <v>266</v>
      </c>
      <c r="AK205" t="s">
        <v>32</v>
      </c>
      <c r="AL205">
        <v>7.2400700000000002</v>
      </c>
      <c r="AM205">
        <v>10.595700000000001</v>
      </c>
      <c r="AN205">
        <v>14.0556</v>
      </c>
      <c r="AO205">
        <v>17.636199999999999</v>
      </c>
      <c r="AP205">
        <v>21.3612</v>
      </c>
      <c r="AQ205">
        <v>25.277200000000001</v>
      </c>
      <c r="AR205">
        <v>29.4328</v>
      </c>
      <c r="AS205">
        <v>33.833199999999998</v>
      </c>
      <c r="AT205">
        <v>38.7517</v>
      </c>
      <c r="AU205">
        <v>44.091000000000001</v>
      </c>
    </row>
    <row r="206" spans="2:47" x14ac:dyDescent="0.45">
      <c r="B206" t="s">
        <v>267</v>
      </c>
      <c r="C206" t="s">
        <v>4</v>
      </c>
      <c r="D206">
        <v>0.80868799999999996</v>
      </c>
      <c r="E206">
        <v>0.90829899999999997</v>
      </c>
      <c r="F206">
        <v>0.93449000000000004</v>
      </c>
      <c r="G206">
        <v>0.94022899999999998</v>
      </c>
      <c r="H206">
        <v>0.93547400000000003</v>
      </c>
      <c r="I206">
        <v>0.92696199999999995</v>
      </c>
      <c r="J206">
        <v>0.89895599999999998</v>
      </c>
      <c r="N206" t="s">
        <v>267</v>
      </c>
      <c r="O206" t="s">
        <v>4</v>
      </c>
      <c r="P206">
        <v>0.797149</v>
      </c>
      <c r="Q206">
        <v>0.86179799999999995</v>
      </c>
      <c r="R206">
        <v>0.93180399999999997</v>
      </c>
      <c r="S206">
        <v>0.94064400000000004</v>
      </c>
      <c r="T206">
        <v>0.93792799999999998</v>
      </c>
      <c r="U206">
        <v>0.927701</v>
      </c>
      <c r="X206" t="s">
        <v>267</v>
      </c>
      <c r="Y206" t="s">
        <v>4</v>
      </c>
      <c r="Z206">
        <v>0.78866499999999995</v>
      </c>
      <c r="AA206">
        <v>0.88555099999999998</v>
      </c>
      <c r="AB206">
        <v>0.92455600000000004</v>
      </c>
      <c r="AC206">
        <v>0.93603899999999995</v>
      </c>
      <c r="AD206">
        <v>0.941021</v>
      </c>
      <c r="AE206">
        <v>0.94285300000000005</v>
      </c>
      <c r="AF206">
        <v>0.94204100000000002</v>
      </c>
      <c r="AJ206" t="s">
        <v>267</v>
      </c>
      <c r="AK206" t="s">
        <v>4</v>
      </c>
      <c r="AL206">
        <v>0.79387300000000005</v>
      </c>
      <c r="AM206">
        <v>1.11839</v>
      </c>
      <c r="AN206">
        <v>0.87378599999999995</v>
      </c>
      <c r="AO206">
        <v>0.88216399999999995</v>
      </c>
      <c r="AP206">
        <v>0.91459199999999996</v>
      </c>
      <c r="AQ206">
        <v>0.92822199999999999</v>
      </c>
      <c r="AR206">
        <v>0.93599399999999999</v>
      </c>
      <c r="AS206">
        <v>0.97918499999999997</v>
      </c>
      <c r="AT206">
        <v>0.94252999999999998</v>
      </c>
      <c r="AU206">
        <v>0.93810400000000005</v>
      </c>
    </row>
    <row r="207" spans="2:47" x14ac:dyDescent="0.45">
      <c r="B207" t="s">
        <v>268</v>
      </c>
      <c r="C207" t="s">
        <v>4</v>
      </c>
      <c r="D207">
        <v>0.80868799999999996</v>
      </c>
      <c r="E207">
        <v>0.90829899999999997</v>
      </c>
      <c r="F207">
        <v>0.93449000000000004</v>
      </c>
      <c r="G207">
        <v>0.94022899999999998</v>
      </c>
      <c r="H207">
        <v>0.93547400000000003</v>
      </c>
      <c r="I207">
        <v>0.92696199999999995</v>
      </c>
      <c r="J207">
        <v>0.89895599999999998</v>
      </c>
      <c r="N207" t="s">
        <v>268</v>
      </c>
      <c r="O207" t="s">
        <v>4</v>
      </c>
      <c r="P207">
        <v>0.797149</v>
      </c>
      <c r="Q207">
        <v>0.86179799999999995</v>
      </c>
      <c r="R207">
        <v>0.93180399999999997</v>
      </c>
      <c r="S207">
        <v>0.94064400000000004</v>
      </c>
      <c r="T207">
        <v>0.93792799999999998</v>
      </c>
      <c r="U207">
        <v>0.927701</v>
      </c>
      <c r="X207" t="s">
        <v>268</v>
      </c>
      <c r="Y207" t="s">
        <v>4</v>
      </c>
      <c r="Z207">
        <v>0.78866599999999998</v>
      </c>
      <c r="AA207">
        <v>0.88555099999999998</v>
      </c>
      <c r="AB207">
        <v>0.92455600000000004</v>
      </c>
      <c r="AC207">
        <v>0.93603899999999995</v>
      </c>
      <c r="AD207">
        <v>0.941021</v>
      </c>
      <c r="AE207">
        <v>0.94285300000000005</v>
      </c>
      <c r="AF207">
        <v>0.94204100000000002</v>
      </c>
      <c r="AJ207" t="s">
        <v>268</v>
      </c>
      <c r="AK207" t="s">
        <v>4</v>
      </c>
      <c r="AL207">
        <v>0.79387300000000005</v>
      </c>
      <c r="AM207">
        <v>1.11839</v>
      </c>
      <c r="AN207">
        <v>0.87378599999999995</v>
      </c>
      <c r="AO207">
        <v>0.88216399999999995</v>
      </c>
      <c r="AP207">
        <v>0.91459199999999996</v>
      </c>
      <c r="AQ207">
        <v>0.92822199999999999</v>
      </c>
      <c r="AR207">
        <v>0.93599399999999999</v>
      </c>
      <c r="AS207">
        <v>0.97918499999999997</v>
      </c>
      <c r="AT207">
        <v>0.94252999999999998</v>
      </c>
      <c r="AU207">
        <v>0.93810400000000005</v>
      </c>
    </row>
    <row r="208" spans="2:47" x14ac:dyDescent="0.45">
      <c r="B208" t="s">
        <v>269</v>
      </c>
      <c r="C208" t="s">
        <v>4</v>
      </c>
      <c r="D208">
        <v>0.80868799999999996</v>
      </c>
      <c r="E208">
        <v>0.90829899999999997</v>
      </c>
      <c r="F208">
        <v>0.93449000000000004</v>
      </c>
      <c r="G208">
        <v>0.94022899999999998</v>
      </c>
      <c r="H208">
        <v>0.93547400000000003</v>
      </c>
      <c r="I208">
        <v>0.92713000000000001</v>
      </c>
      <c r="J208">
        <v>0.90763899999999997</v>
      </c>
      <c r="N208" t="s">
        <v>269</v>
      </c>
      <c r="O208" t="s">
        <v>4</v>
      </c>
      <c r="P208">
        <v>0.797149</v>
      </c>
      <c r="Q208">
        <v>0.86179799999999995</v>
      </c>
      <c r="R208">
        <v>0.93180399999999997</v>
      </c>
      <c r="S208">
        <v>0.94064400000000004</v>
      </c>
      <c r="T208">
        <v>0.93792799999999998</v>
      </c>
      <c r="U208">
        <v>0.927701</v>
      </c>
      <c r="X208" t="s">
        <v>269</v>
      </c>
      <c r="Y208" t="s">
        <v>4</v>
      </c>
      <c r="Z208">
        <v>0.78866599999999998</v>
      </c>
      <c r="AA208">
        <v>0.88555099999999998</v>
      </c>
      <c r="AB208">
        <v>0.92455600000000004</v>
      </c>
      <c r="AC208">
        <v>0.93603899999999995</v>
      </c>
      <c r="AD208">
        <v>0.941021</v>
      </c>
      <c r="AE208">
        <v>0.94285300000000005</v>
      </c>
      <c r="AF208">
        <v>0.94204100000000002</v>
      </c>
      <c r="AJ208" t="s">
        <v>269</v>
      </c>
      <c r="AK208" t="s">
        <v>4</v>
      </c>
      <c r="AL208">
        <v>0.79387300000000005</v>
      </c>
      <c r="AM208">
        <v>1.11839</v>
      </c>
      <c r="AN208">
        <v>0.87378599999999995</v>
      </c>
      <c r="AO208">
        <v>0.88216399999999995</v>
      </c>
      <c r="AP208">
        <v>0.91459199999999996</v>
      </c>
      <c r="AQ208">
        <v>0.92822199999999999</v>
      </c>
      <c r="AR208">
        <v>0.93599399999999999</v>
      </c>
      <c r="AS208">
        <v>0.97918499999999997</v>
      </c>
      <c r="AT208">
        <v>0.94252999999999998</v>
      </c>
      <c r="AU208">
        <v>0.93810400000000005</v>
      </c>
    </row>
    <row r="209" spans="2:47" x14ac:dyDescent="0.45">
      <c r="B209" t="s">
        <v>270</v>
      </c>
      <c r="C209" t="s">
        <v>4</v>
      </c>
      <c r="D209">
        <v>0.80863099999999999</v>
      </c>
      <c r="E209">
        <v>0.90824700000000003</v>
      </c>
      <c r="F209">
        <v>0.93462500000000004</v>
      </c>
      <c r="G209">
        <v>0.94047800000000004</v>
      </c>
      <c r="H209">
        <v>0.93594699999999997</v>
      </c>
      <c r="I209">
        <v>0.92716500000000002</v>
      </c>
      <c r="J209">
        <v>0.89941000000000004</v>
      </c>
      <c r="N209" t="s">
        <v>270</v>
      </c>
      <c r="O209" t="s">
        <v>4</v>
      </c>
      <c r="P209">
        <v>0.79713500000000004</v>
      </c>
      <c r="Q209">
        <v>0.86175900000000005</v>
      </c>
      <c r="R209">
        <v>0.93174999999999997</v>
      </c>
      <c r="S209">
        <v>0.94089400000000001</v>
      </c>
      <c r="T209">
        <v>0.93826200000000004</v>
      </c>
      <c r="U209">
        <v>0.92789900000000003</v>
      </c>
      <c r="X209" t="s">
        <v>270</v>
      </c>
      <c r="Y209" t="s">
        <v>4</v>
      </c>
      <c r="Z209">
        <v>0.78864699999999999</v>
      </c>
      <c r="AA209">
        <v>0.88555399999999995</v>
      </c>
      <c r="AB209">
        <v>0.92461499999999996</v>
      </c>
      <c r="AC209">
        <v>0.936145</v>
      </c>
      <c r="AD209">
        <v>0.941133</v>
      </c>
      <c r="AE209">
        <v>0.94298800000000005</v>
      </c>
      <c r="AF209">
        <v>0.94210400000000005</v>
      </c>
      <c r="AJ209" t="s">
        <v>270</v>
      </c>
      <c r="AK209" t="s">
        <v>4</v>
      </c>
      <c r="AL209">
        <v>0.79386599999999996</v>
      </c>
      <c r="AM209">
        <v>1.13344</v>
      </c>
      <c r="AN209">
        <v>0.87378</v>
      </c>
      <c r="AO209">
        <v>0.88184799999999997</v>
      </c>
      <c r="AP209">
        <v>0.91463000000000005</v>
      </c>
      <c r="AQ209">
        <v>0.92816299999999996</v>
      </c>
      <c r="AR209">
        <v>0.93604200000000004</v>
      </c>
      <c r="AS209">
        <v>0.97965800000000003</v>
      </c>
      <c r="AT209">
        <v>0.94252899999999995</v>
      </c>
      <c r="AU209">
        <v>0.93823800000000002</v>
      </c>
    </row>
    <row r="210" spans="2:47" x14ac:dyDescent="0.45">
      <c r="B210" t="s">
        <v>271</v>
      </c>
      <c r="C210" t="s">
        <v>4</v>
      </c>
      <c r="D210">
        <v>0.80716399999999999</v>
      </c>
      <c r="E210">
        <v>0.90392399999999995</v>
      </c>
      <c r="F210">
        <v>0.92959599999999998</v>
      </c>
      <c r="G210">
        <v>0.93437000000000003</v>
      </c>
      <c r="H210">
        <v>0.92869599999999997</v>
      </c>
      <c r="I210">
        <v>0.91897600000000002</v>
      </c>
      <c r="J210">
        <v>0.88958999999999999</v>
      </c>
      <c r="N210" t="s">
        <v>271</v>
      </c>
      <c r="O210" t="s">
        <v>4</v>
      </c>
      <c r="P210">
        <v>0.79549000000000003</v>
      </c>
      <c r="Q210">
        <v>0.85780199999999995</v>
      </c>
      <c r="R210">
        <v>0.92668799999999996</v>
      </c>
      <c r="S210">
        <v>0.93526399999999998</v>
      </c>
      <c r="T210">
        <v>0.93200000000000005</v>
      </c>
      <c r="U210">
        <v>0.92088700000000001</v>
      </c>
      <c r="X210" t="s">
        <v>271</v>
      </c>
      <c r="Y210" t="s">
        <v>4</v>
      </c>
      <c r="Z210">
        <v>0.78687399999999996</v>
      </c>
      <c r="AA210">
        <v>0.880463</v>
      </c>
      <c r="AB210">
        <v>0.91935900000000004</v>
      </c>
      <c r="AC210">
        <v>0.93090799999999996</v>
      </c>
      <c r="AD210">
        <v>0.93585399999999996</v>
      </c>
      <c r="AE210">
        <v>0.93745599999999996</v>
      </c>
      <c r="AF210">
        <v>0.93640699999999999</v>
      </c>
      <c r="AJ210" t="s">
        <v>271</v>
      </c>
      <c r="AK210" t="s">
        <v>4</v>
      </c>
      <c r="AL210">
        <v>0.79208400000000001</v>
      </c>
      <c r="AM210">
        <v>1.1278300000000001</v>
      </c>
      <c r="AN210">
        <v>0.86844100000000002</v>
      </c>
      <c r="AO210">
        <v>0.87599499999999997</v>
      </c>
      <c r="AP210">
        <v>0.90884500000000001</v>
      </c>
      <c r="AQ210">
        <v>0.92273499999999997</v>
      </c>
      <c r="AR210">
        <v>0.93053799999999998</v>
      </c>
      <c r="AS210">
        <v>0.97418899999999997</v>
      </c>
      <c r="AT210">
        <v>0.93716200000000005</v>
      </c>
      <c r="AU210">
        <v>0.93251700000000004</v>
      </c>
    </row>
    <row r="211" spans="2:47" x14ac:dyDescent="0.45">
      <c r="B211" t="s">
        <v>272</v>
      </c>
      <c r="C211" t="s">
        <v>4</v>
      </c>
      <c r="D211">
        <v>0.76248099999999996</v>
      </c>
      <c r="E211">
        <v>0.87881600000000004</v>
      </c>
      <c r="F211">
        <v>0.91302899999999998</v>
      </c>
      <c r="G211">
        <v>0.92152000000000001</v>
      </c>
      <c r="H211">
        <v>0.91611200000000004</v>
      </c>
      <c r="I211">
        <v>0.90155399999999997</v>
      </c>
      <c r="J211">
        <v>0.87075400000000003</v>
      </c>
      <c r="N211" t="s">
        <v>272</v>
      </c>
      <c r="O211" t="s">
        <v>4</v>
      </c>
      <c r="P211">
        <v>0.74625799999999998</v>
      </c>
      <c r="Q211">
        <v>0.82095399999999996</v>
      </c>
      <c r="R211">
        <v>0.91019300000000003</v>
      </c>
      <c r="S211">
        <v>0.92337800000000003</v>
      </c>
      <c r="T211">
        <v>0.91862900000000003</v>
      </c>
      <c r="U211">
        <v>0.905447</v>
      </c>
      <c r="X211" t="s">
        <v>272</v>
      </c>
      <c r="Y211" t="s">
        <v>4</v>
      </c>
      <c r="Z211">
        <v>0.73409500000000005</v>
      </c>
      <c r="AA211">
        <v>0.84799100000000005</v>
      </c>
      <c r="AB211">
        <v>0.90003200000000005</v>
      </c>
      <c r="AC211">
        <v>0.91484100000000002</v>
      </c>
      <c r="AD211">
        <v>0.92229700000000003</v>
      </c>
      <c r="AE211">
        <v>0.92425199999999996</v>
      </c>
      <c r="AF211">
        <v>0.92301500000000003</v>
      </c>
      <c r="AJ211" t="s">
        <v>272</v>
      </c>
      <c r="AK211" t="s">
        <v>4</v>
      </c>
      <c r="AL211">
        <v>0.74008300000000005</v>
      </c>
      <c r="AM211">
        <v>0.83172699999999999</v>
      </c>
      <c r="AN211">
        <v>0.83083399999999996</v>
      </c>
      <c r="AO211">
        <v>0.85361100000000001</v>
      </c>
      <c r="AP211">
        <v>0.88468599999999997</v>
      </c>
      <c r="AQ211">
        <v>0.90326099999999998</v>
      </c>
      <c r="AR211">
        <v>0.91519799999999996</v>
      </c>
      <c r="AS211">
        <v>0.92541200000000001</v>
      </c>
      <c r="AT211">
        <v>0.92366199999999998</v>
      </c>
      <c r="AU211">
        <v>0.91846499999999998</v>
      </c>
    </row>
    <row r="212" spans="2:47" x14ac:dyDescent="0.45">
      <c r="B212" t="s">
        <v>273</v>
      </c>
      <c r="C212" t="s">
        <v>4</v>
      </c>
      <c r="D212">
        <v>0.80868799999999996</v>
      </c>
      <c r="E212">
        <v>0.90829899999999997</v>
      </c>
      <c r="F212">
        <v>0.93449000000000004</v>
      </c>
      <c r="G212">
        <v>0.94022899999999998</v>
      </c>
      <c r="H212">
        <v>0.93547400000000003</v>
      </c>
      <c r="I212">
        <v>0.92696199999999995</v>
      </c>
      <c r="J212">
        <v>0.89895599999999998</v>
      </c>
      <c r="N212" t="s">
        <v>273</v>
      </c>
      <c r="O212" t="s">
        <v>4</v>
      </c>
      <c r="P212">
        <v>0.797149</v>
      </c>
      <c r="Q212">
        <v>0.86179799999999995</v>
      </c>
      <c r="R212">
        <v>0.93180399999999997</v>
      </c>
      <c r="S212">
        <v>0.94064400000000004</v>
      </c>
      <c r="T212">
        <v>0.93792799999999998</v>
      </c>
      <c r="U212">
        <v>0.927701</v>
      </c>
      <c r="X212" t="s">
        <v>273</v>
      </c>
      <c r="Y212" t="s">
        <v>4</v>
      </c>
      <c r="Z212">
        <v>0.78866599999999998</v>
      </c>
      <c r="AA212">
        <v>0.88555099999999998</v>
      </c>
      <c r="AB212">
        <v>0.92455600000000004</v>
      </c>
      <c r="AC212">
        <v>0.93603899999999995</v>
      </c>
      <c r="AD212">
        <v>0.941021</v>
      </c>
      <c r="AE212">
        <v>0.94285300000000005</v>
      </c>
      <c r="AF212">
        <v>0.94204100000000002</v>
      </c>
      <c r="AJ212" t="s">
        <v>273</v>
      </c>
      <c r="AK212" t="s">
        <v>4</v>
      </c>
      <c r="AL212">
        <v>0.79387300000000005</v>
      </c>
      <c r="AM212">
        <v>1.11839</v>
      </c>
      <c r="AN212">
        <v>0.87378599999999995</v>
      </c>
      <c r="AO212">
        <v>0.88216399999999995</v>
      </c>
      <c r="AP212">
        <v>0.91459199999999996</v>
      </c>
      <c r="AQ212">
        <v>0.92822199999999999</v>
      </c>
      <c r="AR212">
        <v>0.93599399999999999</v>
      </c>
      <c r="AS212">
        <v>0.97918499999999997</v>
      </c>
      <c r="AT212">
        <v>0.94252999999999998</v>
      </c>
      <c r="AU212">
        <v>0.93810400000000005</v>
      </c>
    </row>
    <row r="213" spans="2:47" x14ac:dyDescent="0.45">
      <c r="B213" t="s">
        <v>274</v>
      </c>
      <c r="C213" t="s">
        <v>4</v>
      </c>
      <c r="D213">
        <v>0.80427499999999996</v>
      </c>
      <c r="E213">
        <v>0.90293199999999996</v>
      </c>
      <c r="F213">
        <v>0.92865500000000001</v>
      </c>
      <c r="G213">
        <v>0.93274299999999999</v>
      </c>
      <c r="H213">
        <v>0.926458</v>
      </c>
      <c r="I213">
        <v>0.91560900000000001</v>
      </c>
      <c r="J213">
        <v>0.88475000000000004</v>
      </c>
      <c r="N213" t="s">
        <v>274</v>
      </c>
      <c r="O213" t="s">
        <v>4</v>
      </c>
      <c r="P213">
        <v>0.79264900000000005</v>
      </c>
      <c r="Q213">
        <v>0.85640300000000003</v>
      </c>
      <c r="R213">
        <v>0.92615700000000001</v>
      </c>
      <c r="S213">
        <v>0.93421299999999996</v>
      </c>
      <c r="T213">
        <v>0.92956700000000003</v>
      </c>
      <c r="U213">
        <v>0.91741799999999996</v>
      </c>
      <c r="X213" t="s">
        <v>274</v>
      </c>
      <c r="Y213" t="s">
        <v>4</v>
      </c>
      <c r="Z213">
        <v>0.78416600000000003</v>
      </c>
      <c r="AA213">
        <v>0.87969200000000003</v>
      </c>
      <c r="AB213">
        <v>0.91876199999999997</v>
      </c>
      <c r="AC213">
        <v>0.93029600000000001</v>
      </c>
      <c r="AD213">
        <v>0.93508800000000003</v>
      </c>
      <c r="AE213">
        <v>0.93643600000000005</v>
      </c>
      <c r="AF213">
        <v>0.93490399999999996</v>
      </c>
      <c r="AJ213" t="s">
        <v>274</v>
      </c>
      <c r="AK213" t="s">
        <v>4</v>
      </c>
      <c r="AL213">
        <v>0.78957200000000005</v>
      </c>
      <c r="AM213">
        <v>1.11073</v>
      </c>
      <c r="AN213">
        <v>0.86761100000000002</v>
      </c>
      <c r="AO213">
        <v>0.87575800000000004</v>
      </c>
      <c r="AP213">
        <v>0.90837999999999997</v>
      </c>
      <c r="AQ213">
        <v>0.92221600000000004</v>
      </c>
      <c r="AR213">
        <v>0.93003100000000005</v>
      </c>
      <c r="AS213">
        <v>0.97293300000000005</v>
      </c>
      <c r="AT213">
        <v>0.93610800000000005</v>
      </c>
      <c r="AU213">
        <v>0.93085399999999996</v>
      </c>
    </row>
    <row r="214" spans="2:47" x14ac:dyDescent="0.45">
      <c r="B214" t="s">
        <v>275</v>
      </c>
      <c r="C214" t="s">
        <v>4</v>
      </c>
      <c r="D214">
        <v>0.817326</v>
      </c>
      <c r="E214">
        <v>0.9113</v>
      </c>
      <c r="F214">
        <v>0.93857599999999997</v>
      </c>
      <c r="G214">
        <v>0.944357</v>
      </c>
      <c r="H214">
        <v>0.94054300000000002</v>
      </c>
      <c r="I214">
        <v>0.929087</v>
      </c>
      <c r="J214">
        <v>0.91036399999999995</v>
      </c>
      <c r="N214" t="s">
        <v>275</v>
      </c>
      <c r="O214" t="s">
        <v>4</v>
      </c>
      <c r="P214">
        <v>0.80510700000000002</v>
      </c>
      <c r="Q214">
        <v>0.86697100000000005</v>
      </c>
      <c r="R214">
        <v>0.93554099999999996</v>
      </c>
      <c r="S214">
        <v>0.94571899999999998</v>
      </c>
      <c r="T214">
        <v>0.94246300000000005</v>
      </c>
      <c r="U214">
        <v>0.93166199999999999</v>
      </c>
      <c r="X214" t="s">
        <v>275</v>
      </c>
      <c r="Y214" t="s">
        <v>4</v>
      </c>
      <c r="Z214">
        <v>0.79591599999999996</v>
      </c>
      <c r="AA214">
        <v>0.89019400000000004</v>
      </c>
      <c r="AB214">
        <v>0.92885399999999996</v>
      </c>
      <c r="AC214">
        <v>0.93947199999999997</v>
      </c>
      <c r="AD214">
        <v>0.94484400000000002</v>
      </c>
      <c r="AE214">
        <v>0.94630000000000003</v>
      </c>
      <c r="AF214">
        <v>0.94522600000000001</v>
      </c>
      <c r="AJ214" t="s">
        <v>275</v>
      </c>
      <c r="AK214" t="s">
        <v>4</v>
      </c>
      <c r="AL214">
        <v>0.80061700000000002</v>
      </c>
      <c r="AM214">
        <v>0.84209800000000001</v>
      </c>
      <c r="AN214">
        <v>0.87822500000000003</v>
      </c>
      <c r="AO214">
        <v>0.897366</v>
      </c>
      <c r="AP214">
        <v>0.91853600000000002</v>
      </c>
      <c r="AQ214">
        <v>0.931751</v>
      </c>
      <c r="AR214">
        <v>0.93982900000000003</v>
      </c>
      <c r="AS214">
        <v>0.945137</v>
      </c>
      <c r="AT214">
        <v>0.94590200000000002</v>
      </c>
      <c r="AU214">
        <v>0.942361</v>
      </c>
    </row>
    <row r="215" spans="2:47" x14ac:dyDescent="0.45">
      <c r="B215" t="s">
        <v>276</v>
      </c>
      <c r="C215" t="s">
        <v>4</v>
      </c>
      <c r="D215">
        <v>0.817326</v>
      </c>
      <c r="E215">
        <v>0.9113</v>
      </c>
      <c r="F215">
        <v>0.93857599999999997</v>
      </c>
      <c r="G215">
        <v>0.944357</v>
      </c>
      <c r="H215">
        <v>0.94054300000000002</v>
      </c>
      <c r="I215">
        <v>0.929087</v>
      </c>
      <c r="J215">
        <v>0.91036399999999995</v>
      </c>
      <c r="N215" t="s">
        <v>276</v>
      </c>
      <c r="O215" t="s">
        <v>4</v>
      </c>
      <c r="P215">
        <v>0.80510700000000002</v>
      </c>
      <c r="Q215">
        <v>0.86697100000000005</v>
      </c>
      <c r="R215">
        <v>0.93554099999999996</v>
      </c>
      <c r="S215">
        <v>0.94571899999999998</v>
      </c>
      <c r="T215">
        <v>0.94246300000000005</v>
      </c>
      <c r="U215">
        <v>0.93166199999999999</v>
      </c>
      <c r="X215" t="s">
        <v>276</v>
      </c>
      <c r="Y215" t="s">
        <v>4</v>
      </c>
      <c r="Z215">
        <v>0.79591599999999996</v>
      </c>
      <c r="AA215">
        <v>0.89019400000000004</v>
      </c>
      <c r="AB215">
        <v>0.92885399999999996</v>
      </c>
      <c r="AC215">
        <v>0.93947199999999997</v>
      </c>
      <c r="AD215">
        <v>0.94484400000000002</v>
      </c>
      <c r="AE215">
        <v>0.94630000000000003</v>
      </c>
      <c r="AF215">
        <v>0.94522600000000001</v>
      </c>
      <c r="AJ215" t="s">
        <v>276</v>
      </c>
      <c r="AK215" t="s">
        <v>4</v>
      </c>
      <c r="AL215">
        <v>0.80061700000000002</v>
      </c>
      <c r="AM215">
        <v>0.84209800000000001</v>
      </c>
      <c r="AN215">
        <v>0.87822500000000003</v>
      </c>
      <c r="AO215">
        <v>0.897366</v>
      </c>
      <c r="AP215">
        <v>0.91853600000000002</v>
      </c>
      <c r="AQ215">
        <v>0.931751</v>
      </c>
      <c r="AR215">
        <v>0.93982900000000003</v>
      </c>
      <c r="AS215">
        <v>0.945137</v>
      </c>
      <c r="AT215">
        <v>0.94590200000000002</v>
      </c>
      <c r="AU215">
        <v>0.942361</v>
      </c>
    </row>
    <row r="216" spans="2:47" x14ac:dyDescent="0.45">
      <c r="B216" t="s">
        <v>277</v>
      </c>
      <c r="C216" t="s">
        <v>4</v>
      </c>
      <c r="D216">
        <v>0.80865200000000004</v>
      </c>
      <c r="E216">
        <v>0.90821799999999997</v>
      </c>
      <c r="F216">
        <v>0.93460399999999999</v>
      </c>
      <c r="G216">
        <v>0.94025700000000001</v>
      </c>
      <c r="H216">
        <v>0.93558399999999997</v>
      </c>
      <c r="I216">
        <v>0.92685600000000001</v>
      </c>
      <c r="J216">
        <v>0.89894499999999999</v>
      </c>
      <c r="N216" t="s">
        <v>277</v>
      </c>
      <c r="O216" t="s">
        <v>4</v>
      </c>
      <c r="P216">
        <v>0.79715199999999997</v>
      </c>
      <c r="Q216">
        <v>0.86177800000000004</v>
      </c>
      <c r="R216">
        <v>0.93163200000000002</v>
      </c>
      <c r="S216">
        <v>0.94073300000000004</v>
      </c>
      <c r="T216">
        <v>0.93792500000000001</v>
      </c>
      <c r="U216">
        <v>0.92771599999999999</v>
      </c>
      <c r="X216" t="s">
        <v>277</v>
      </c>
      <c r="Y216" t="s">
        <v>4</v>
      </c>
      <c r="Z216">
        <v>0.78864999999999996</v>
      </c>
      <c r="AA216">
        <v>0.88554699999999997</v>
      </c>
      <c r="AB216">
        <v>0.92460399999999998</v>
      </c>
      <c r="AC216">
        <v>0.93608999999999998</v>
      </c>
      <c r="AD216">
        <v>0.941164</v>
      </c>
      <c r="AE216">
        <v>0.94286800000000004</v>
      </c>
      <c r="AF216">
        <v>0.94204100000000002</v>
      </c>
      <c r="AJ216" t="s">
        <v>277</v>
      </c>
      <c r="AK216" t="s">
        <v>4</v>
      </c>
      <c r="AL216">
        <v>0.79385099999999997</v>
      </c>
      <c r="AM216">
        <v>1.1333200000000001</v>
      </c>
      <c r="AN216">
        <v>0.87378299999999998</v>
      </c>
      <c r="AO216">
        <v>0.881853</v>
      </c>
      <c r="AP216">
        <v>0.91459599999999996</v>
      </c>
      <c r="AQ216">
        <v>0.92816200000000004</v>
      </c>
      <c r="AR216">
        <v>0.93598400000000004</v>
      </c>
      <c r="AS216">
        <v>0.97917299999999996</v>
      </c>
      <c r="AT216">
        <v>0.94278099999999998</v>
      </c>
      <c r="AU216">
        <v>0.93808899999999995</v>
      </c>
    </row>
    <row r="217" spans="2:47" x14ac:dyDescent="0.45">
      <c r="B217" t="s">
        <v>278</v>
      </c>
      <c r="C217" t="s">
        <v>4</v>
      </c>
      <c r="D217">
        <v>0.80423800000000001</v>
      </c>
      <c r="E217">
        <v>0.90285199999999999</v>
      </c>
      <c r="F217">
        <v>0.92876800000000004</v>
      </c>
      <c r="G217">
        <v>0.93277200000000005</v>
      </c>
      <c r="H217">
        <v>0.92656700000000003</v>
      </c>
      <c r="I217">
        <v>0.91550399999999998</v>
      </c>
      <c r="J217">
        <v>0.88473800000000002</v>
      </c>
      <c r="N217" t="s">
        <v>278</v>
      </c>
      <c r="O217" t="s">
        <v>4</v>
      </c>
      <c r="P217">
        <v>0.79265200000000002</v>
      </c>
      <c r="Q217">
        <v>0.85638300000000001</v>
      </c>
      <c r="R217">
        <v>0.92598599999999998</v>
      </c>
      <c r="S217">
        <v>0.93430199999999997</v>
      </c>
      <c r="T217">
        <v>0.92956399999999995</v>
      </c>
      <c r="U217">
        <v>0.91743300000000005</v>
      </c>
      <c r="X217" t="s">
        <v>278</v>
      </c>
      <c r="Y217" t="s">
        <v>4</v>
      </c>
      <c r="Z217">
        <v>0.78415100000000004</v>
      </c>
      <c r="AA217">
        <v>0.87968800000000003</v>
      </c>
      <c r="AB217">
        <v>0.91881000000000002</v>
      </c>
      <c r="AC217">
        <v>0.93034600000000001</v>
      </c>
      <c r="AD217">
        <v>0.93523100000000003</v>
      </c>
      <c r="AE217">
        <v>0.93645</v>
      </c>
      <c r="AF217">
        <v>0.93490399999999996</v>
      </c>
      <c r="AJ217" t="s">
        <v>278</v>
      </c>
      <c r="AK217" t="s">
        <v>4</v>
      </c>
      <c r="AL217">
        <v>0.78954999999999997</v>
      </c>
      <c r="AM217">
        <v>1.1255500000000001</v>
      </c>
      <c r="AN217">
        <v>0.86760899999999996</v>
      </c>
      <c r="AO217">
        <v>0.87544900000000003</v>
      </c>
      <c r="AP217">
        <v>0.90838399999999997</v>
      </c>
      <c r="AQ217">
        <v>0.922157</v>
      </c>
      <c r="AR217">
        <v>0.93002099999999999</v>
      </c>
      <c r="AS217">
        <v>0.97292100000000004</v>
      </c>
      <c r="AT217">
        <v>0.93635599999999997</v>
      </c>
      <c r="AU217">
        <v>0.93083899999999997</v>
      </c>
    </row>
    <row r="218" spans="2:47" x14ac:dyDescent="0.45">
      <c r="B218" t="s">
        <v>279</v>
      </c>
      <c r="C218" t="s">
        <v>4</v>
      </c>
      <c r="D218">
        <v>0.80865200000000004</v>
      </c>
      <c r="E218">
        <v>0.90821799999999997</v>
      </c>
      <c r="F218">
        <v>0.93460399999999999</v>
      </c>
      <c r="G218">
        <v>0.94025700000000001</v>
      </c>
      <c r="H218">
        <v>0.93558399999999997</v>
      </c>
      <c r="I218">
        <v>0.92685600000000001</v>
      </c>
      <c r="J218">
        <v>0.89894499999999999</v>
      </c>
      <c r="N218" t="s">
        <v>279</v>
      </c>
      <c r="O218" t="s">
        <v>4</v>
      </c>
      <c r="P218">
        <v>0.79715199999999997</v>
      </c>
      <c r="Q218">
        <v>0.86177800000000004</v>
      </c>
      <c r="R218">
        <v>0.93163200000000002</v>
      </c>
      <c r="S218">
        <v>0.94073300000000004</v>
      </c>
      <c r="T218">
        <v>0.93792500000000001</v>
      </c>
      <c r="U218">
        <v>0.92771599999999999</v>
      </c>
      <c r="X218" t="s">
        <v>279</v>
      </c>
      <c r="Y218" t="s">
        <v>4</v>
      </c>
      <c r="Z218">
        <v>0.78864999999999996</v>
      </c>
      <c r="AA218">
        <v>0.88554699999999997</v>
      </c>
      <c r="AB218">
        <v>0.92460399999999998</v>
      </c>
      <c r="AC218">
        <v>0.93608999999999998</v>
      </c>
      <c r="AD218">
        <v>0.941164</v>
      </c>
      <c r="AE218">
        <v>0.94286800000000004</v>
      </c>
      <c r="AF218">
        <v>0.94204100000000002</v>
      </c>
      <c r="AJ218" t="s">
        <v>279</v>
      </c>
      <c r="AK218" t="s">
        <v>4</v>
      </c>
      <c r="AL218">
        <v>0.79385099999999997</v>
      </c>
      <c r="AM218">
        <v>1.1333200000000001</v>
      </c>
      <c r="AN218">
        <v>0.87378299999999998</v>
      </c>
      <c r="AO218">
        <v>0.881853</v>
      </c>
      <c r="AP218">
        <v>0.91459599999999996</v>
      </c>
      <c r="AQ218">
        <v>0.92816200000000004</v>
      </c>
      <c r="AR218">
        <v>0.93598400000000004</v>
      </c>
      <c r="AS218">
        <v>0.97917299999999996</v>
      </c>
      <c r="AT218">
        <v>0.94278099999999998</v>
      </c>
      <c r="AU218">
        <v>0.93808899999999995</v>
      </c>
    </row>
    <row r="219" spans="2:47" x14ac:dyDescent="0.45">
      <c r="B219" t="s">
        <v>280</v>
      </c>
      <c r="C219" t="s">
        <v>4</v>
      </c>
      <c r="D219">
        <v>0.80423800000000001</v>
      </c>
      <c r="E219">
        <v>0.90285199999999999</v>
      </c>
      <c r="F219">
        <v>0.92876800000000004</v>
      </c>
      <c r="G219">
        <v>0.93277200000000005</v>
      </c>
      <c r="H219">
        <v>0.92656700000000003</v>
      </c>
      <c r="I219">
        <v>0.91550399999999998</v>
      </c>
      <c r="J219">
        <v>0.88473800000000002</v>
      </c>
      <c r="N219" t="s">
        <v>280</v>
      </c>
      <c r="O219" t="s">
        <v>4</v>
      </c>
      <c r="P219">
        <v>0.79265200000000002</v>
      </c>
      <c r="Q219">
        <v>0.85638300000000001</v>
      </c>
      <c r="R219">
        <v>0.92598599999999998</v>
      </c>
      <c r="S219">
        <v>0.93430199999999997</v>
      </c>
      <c r="T219">
        <v>0.92956399999999995</v>
      </c>
      <c r="U219">
        <v>0.91743300000000005</v>
      </c>
      <c r="X219" t="s">
        <v>280</v>
      </c>
      <c r="Y219" t="s">
        <v>4</v>
      </c>
      <c r="Z219">
        <v>0.78415100000000004</v>
      </c>
      <c r="AA219">
        <v>0.87968800000000003</v>
      </c>
      <c r="AB219">
        <v>0.91881000000000002</v>
      </c>
      <c r="AC219">
        <v>0.93034600000000001</v>
      </c>
      <c r="AD219">
        <v>0.93523100000000003</v>
      </c>
      <c r="AE219">
        <v>0.93645</v>
      </c>
      <c r="AF219">
        <v>0.93490399999999996</v>
      </c>
      <c r="AJ219" t="s">
        <v>280</v>
      </c>
      <c r="AK219" t="s">
        <v>4</v>
      </c>
      <c r="AL219">
        <v>0.78954999999999997</v>
      </c>
      <c r="AM219">
        <v>1.1255500000000001</v>
      </c>
      <c r="AN219">
        <v>0.86760899999999996</v>
      </c>
      <c r="AO219">
        <v>0.87544900000000003</v>
      </c>
      <c r="AP219">
        <v>0.90838399999999997</v>
      </c>
      <c r="AQ219">
        <v>0.922157</v>
      </c>
      <c r="AR219">
        <v>0.93002099999999999</v>
      </c>
      <c r="AS219">
        <v>0.97292100000000004</v>
      </c>
      <c r="AT219">
        <v>0.93635599999999997</v>
      </c>
      <c r="AU219">
        <v>0.93083899999999997</v>
      </c>
    </row>
    <row r="220" spans="2:47" x14ac:dyDescent="0.45">
      <c r="B220" t="s">
        <v>281</v>
      </c>
      <c r="C220" t="s">
        <v>4</v>
      </c>
      <c r="D220">
        <v>0.80865200000000004</v>
      </c>
      <c r="E220">
        <v>0.90821799999999997</v>
      </c>
      <c r="F220">
        <v>0.93460399999999999</v>
      </c>
      <c r="G220">
        <v>0.94025700000000001</v>
      </c>
      <c r="H220">
        <v>0.93558399999999997</v>
      </c>
      <c r="I220">
        <v>0.92685600000000001</v>
      </c>
      <c r="J220">
        <v>0.89894499999999999</v>
      </c>
      <c r="N220" t="s">
        <v>281</v>
      </c>
      <c r="O220" t="s">
        <v>4</v>
      </c>
      <c r="P220">
        <v>0.79715199999999997</v>
      </c>
      <c r="Q220">
        <v>0.86177800000000004</v>
      </c>
      <c r="R220">
        <v>0.93163200000000002</v>
      </c>
      <c r="S220">
        <v>0.94073300000000004</v>
      </c>
      <c r="T220">
        <v>0.93792500000000001</v>
      </c>
      <c r="U220">
        <v>0.92771599999999999</v>
      </c>
      <c r="X220" t="s">
        <v>281</v>
      </c>
      <c r="Y220" t="s">
        <v>4</v>
      </c>
      <c r="Z220">
        <v>0.78864999999999996</v>
      </c>
      <c r="AA220">
        <v>0.88554699999999997</v>
      </c>
      <c r="AB220">
        <v>0.92460399999999998</v>
      </c>
      <c r="AC220">
        <v>0.93608999999999998</v>
      </c>
      <c r="AD220">
        <v>0.941164</v>
      </c>
      <c r="AE220">
        <v>0.94286800000000004</v>
      </c>
      <c r="AF220">
        <v>0.94204100000000002</v>
      </c>
      <c r="AJ220" t="s">
        <v>281</v>
      </c>
      <c r="AK220" t="s">
        <v>4</v>
      </c>
      <c r="AL220">
        <v>0.79385099999999997</v>
      </c>
      <c r="AM220">
        <v>1.1333200000000001</v>
      </c>
      <c r="AN220">
        <v>0.87378299999999998</v>
      </c>
      <c r="AO220">
        <v>0.881853</v>
      </c>
      <c r="AP220">
        <v>0.91459599999999996</v>
      </c>
      <c r="AQ220">
        <v>0.92816200000000004</v>
      </c>
      <c r="AR220">
        <v>0.93598400000000004</v>
      </c>
      <c r="AS220">
        <v>0.97917299999999996</v>
      </c>
      <c r="AT220">
        <v>0.94278099999999998</v>
      </c>
      <c r="AU220">
        <v>0.93808899999999995</v>
      </c>
    </row>
    <row r="221" spans="2:47" x14ac:dyDescent="0.45">
      <c r="B221" t="s">
        <v>282</v>
      </c>
      <c r="C221" t="s">
        <v>4</v>
      </c>
      <c r="D221">
        <v>0.80865200000000004</v>
      </c>
      <c r="E221">
        <v>0.90821799999999997</v>
      </c>
      <c r="F221">
        <v>0.93460399999999999</v>
      </c>
      <c r="G221">
        <v>0.94025700000000001</v>
      </c>
      <c r="H221">
        <v>0.93558399999999997</v>
      </c>
      <c r="I221">
        <v>0.92702399999999996</v>
      </c>
      <c r="J221">
        <v>0.90762699999999996</v>
      </c>
      <c r="N221" t="s">
        <v>282</v>
      </c>
      <c r="O221" t="s">
        <v>4</v>
      </c>
      <c r="P221">
        <v>0.79715199999999997</v>
      </c>
      <c r="Q221">
        <v>0.86177800000000004</v>
      </c>
      <c r="R221">
        <v>0.93163200000000002</v>
      </c>
      <c r="S221">
        <v>0.94073300000000004</v>
      </c>
      <c r="T221">
        <v>0.93792500000000001</v>
      </c>
      <c r="U221">
        <v>0.92771599999999999</v>
      </c>
      <c r="X221" t="s">
        <v>282</v>
      </c>
      <c r="Y221" t="s">
        <v>4</v>
      </c>
      <c r="Z221">
        <v>0.78864999999999996</v>
      </c>
      <c r="AA221">
        <v>0.88554699999999997</v>
      </c>
      <c r="AB221">
        <v>0.92460399999999998</v>
      </c>
      <c r="AC221">
        <v>0.93608999999999998</v>
      </c>
      <c r="AD221">
        <v>0.941164</v>
      </c>
      <c r="AE221">
        <v>0.94286800000000004</v>
      </c>
      <c r="AF221">
        <v>0.94204100000000002</v>
      </c>
      <c r="AJ221" t="s">
        <v>282</v>
      </c>
      <c r="AK221" t="s">
        <v>4</v>
      </c>
      <c r="AL221">
        <v>0.79385099999999997</v>
      </c>
      <c r="AM221">
        <v>1.1333200000000001</v>
      </c>
      <c r="AN221">
        <v>0.87378299999999998</v>
      </c>
      <c r="AO221">
        <v>0.881853</v>
      </c>
      <c r="AP221">
        <v>0.91459599999999996</v>
      </c>
      <c r="AQ221">
        <v>0.92816200000000004</v>
      </c>
      <c r="AR221">
        <v>0.93598400000000004</v>
      </c>
      <c r="AS221">
        <v>0.97917299999999996</v>
      </c>
      <c r="AT221">
        <v>0.94278099999999998</v>
      </c>
      <c r="AU221">
        <v>0.93808899999999995</v>
      </c>
    </row>
    <row r="222" spans="2:47" x14ac:dyDescent="0.45">
      <c r="B222" t="s">
        <v>283</v>
      </c>
      <c r="C222" t="s">
        <v>4</v>
      </c>
      <c r="D222">
        <v>0.80423800000000001</v>
      </c>
      <c r="E222">
        <v>0.90285199999999999</v>
      </c>
      <c r="F222">
        <v>0.92876800000000004</v>
      </c>
      <c r="G222">
        <v>0.93277200000000005</v>
      </c>
      <c r="H222">
        <v>0.92656700000000003</v>
      </c>
      <c r="I222">
        <v>0.91566999999999998</v>
      </c>
      <c r="J222">
        <v>0.89328399999999997</v>
      </c>
      <c r="N222" t="s">
        <v>283</v>
      </c>
      <c r="O222" t="s">
        <v>4</v>
      </c>
      <c r="P222">
        <v>0.79265200000000002</v>
      </c>
      <c r="Q222">
        <v>0.85638300000000001</v>
      </c>
      <c r="R222">
        <v>0.92598599999999998</v>
      </c>
      <c r="S222">
        <v>0.93430199999999997</v>
      </c>
      <c r="T222">
        <v>0.92956399999999995</v>
      </c>
      <c r="U222">
        <v>0.91743300000000005</v>
      </c>
      <c r="X222" t="s">
        <v>283</v>
      </c>
      <c r="Y222" t="s">
        <v>4</v>
      </c>
      <c r="Z222">
        <v>0.78415100000000004</v>
      </c>
      <c r="AA222">
        <v>0.87968800000000003</v>
      </c>
      <c r="AB222">
        <v>0.91881000000000002</v>
      </c>
      <c r="AC222">
        <v>0.93034600000000001</v>
      </c>
      <c r="AD222">
        <v>0.93523100000000003</v>
      </c>
      <c r="AE222">
        <v>0.93645</v>
      </c>
      <c r="AF222">
        <v>0.93490399999999996</v>
      </c>
      <c r="AJ222" t="s">
        <v>283</v>
      </c>
      <c r="AK222" t="s">
        <v>4</v>
      </c>
      <c r="AL222">
        <v>0.78954999999999997</v>
      </c>
      <c r="AM222">
        <v>1.1255500000000001</v>
      </c>
      <c r="AN222">
        <v>0.86760899999999996</v>
      </c>
      <c r="AO222">
        <v>0.87544900000000003</v>
      </c>
      <c r="AP222">
        <v>0.90838399999999997</v>
      </c>
      <c r="AQ222">
        <v>0.922157</v>
      </c>
      <c r="AR222">
        <v>0.93002099999999999</v>
      </c>
      <c r="AS222">
        <v>0.97292100000000004</v>
      </c>
      <c r="AT222">
        <v>0.93635599999999997</v>
      </c>
      <c r="AU222">
        <v>0.93083899999999997</v>
      </c>
    </row>
    <row r="223" spans="2:47" x14ac:dyDescent="0.45">
      <c r="B223" t="s">
        <v>284</v>
      </c>
      <c r="C223" t="s">
        <v>4</v>
      </c>
      <c r="D223">
        <v>0.80865200000000004</v>
      </c>
      <c r="E223">
        <v>0.90821799999999997</v>
      </c>
      <c r="F223">
        <v>0.93460399999999999</v>
      </c>
      <c r="G223">
        <v>0.94025700000000001</v>
      </c>
      <c r="H223">
        <v>0.93558399999999997</v>
      </c>
      <c r="I223">
        <v>0.92702399999999996</v>
      </c>
      <c r="J223">
        <v>0.90762699999999996</v>
      </c>
      <c r="N223" t="s">
        <v>284</v>
      </c>
      <c r="O223" t="s">
        <v>4</v>
      </c>
      <c r="P223">
        <v>0.79715199999999997</v>
      </c>
      <c r="Q223">
        <v>0.86177800000000004</v>
      </c>
      <c r="R223">
        <v>0.93163200000000002</v>
      </c>
      <c r="S223">
        <v>0.94073300000000004</v>
      </c>
      <c r="T223">
        <v>0.93792500000000001</v>
      </c>
      <c r="U223">
        <v>0.92771599999999999</v>
      </c>
      <c r="X223" t="s">
        <v>284</v>
      </c>
      <c r="Y223" t="s">
        <v>4</v>
      </c>
      <c r="Z223">
        <v>0.78864999999999996</v>
      </c>
      <c r="AA223">
        <v>0.88554699999999997</v>
      </c>
      <c r="AB223">
        <v>0.92460399999999998</v>
      </c>
      <c r="AC223">
        <v>0.93608999999999998</v>
      </c>
      <c r="AD223">
        <v>0.941164</v>
      </c>
      <c r="AE223">
        <v>0.94286800000000004</v>
      </c>
      <c r="AF223">
        <v>0.94204100000000002</v>
      </c>
      <c r="AJ223" t="s">
        <v>284</v>
      </c>
      <c r="AK223" t="s">
        <v>4</v>
      </c>
      <c r="AL223">
        <v>0.79385099999999997</v>
      </c>
      <c r="AM223">
        <v>1.1333200000000001</v>
      </c>
      <c r="AN223">
        <v>0.87378299999999998</v>
      </c>
      <c r="AO223">
        <v>0.881853</v>
      </c>
      <c r="AP223">
        <v>0.91459599999999996</v>
      </c>
      <c r="AQ223">
        <v>0.92816200000000004</v>
      </c>
      <c r="AR223">
        <v>0.93598400000000004</v>
      </c>
      <c r="AS223">
        <v>0.97917299999999996</v>
      </c>
      <c r="AT223">
        <v>0.94278099999999998</v>
      </c>
      <c r="AU223">
        <v>0.93808899999999995</v>
      </c>
    </row>
    <row r="224" spans="2:47" x14ac:dyDescent="0.45">
      <c r="B224" t="s">
        <v>285</v>
      </c>
      <c r="C224" t="s">
        <v>4</v>
      </c>
      <c r="D224">
        <v>0.61809899999999995</v>
      </c>
      <c r="E224">
        <v>0.82259899999999997</v>
      </c>
      <c r="F224">
        <v>0.88413399999999998</v>
      </c>
      <c r="G224">
        <v>0.892266</v>
      </c>
      <c r="H224">
        <v>0.86990599999999996</v>
      </c>
      <c r="I224">
        <v>0.83294500000000005</v>
      </c>
      <c r="J224">
        <v>0.77464500000000003</v>
      </c>
      <c r="N224" t="s">
        <v>285</v>
      </c>
      <c r="O224" t="s">
        <v>4</v>
      </c>
      <c r="P224">
        <v>0.61791399999999996</v>
      </c>
      <c r="Q224">
        <v>0.74780100000000005</v>
      </c>
      <c r="R224">
        <v>0.88570700000000002</v>
      </c>
      <c r="S224">
        <v>0.89820999999999995</v>
      </c>
      <c r="T224">
        <v>0.86556200000000005</v>
      </c>
      <c r="U224">
        <v>0.831596</v>
      </c>
      <c r="X224" t="s">
        <v>285</v>
      </c>
      <c r="Y224" t="s">
        <v>4</v>
      </c>
      <c r="Z224">
        <v>0.61895100000000003</v>
      </c>
      <c r="AA224">
        <v>0.81251300000000004</v>
      </c>
      <c r="AB224">
        <v>0.88215500000000002</v>
      </c>
      <c r="AC224">
        <v>0.89810299999999998</v>
      </c>
      <c r="AD224">
        <v>0.90149599999999996</v>
      </c>
      <c r="AE224">
        <v>0.89494799999999997</v>
      </c>
      <c r="AF224">
        <v>0.87954699999999997</v>
      </c>
      <c r="AJ224" t="s">
        <v>285</v>
      </c>
      <c r="AK224" t="s">
        <v>4</v>
      </c>
      <c r="AL224">
        <v>0.62985100000000005</v>
      </c>
      <c r="AM224">
        <v>0.98734900000000003</v>
      </c>
      <c r="AN224">
        <v>0.80597300000000005</v>
      </c>
      <c r="AO224">
        <v>0.83364400000000005</v>
      </c>
      <c r="AP224">
        <v>0.87531099999999995</v>
      </c>
      <c r="AQ224">
        <v>0.89271599999999995</v>
      </c>
      <c r="AR224">
        <v>0.89867200000000003</v>
      </c>
      <c r="AS224">
        <v>0.93229799999999996</v>
      </c>
      <c r="AT224">
        <v>0.884961</v>
      </c>
      <c r="AU224">
        <v>0.86504899999999996</v>
      </c>
    </row>
    <row r="225" spans="2:47" x14ac:dyDescent="0.45">
      <c r="B225" t="s">
        <v>286</v>
      </c>
      <c r="C225" t="s">
        <v>4</v>
      </c>
      <c r="D225">
        <v>0.61809899999999995</v>
      </c>
      <c r="E225">
        <v>0.82259899999999997</v>
      </c>
      <c r="F225">
        <v>0.88413399999999998</v>
      </c>
      <c r="G225">
        <v>0.892266</v>
      </c>
      <c r="H225">
        <v>0.86990599999999996</v>
      </c>
      <c r="I225">
        <v>0.83294500000000005</v>
      </c>
      <c r="J225">
        <v>0.77464500000000003</v>
      </c>
      <c r="N225" t="s">
        <v>286</v>
      </c>
      <c r="O225" t="s">
        <v>4</v>
      </c>
      <c r="P225">
        <v>0.61791399999999996</v>
      </c>
      <c r="Q225">
        <v>0.74780100000000005</v>
      </c>
      <c r="R225">
        <v>0.88570700000000002</v>
      </c>
      <c r="S225">
        <v>0.89820999999999995</v>
      </c>
      <c r="T225">
        <v>0.86556200000000005</v>
      </c>
      <c r="U225">
        <v>0.831596</v>
      </c>
      <c r="X225" t="s">
        <v>286</v>
      </c>
      <c r="Y225" t="s">
        <v>4</v>
      </c>
      <c r="Z225">
        <v>0.61895100000000003</v>
      </c>
      <c r="AA225">
        <v>0.81251300000000004</v>
      </c>
      <c r="AB225">
        <v>0.88215500000000002</v>
      </c>
      <c r="AC225">
        <v>0.89810299999999998</v>
      </c>
      <c r="AD225">
        <v>0.90149599999999996</v>
      </c>
      <c r="AE225">
        <v>0.89494799999999997</v>
      </c>
      <c r="AF225">
        <v>0.87954699999999997</v>
      </c>
      <c r="AJ225" t="s">
        <v>286</v>
      </c>
      <c r="AK225" t="s">
        <v>4</v>
      </c>
      <c r="AL225">
        <v>0.62985100000000005</v>
      </c>
      <c r="AM225">
        <v>0.98734900000000003</v>
      </c>
      <c r="AN225">
        <v>0.80597300000000005</v>
      </c>
      <c r="AO225">
        <v>0.83364400000000005</v>
      </c>
      <c r="AP225">
        <v>0.87531099999999995</v>
      </c>
      <c r="AQ225">
        <v>0.89271599999999995</v>
      </c>
      <c r="AR225">
        <v>0.89867200000000003</v>
      </c>
      <c r="AS225">
        <v>0.93229799999999996</v>
      </c>
      <c r="AT225">
        <v>0.884961</v>
      </c>
      <c r="AU225">
        <v>0.86504899999999996</v>
      </c>
    </row>
    <row r="226" spans="2:47" x14ac:dyDescent="0.45">
      <c r="B226" t="s">
        <v>287</v>
      </c>
      <c r="C226" t="s">
        <v>4</v>
      </c>
      <c r="D226">
        <v>0.61809899999999995</v>
      </c>
      <c r="E226">
        <v>0.82259899999999997</v>
      </c>
      <c r="F226">
        <v>0.88413399999999998</v>
      </c>
      <c r="G226">
        <v>0.892266</v>
      </c>
      <c r="H226">
        <v>0.86990599999999996</v>
      </c>
      <c r="I226">
        <v>0.83309599999999995</v>
      </c>
      <c r="J226">
        <v>0.78212700000000002</v>
      </c>
      <c r="N226" t="s">
        <v>287</v>
      </c>
      <c r="O226" t="s">
        <v>4</v>
      </c>
      <c r="P226">
        <v>0.61791399999999996</v>
      </c>
      <c r="Q226">
        <v>0.74780100000000005</v>
      </c>
      <c r="R226">
        <v>0.88570700000000002</v>
      </c>
      <c r="S226">
        <v>0.89820999999999995</v>
      </c>
      <c r="T226">
        <v>0.86556200000000005</v>
      </c>
      <c r="U226">
        <v>0.831596</v>
      </c>
      <c r="X226" t="s">
        <v>287</v>
      </c>
      <c r="Y226" t="s">
        <v>4</v>
      </c>
      <c r="Z226">
        <v>0.61895100000000003</v>
      </c>
      <c r="AA226">
        <v>0.81251300000000004</v>
      </c>
      <c r="AB226">
        <v>0.88215500000000002</v>
      </c>
      <c r="AC226">
        <v>0.89810299999999998</v>
      </c>
      <c r="AD226">
        <v>0.90149599999999996</v>
      </c>
      <c r="AE226">
        <v>0.89494799999999997</v>
      </c>
      <c r="AF226">
        <v>0.87954699999999997</v>
      </c>
      <c r="AJ226" t="s">
        <v>287</v>
      </c>
      <c r="AK226" t="s">
        <v>4</v>
      </c>
      <c r="AL226">
        <v>0.62985100000000005</v>
      </c>
      <c r="AM226">
        <v>0.98734900000000003</v>
      </c>
      <c r="AN226">
        <v>0.80597300000000005</v>
      </c>
      <c r="AO226">
        <v>0.83364400000000005</v>
      </c>
      <c r="AP226">
        <v>0.87531099999999995</v>
      </c>
      <c r="AQ226">
        <v>0.89271599999999995</v>
      </c>
      <c r="AR226">
        <v>0.89867200000000003</v>
      </c>
      <c r="AS226">
        <v>0.93229799999999996</v>
      </c>
      <c r="AT226">
        <v>0.884961</v>
      </c>
      <c r="AU226">
        <v>0.86504899999999996</v>
      </c>
    </row>
    <row r="227" spans="2:47" x14ac:dyDescent="0.45">
      <c r="B227" t="s">
        <v>288</v>
      </c>
      <c r="C227" t="s">
        <v>4</v>
      </c>
      <c r="D227">
        <v>0.61809899999999995</v>
      </c>
      <c r="E227">
        <v>0.82259899999999997</v>
      </c>
      <c r="F227">
        <v>0.88413399999999998</v>
      </c>
      <c r="G227">
        <v>0.892266</v>
      </c>
      <c r="H227">
        <v>0.86990599999999996</v>
      </c>
      <c r="I227">
        <v>0.83294500000000005</v>
      </c>
      <c r="J227">
        <v>0.77464500000000003</v>
      </c>
      <c r="N227" t="s">
        <v>288</v>
      </c>
      <c r="O227" t="s">
        <v>4</v>
      </c>
      <c r="P227">
        <v>0.61791399999999996</v>
      </c>
      <c r="Q227">
        <v>0.74780100000000005</v>
      </c>
      <c r="R227">
        <v>0.88570700000000002</v>
      </c>
      <c r="S227">
        <v>0.89820999999999995</v>
      </c>
      <c r="T227">
        <v>0.86556200000000005</v>
      </c>
      <c r="U227">
        <v>0.831596</v>
      </c>
      <c r="X227" t="s">
        <v>288</v>
      </c>
      <c r="Y227" t="s">
        <v>4</v>
      </c>
      <c r="Z227">
        <v>0.61895100000000003</v>
      </c>
      <c r="AA227">
        <v>0.81251300000000004</v>
      </c>
      <c r="AB227">
        <v>0.88215500000000002</v>
      </c>
      <c r="AC227">
        <v>0.89810299999999998</v>
      </c>
      <c r="AD227">
        <v>0.90149599999999996</v>
      </c>
      <c r="AE227">
        <v>0.89494799999999997</v>
      </c>
      <c r="AF227">
        <v>0.87954699999999997</v>
      </c>
      <c r="AJ227" t="s">
        <v>288</v>
      </c>
      <c r="AK227" t="s">
        <v>4</v>
      </c>
      <c r="AL227">
        <v>0.62985100000000005</v>
      </c>
      <c r="AM227">
        <v>0.98734900000000003</v>
      </c>
      <c r="AN227">
        <v>0.80597300000000005</v>
      </c>
      <c r="AO227">
        <v>0.83364400000000005</v>
      </c>
      <c r="AP227">
        <v>0.87531099999999995</v>
      </c>
      <c r="AQ227">
        <v>0.89271599999999995</v>
      </c>
      <c r="AR227">
        <v>0.89867200000000003</v>
      </c>
      <c r="AS227">
        <v>0.93229799999999996</v>
      </c>
      <c r="AT227">
        <v>0.884961</v>
      </c>
      <c r="AU227">
        <v>0.86504899999999996</v>
      </c>
    </row>
    <row r="228" spans="2:47" x14ac:dyDescent="0.45">
      <c r="B228" t="s">
        <v>44</v>
      </c>
      <c r="C228" t="s">
        <v>4</v>
      </c>
      <c r="D228">
        <v>0.61479799999999996</v>
      </c>
      <c r="E228">
        <v>0.81781599999999999</v>
      </c>
      <c r="F228">
        <v>0.87869399999999998</v>
      </c>
      <c r="G228">
        <v>0.88525699999999996</v>
      </c>
      <c r="H228">
        <v>0.86176900000000001</v>
      </c>
      <c r="I228">
        <v>0.82321100000000003</v>
      </c>
      <c r="J228">
        <v>0.76321799999999995</v>
      </c>
      <c r="N228" t="s">
        <v>44</v>
      </c>
      <c r="O228" t="s">
        <v>4</v>
      </c>
      <c r="P228">
        <v>0.61444900000000002</v>
      </c>
      <c r="Q228">
        <v>0.74321300000000001</v>
      </c>
      <c r="R228">
        <v>0.88039699999999999</v>
      </c>
      <c r="S228">
        <v>0.89214800000000005</v>
      </c>
      <c r="T228">
        <v>0.85812900000000003</v>
      </c>
      <c r="U228">
        <v>0.82277599999999995</v>
      </c>
      <c r="X228" t="s">
        <v>44</v>
      </c>
      <c r="Y228" t="s">
        <v>4</v>
      </c>
      <c r="Z228">
        <v>0.61542300000000005</v>
      </c>
      <c r="AA228">
        <v>0.80717099999999997</v>
      </c>
      <c r="AB228">
        <v>0.87666699999999997</v>
      </c>
      <c r="AC228">
        <v>0.89265000000000005</v>
      </c>
      <c r="AD228">
        <v>0.89588000000000001</v>
      </c>
      <c r="AE228">
        <v>0.88895400000000002</v>
      </c>
      <c r="AF228">
        <v>0.87304000000000004</v>
      </c>
      <c r="AJ228" t="s">
        <v>44</v>
      </c>
      <c r="AK228" t="s">
        <v>4</v>
      </c>
      <c r="AL228">
        <v>0.62643599999999999</v>
      </c>
      <c r="AM228">
        <v>0.980603</v>
      </c>
      <c r="AN228">
        <v>0.80031300000000005</v>
      </c>
      <c r="AO228">
        <v>0.82763399999999998</v>
      </c>
      <c r="AP228">
        <v>0.86942600000000003</v>
      </c>
      <c r="AQ228">
        <v>0.88700500000000004</v>
      </c>
      <c r="AR228">
        <v>0.89299600000000001</v>
      </c>
      <c r="AS228">
        <v>0.92642199999999997</v>
      </c>
      <c r="AT228">
        <v>0.87904099999999996</v>
      </c>
      <c r="AU228">
        <v>0.85853100000000004</v>
      </c>
    </row>
    <row r="229" spans="2:47" x14ac:dyDescent="0.45">
      <c r="B229" t="s">
        <v>289</v>
      </c>
      <c r="C229" t="s">
        <v>4</v>
      </c>
      <c r="D229">
        <v>0.86272899999999997</v>
      </c>
      <c r="E229">
        <v>0.920601</v>
      </c>
      <c r="F229">
        <v>0.94238</v>
      </c>
      <c r="G229">
        <v>0.94779899999999995</v>
      </c>
      <c r="H229">
        <v>0.94549399999999995</v>
      </c>
      <c r="I229">
        <v>0.93764400000000003</v>
      </c>
      <c r="J229">
        <v>0.92503000000000002</v>
      </c>
      <c r="N229" t="s">
        <v>289</v>
      </c>
      <c r="O229" t="s">
        <v>4</v>
      </c>
      <c r="P229">
        <v>0.85140499999999997</v>
      </c>
      <c r="Q229">
        <v>0.88598299999999997</v>
      </c>
      <c r="R229">
        <v>0.93920099999999995</v>
      </c>
      <c r="S229">
        <v>0.94861099999999998</v>
      </c>
      <c r="T229">
        <v>0.94762400000000002</v>
      </c>
      <c r="U229">
        <v>0.94008700000000001</v>
      </c>
      <c r="X229" t="s">
        <v>289</v>
      </c>
      <c r="Y229" t="s">
        <v>4</v>
      </c>
      <c r="Z229">
        <v>0.84229200000000004</v>
      </c>
      <c r="AA229">
        <v>0.90026499999999998</v>
      </c>
      <c r="AB229">
        <v>0.93260200000000004</v>
      </c>
      <c r="AC229">
        <v>0.94229799999999997</v>
      </c>
      <c r="AD229">
        <v>0.947542</v>
      </c>
      <c r="AE229">
        <v>0.94950400000000001</v>
      </c>
      <c r="AF229">
        <v>0.94951300000000005</v>
      </c>
      <c r="AJ229" t="s">
        <v>289</v>
      </c>
      <c r="AK229" t="s">
        <v>4</v>
      </c>
      <c r="AL229">
        <v>0.84406800000000004</v>
      </c>
      <c r="AM229">
        <v>0.86217500000000002</v>
      </c>
      <c r="AN229">
        <v>0.88868999999999998</v>
      </c>
      <c r="AO229">
        <v>0.90370700000000004</v>
      </c>
      <c r="AP229">
        <v>0.92248399999999997</v>
      </c>
      <c r="AQ229">
        <v>0.93471199999999999</v>
      </c>
      <c r="AR229">
        <v>0.94262900000000005</v>
      </c>
      <c r="AS229">
        <v>0.94821299999999997</v>
      </c>
      <c r="AT229">
        <v>0.94979100000000005</v>
      </c>
      <c r="AU229">
        <v>0.94767000000000001</v>
      </c>
    </row>
    <row r="230" spans="2:47" x14ac:dyDescent="0.45">
      <c r="B230" t="s">
        <v>290</v>
      </c>
      <c r="C230" t="s">
        <v>4</v>
      </c>
      <c r="D230">
        <v>0.62470099999999995</v>
      </c>
      <c r="E230">
        <v>0.825318</v>
      </c>
      <c r="F230">
        <v>0.88800000000000001</v>
      </c>
      <c r="G230">
        <v>0.89618399999999998</v>
      </c>
      <c r="H230">
        <v>0.87461900000000004</v>
      </c>
      <c r="I230">
        <v>0.83485500000000001</v>
      </c>
      <c r="J230">
        <v>0.78447500000000003</v>
      </c>
      <c r="N230" t="s">
        <v>290</v>
      </c>
      <c r="O230" t="s">
        <v>4</v>
      </c>
      <c r="P230">
        <v>0.62408300000000005</v>
      </c>
      <c r="Q230">
        <v>0.75229000000000001</v>
      </c>
      <c r="R230">
        <v>0.88925900000000002</v>
      </c>
      <c r="S230">
        <v>0.90305599999999997</v>
      </c>
      <c r="T230">
        <v>0.86974700000000005</v>
      </c>
      <c r="U230">
        <v>0.83514699999999997</v>
      </c>
      <c r="X230" t="s">
        <v>290</v>
      </c>
      <c r="Y230" t="s">
        <v>4</v>
      </c>
      <c r="Z230">
        <v>0.62464200000000003</v>
      </c>
      <c r="AA230">
        <v>0.81677299999999997</v>
      </c>
      <c r="AB230">
        <v>0.88625500000000001</v>
      </c>
      <c r="AC230">
        <v>0.901397</v>
      </c>
      <c r="AD230">
        <v>0.90515800000000002</v>
      </c>
      <c r="AE230">
        <v>0.89822000000000002</v>
      </c>
      <c r="AF230">
        <v>0.88251999999999997</v>
      </c>
      <c r="AJ230" t="s">
        <v>290</v>
      </c>
      <c r="AK230" t="s">
        <v>4</v>
      </c>
      <c r="AL230">
        <v>0.63520100000000002</v>
      </c>
      <c r="AM230">
        <v>0.74342699999999995</v>
      </c>
      <c r="AN230">
        <v>0.81006800000000001</v>
      </c>
      <c r="AO230">
        <v>0.84800900000000001</v>
      </c>
      <c r="AP230">
        <v>0.87908500000000001</v>
      </c>
      <c r="AQ230">
        <v>0.89610900000000004</v>
      </c>
      <c r="AR230">
        <v>0.90235500000000002</v>
      </c>
      <c r="AS230">
        <v>0.89988000000000001</v>
      </c>
      <c r="AT230">
        <v>0.888127</v>
      </c>
      <c r="AU230">
        <v>0.86897500000000005</v>
      </c>
    </row>
    <row r="231" spans="2:47" x14ac:dyDescent="0.45">
      <c r="B231" t="s">
        <v>291</v>
      </c>
      <c r="C231" t="s">
        <v>4</v>
      </c>
      <c r="D231">
        <v>0.61807100000000004</v>
      </c>
      <c r="E231">
        <v>0.82252599999999998</v>
      </c>
      <c r="F231">
        <v>0.88424199999999997</v>
      </c>
      <c r="G231">
        <v>0.892293</v>
      </c>
      <c r="H231">
        <v>0.870008</v>
      </c>
      <c r="I231">
        <v>0.83284999999999998</v>
      </c>
      <c r="J231">
        <v>0.77463499999999996</v>
      </c>
      <c r="N231" t="s">
        <v>291</v>
      </c>
      <c r="O231" t="s">
        <v>4</v>
      </c>
      <c r="P231">
        <v>0.61791700000000005</v>
      </c>
      <c r="Q231">
        <v>0.747784</v>
      </c>
      <c r="R231">
        <v>0.88554299999999997</v>
      </c>
      <c r="S231">
        <v>0.89829499999999995</v>
      </c>
      <c r="T231">
        <v>0.86555899999999997</v>
      </c>
      <c r="U231">
        <v>0.83160900000000004</v>
      </c>
      <c r="X231" t="s">
        <v>291</v>
      </c>
      <c r="Y231" t="s">
        <v>4</v>
      </c>
      <c r="Z231">
        <v>0.61894000000000005</v>
      </c>
      <c r="AA231">
        <v>0.81250900000000004</v>
      </c>
      <c r="AB231">
        <v>0.88220100000000001</v>
      </c>
      <c r="AC231">
        <v>0.89815199999999995</v>
      </c>
      <c r="AD231">
        <v>0.90163300000000002</v>
      </c>
      <c r="AE231">
        <v>0.89496200000000004</v>
      </c>
      <c r="AF231">
        <v>0.87954699999999997</v>
      </c>
      <c r="AJ231" t="s">
        <v>291</v>
      </c>
      <c r="AK231" t="s">
        <v>4</v>
      </c>
      <c r="AL231">
        <v>0.62983299999999998</v>
      </c>
      <c r="AM231">
        <v>1.0005200000000001</v>
      </c>
      <c r="AN231">
        <v>0.80597099999999999</v>
      </c>
      <c r="AO231">
        <v>0.83335000000000004</v>
      </c>
      <c r="AP231">
        <v>0.87531499999999995</v>
      </c>
      <c r="AQ231">
        <v>0.89265799999999995</v>
      </c>
      <c r="AR231">
        <v>0.89866199999999996</v>
      </c>
      <c r="AS231">
        <v>0.93228699999999998</v>
      </c>
      <c r="AT231">
        <v>0.88519599999999998</v>
      </c>
      <c r="AU231">
        <v>0.865035</v>
      </c>
    </row>
    <row r="232" spans="2:47" x14ac:dyDescent="0.45">
      <c r="B232" t="s">
        <v>292</v>
      </c>
      <c r="C232" t="s">
        <v>4</v>
      </c>
      <c r="D232">
        <v>0.61477000000000004</v>
      </c>
      <c r="E232">
        <v>0.817743</v>
      </c>
      <c r="F232">
        <v>0.87880000000000003</v>
      </c>
      <c r="G232">
        <v>0.88528399999999996</v>
      </c>
      <c r="H232">
        <v>0.86187000000000002</v>
      </c>
      <c r="I232">
        <v>0.82311699999999999</v>
      </c>
      <c r="J232">
        <v>0.763208</v>
      </c>
      <c r="N232" t="s">
        <v>292</v>
      </c>
      <c r="O232" t="s">
        <v>4</v>
      </c>
      <c r="P232">
        <v>0.614452</v>
      </c>
      <c r="Q232">
        <v>0.74319500000000005</v>
      </c>
      <c r="R232">
        <v>0.88023499999999999</v>
      </c>
      <c r="S232">
        <v>0.89223200000000003</v>
      </c>
      <c r="T232">
        <v>0.85812600000000006</v>
      </c>
      <c r="U232">
        <v>0.82278899999999999</v>
      </c>
      <c r="X232" t="s">
        <v>292</v>
      </c>
      <c r="Y232" t="s">
        <v>4</v>
      </c>
      <c r="Z232">
        <v>0.61541199999999996</v>
      </c>
      <c r="AA232">
        <v>0.80716699999999997</v>
      </c>
      <c r="AB232">
        <v>0.87671299999999996</v>
      </c>
      <c r="AC232">
        <v>0.89269799999999999</v>
      </c>
      <c r="AD232">
        <v>0.89601600000000003</v>
      </c>
      <c r="AE232">
        <v>0.88896799999999998</v>
      </c>
      <c r="AF232">
        <v>0.87303900000000001</v>
      </c>
      <c r="AJ232" t="s">
        <v>292</v>
      </c>
      <c r="AK232" t="s">
        <v>4</v>
      </c>
      <c r="AL232">
        <v>0.62641899999999995</v>
      </c>
      <c r="AM232">
        <v>0.99368699999999999</v>
      </c>
      <c r="AN232">
        <v>0.80031099999999999</v>
      </c>
      <c r="AO232">
        <v>0.82734200000000002</v>
      </c>
      <c r="AP232">
        <v>0.86942900000000001</v>
      </c>
      <c r="AQ232">
        <v>0.88694799999999996</v>
      </c>
      <c r="AR232">
        <v>0.89298599999999995</v>
      </c>
      <c r="AS232">
        <v>0.92641099999999998</v>
      </c>
      <c r="AT232">
        <v>0.87927500000000003</v>
      </c>
      <c r="AU232">
        <v>0.85851699999999997</v>
      </c>
    </row>
    <row r="233" spans="2:47" x14ac:dyDescent="0.45">
      <c r="B233" t="s">
        <v>293</v>
      </c>
      <c r="C233" t="s">
        <v>4</v>
      </c>
      <c r="D233">
        <v>0.61807100000000004</v>
      </c>
      <c r="E233">
        <v>0.82252599999999998</v>
      </c>
      <c r="F233">
        <v>0.88424199999999997</v>
      </c>
      <c r="G233">
        <v>0.892293</v>
      </c>
      <c r="H233">
        <v>0.870008</v>
      </c>
      <c r="I233">
        <v>0.83284999999999998</v>
      </c>
      <c r="J233">
        <v>0.77463499999999996</v>
      </c>
      <c r="N233" t="s">
        <v>293</v>
      </c>
      <c r="O233" t="s">
        <v>4</v>
      </c>
      <c r="P233">
        <v>0.61791700000000005</v>
      </c>
      <c r="Q233">
        <v>0.747784</v>
      </c>
      <c r="R233">
        <v>0.88554299999999997</v>
      </c>
      <c r="S233">
        <v>0.89829499999999995</v>
      </c>
      <c r="T233">
        <v>0.86555899999999997</v>
      </c>
      <c r="U233">
        <v>0.83160900000000004</v>
      </c>
      <c r="X233" t="s">
        <v>293</v>
      </c>
      <c r="Y233" t="s">
        <v>4</v>
      </c>
      <c r="Z233">
        <v>0.61894000000000005</v>
      </c>
      <c r="AA233">
        <v>0.81250900000000004</v>
      </c>
      <c r="AB233">
        <v>0.88220100000000001</v>
      </c>
      <c r="AC233">
        <v>0.89815199999999995</v>
      </c>
      <c r="AD233">
        <v>0.90163300000000002</v>
      </c>
      <c r="AE233">
        <v>0.89496200000000004</v>
      </c>
      <c r="AF233">
        <v>0.87954699999999997</v>
      </c>
      <c r="AJ233" t="s">
        <v>293</v>
      </c>
      <c r="AK233" t="s">
        <v>4</v>
      </c>
      <c r="AL233">
        <v>0.62983299999999998</v>
      </c>
      <c r="AM233">
        <v>1.0005200000000001</v>
      </c>
      <c r="AN233">
        <v>0.80597099999999999</v>
      </c>
      <c r="AO233">
        <v>0.83335000000000004</v>
      </c>
      <c r="AP233">
        <v>0.87531499999999995</v>
      </c>
      <c r="AQ233">
        <v>0.89265799999999995</v>
      </c>
      <c r="AR233">
        <v>0.89866199999999996</v>
      </c>
      <c r="AS233">
        <v>0.93228699999999998</v>
      </c>
      <c r="AT233">
        <v>0.88519599999999998</v>
      </c>
      <c r="AU233">
        <v>0.865035</v>
      </c>
    </row>
    <row r="234" spans="2:47" x14ac:dyDescent="0.45">
      <c r="B234" t="s">
        <v>294</v>
      </c>
      <c r="C234" t="s">
        <v>4</v>
      </c>
      <c r="D234">
        <v>0.61477000000000004</v>
      </c>
      <c r="E234">
        <v>0.817743</v>
      </c>
      <c r="F234">
        <v>0.87880000000000003</v>
      </c>
      <c r="G234">
        <v>0.88528399999999996</v>
      </c>
      <c r="H234">
        <v>0.86187000000000002</v>
      </c>
      <c r="I234">
        <v>0.82311699999999999</v>
      </c>
      <c r="J234">
        <v>0.763208</v>
      </c>
      <c r="N234" t="s">
        <v>294</v>
      </c>
      <c r="O234" t="s">
        <v>4</v>
      </c>
      <c r="P234">
        <v>0.614452</v>
      </c>
      <c r="Q234">
        <v>0.74319500000000005</v>
      </c>
      <c r="R234">
        <v>0.88023499999999999</v>
      </c>
      <c r="S234">
        <v>0.89223200000000003</v>
      </c>
      <c r="T234">
        <v>0.85812600000000006</v>
      </c>
      <c r="U234">
        <v>0.82278899999999999</v>
      </c>
      <c r="X234" t="s">
        <v>294</v>
      </c>
      <c r="Y234" t="s">
        <v>4</v>
      </c>
      <c r="Z234">
        <v>0.61541199999999996</v>
      </c>
      <c r="AA234">
        <v>0.80716699999999997</v>
      </c>
      <c r="AB234">
        <v>0.87671299999999996</v>
      </c>
      <c r="AC234">
        <v>0.89269799999999999</v>
      </c>
      <c r="AD234">
        <v>0.89601600000000003</v>
      </c>
      <c r="AE234">
        <v>0.88896799999999998</v>
      </c>
      <c r="AF234">
        <v>0.87303900000000001</v>
      </c>
      <c r="AJ234" t="s">
        <v>294</v>
      </c>
      <c r="AK234" t="s">
        <v>4</v>
      </c>
      <c r="AL234">
        <v>0.62641899999999995</v>
      </c>
      <c r="AM234">
        <v>0.99368699999999999</v>
      </c>
      <c r="AN234">
        <v>0.80031099999999999</v>
      </c>
      <c r="AO234">
        <v>0.82734200000000002</v>
      </c>
      <c r="AP234">
        <v>0.86942900000000001</v>
      </c>
      <c r="AQ234">
        <v>0.88694799999999996</v>
      </c>
      <c r="AR234">
        <v>0.89298599999999995</v>
      </c>
      <c r="AS234">
        <v>0.92641099999999998</v>
      </c>
      <c r="AT234">
        <v>0.87927500000000003</v>
      </c>
      <c r="AU234">
        <v>0.85851699999999997</v>
      </c>
    </row>
    <row r="235" spans="2:47" x14ac:dyDescent="0.45">
      <c r="B235" t="s">
        <v>295</v>
      </c>
      <c r="C235" t="s">
        <v>4</v>
      </c>
      <c r="D235">
        <v>0.61807100000000004</v>
      </c>
      <c r="E235">
        <v>0.82252599999999998</v>
      </c>
      <c r="F235">
        <v>0.88424199999999997</v>
      </c>
      <c r="G235">
        <v>0.892293</v>
      </c>
      <c r="H235">
        <v>0.870008</v>
      </c>
      <c r="I235">
        <v>0.83284999999999998</v>
      </c>
      <c r="J235">
        <v>0.77463499999999996</v>
      </c>
      <c r="N235" t="s">
        <v>295</v>
      </c>
      <c r="O235" t="s">
        <v>4</v>
      </c>
      <c r="P235">
        <v>0.61791700000000005</v>
      </c>
      <c r="Q235">
        <v>0.747784</v>
      </c>
      <c r="R235">
        <v>0.88554299999999997</v>
      </c>
      <c r="S235">
        <v>0.89829499999999995</v>
      </c>
      <c r="T235">
        <v>0.86555899999999997</v>
      </c>
      <c r="U235">
        <v>0.83160900000000004</v>
      </c>
      <c r="X235" t="s">
        <v>295</v>
      </c>
      <c r="Y235" t="s">
        <v>4</v>
      </c>
      <c r="Z235">
        <v>0.61894000000000005</v>
      </c>
      <c r="AA235">
        <v>0.81250900000000004</v>
      </c>
      <c r="AB235">
        <v>0.88220100000000001</v>
      </c>
      <c r="AC235">
        <v>0.89815199999999995</v>
      </c>
      <c r="AD235">
        <v>0.90163300000000002</v>
      </c>
      <c r="AE235">
        <v>0.89496200000000004</v>
      </c>
      <c r="AF235">
        <v>0.87954699999999997</v>
      </c>
      <c r="AJ235" t="s">
        <v>295</v>
      </c>
      <c r="AK235" t="s">
        <v>4</v>
      </c>
      <c r="AL235">
        <v>0.62983299999999998</v>
      </c>
      <c r="AM235">
        <v>1.0005200000000001</v>
      </c>
      <c r="AN235">
        <v>0.80597099999999999</v>
      </c>
      <c r="AO235">
        <v>0.83335000000000004</v>
      </c>
      <c r="AP235">
        <v>0.87531499999999995</v>
      </c>
      <c r="AQ235">
        <v>0.89265799999999995</v>
      </c>
      <c r="AR235">
        <v>0.89866199999999996</v>
      </c>
      <c r="AS235">
        <v>0.93228699999999998</v>
      </c>
      <c r="AT235">
        <v>0.88519599999999998</v>
      </c>
      <c r="AU235">
        <v>0.865035</v>
      </c>
    </row>
    <row r="236" spans="2:47" x14ac:dyDescent="0.45">
      <c r="B236" t="s">
        <v>296</v>
      </c>
      <c r="C236" t="s">
        <v>4</v>
      </c>
      <c r="D236">
        <v>0.61807100000000004</v>
      </c>
      <c r="E236">
        <v>0.82252599999999998</v>
      </c>
      <c r="F236">
        <v>0.88424199999999997</v>
      </c>
      <c r="G236">
        <v>0.892293</v>
      </c>
      <c r="H236">
        <v>0.870008</v>
      </c>
      <c r="I236">
        <v>0.83299999999999996</v>
      </c>
      <c r="J236">
        <v>0.78211600000000003</v>
      </c>
      <c r="N236" t="s">
        <v>296</v>
      </c>
      <c r="O236" t="s">
        <v>4</v>
      </c>
      <c r="P236">
        <v>0.61791700000000005</v>
      </c>
      <c r="Q236">
        <v>0.747784</v>
      </c>
      <c r="R236">
        <v>0.88554299999999997</v>
      </c>
      <c r="S236">
        <v>0.89829499999999995</v>
      </c>
      <c r="T236">
        <v>0.86555899999999997</v>
      </c>
      <c r="U236">
        <v>0.83160900000000004</v>
      </c>
      <c r="X236" t="s">
        <v>296</v>
      </c>
      <c r="Y236" t="s">
        <v>4</v>
      </c>
      <c r="Z236">
        <v>0.61894000000000005</v>
      </c>
      <c r="AA236">
        <v>0.81250900000000004</v>
      </c>
      <c r="AB236">
        <v>0.88220100000000001</v>
      </c>
      <c r="AC236">
        <v>0.89815199999999995</v>
      </c>
      <c r="AD236">
        <v>0.90163300000000002</v>
      </c>
      <c r="AE236">
        <v>0.89496200000000004</v>
      </c>
      <c r="AF236">
        <v>0.87954699999999997</v>
      </c>
      <c r="AJ236" t="s">
        <v>296</v>
      </c>
      <c r="AK236" t="s">
        <v>4</v>
      </c>
      <c r="AL236">
        <v>0.62983299999999998</v>
      </c>
      <c r="AM236">
        <v>1.0005200000000001</v>
      </c>
      <c r="AN236">
        <v>0.80597099999999999</v>
      </c>
      <c r="AO236">
        <v>0.83335000000000004</v>
      </c>
      <c r="AP236">
        <v>0.87531499999999995</v>
      </c>
      <c r="AQ236">
        <v>0.89265799999999995</v>
      </c>
      <c r="AR236">
        <v>0.89866199999999996</v>
      </c>
      <c r="AS236">
        <v>0.93228699999999998</v>
      </c>
      <c r="AT236">
        <v>0.88519599999999998</v>
      </c>
      <c r="AU236">
        <v>0.865035</v>
      </c>
    </row>
    <row r="237" spans="2:47" x14ac:dyDescent="0.45">
      <c r="B237" t="s">
        <v>297</v>
      </c>
      <c r="C237" t="s">
        <v>4</v>
      </c>
      <c r="D237">
        <v>0.61477000000000004</v>
      </c>
      <c r="E237">
        <v>0.817743</v>
      </c>
      <c r="F237">
        <v>0.87880000000000003</v>
      </c>
      <c r="G237">
        <v>0.88528399999999996</v>
      </c>
      <c r="H237">
        <v>0.86187000000000002</v>
      </c>
      <c r="I237">
        <v>0.82326600000000005</v>
      </c>
      <c r="J237">
        <v>0.77058000000000004</v>
      </c>
      <c r="N237" t="s">
        <v>297</v>
      </c>
      <c r="O237" t="s">
        <v>4</v>
      </c>
      <c r="P237">
        <v>0.614452</v>
      </c>
      <c r="Q237">
        <v>0.74319500000000005</v>
      </c>
      <c r="R237">
        <v>0.88023499999999999</v>
      </c>
      <c r="S237">
        <v>0.89223200000000003</v>
      </c>
      <c r="T237">
        <v>0.85812600000000006</v>
      </c>
      <c r="U237">
        <v>0.82278899999999999</v>
      </c>
      <c r="X237" t="s">
        <v>297</v>
      </c>
      <c r="Y237" t="s">
        <v>4</v>
      </c>
      <c r="Z237">
        <v>0.61541199999999996</v>
      </c>
      <c r="AA237">
        <v>0.80716699999999997</v>
      </c>
      <c r="AB237">
        <v>0.87671299999999996</v>
      </c>
      <c r="AC237">
        <v>0.89269799999999999</v>
      </c>
      <c r="AD237">
        <v>0.89601600000000003</v>
      </c>
      <c r="AE237">
        <v>0.88896799999999998</v>
      </c>
      <c r="AF237">
        <v>0.87303900000000001</v>
      </c>
      <c r="AJ237" t="s">
        <v>297</v>
      </c>
      <c r="AK237" t="s">
        <v>4</v>
      </c>
      <c r="AL237">
        <v>0.62641899999999995</v>
      </c>
      <c r="AM237">
        <v>0.99368699999999999</v>
      </c>
      <c r="AN237">
        <v>0.80031099999999999</v>
      </c>
      <c r="AO237">
        <v>0.82734200000000002</v>
      </c>
      <c r="AP237">
        <v>0.86942900000000001</v>
      </c>
      <c r="AQ237">
        <v>0.88694799999999996</v>
      </c>
      <c r="AR237">
        <v>0.89298599999999995</v>
      </c>
      <c r="AS237">
        <v>0.92641099999999998</v>
      </c>
      <c r="AT237">
        <v>0.87927500000000003</v>
      </c>
      <c r="AU237">
        <v>0.85851699999999997</v>
      </c>
    </row>
    <row r="238" spans="2:47" x14ac:dyDescent="0.45">
      <c r="B238" t="s">
        <v>298</v>
      </c>
      <c r="C238" t="s">
        <v>4</v>
      </c>
      <c r="D238">
        <v>0.61807100000000004</v>
      </c>
      <c r="E238">
        <v>0.82252599999999998</v>
      </c>
      <c r="F238">
        <v>0.88424199999999997</v>
      </c>
      <c r="G238">
        <v>0.892293</v>
      </c>
      <c r="H238">
        <v>0.870008</v>
      </c>
      <c r="I238">
        <v>0.83299999999999996</v>
      </c>
      <c r="J238">
        <v>0.78211600000000003</v>
      </c>
      <c r="N238" t="s">
        <v>298</v>
      </c>
      <c r="O238" t="s">
        <v>4</v>
      </c>
      <c r="P238">
        <v>0.61791700000000005</v>
      </c>
      <c r="Q238">
        <v>0.747784</v>
      </c>
      <c r="R238">
        <v>0.88554299999999997</v>
      </c>
      <c r="S238">
        <v>0.89829499999999995</v>
      </c>
      <c r="T238">
        <v>0.86555899999999997</v>
      </c>
      <c r="U238">
        <v>0.83160900000000004</v>
      </c>
      <c r="X238" t="s">
        <v>298</v>
      </c>
      <c r="Y238" t="s">
        <v>4</v>
      </c>
      <c r="Z238">
        <v>0.61894000000000005</v>
      </c>
      <c r="AA238">
        <v>0.81250900000000004</v>
      </c>
      <c r="AB238">
        <v>0.88220100000000001</v>
      </c>
      <c r="AC238">
        <v>0.89815199999999995</v>
      </c>
      <c r="AD238">
        <v>0.90163300000000002</v>
      </c>
      <c r="AE238">
        <v>0.89496200000000004</v>
      </c>
      <c r="AF238">
        <v>0.87954699999999997</v>
      </c>
      <c r="AJ238" t="s">
        <v>298</v>
      </c>
      <c r="AK238" t="s">
        <v>4</v>
      </c>
      <c r="AL238">
        <v>0.62983299999999998</v>
      </c>
      <c r="AM238">
        <v>1.0005200000000001</v>
      </c>
      <c r="AN238">
        <v>0.80597099999999999</v>
      </c>
      <c r="AO238">
        <v>0.83335000000000004</v>
      </c>
      <c r="AP238">
        <v>0.87531499999999995</v>
      </c>
      <c r="AQ238">
        <v>0.89265799999999995</v>
      </c>
      <c r="AR238">
        <v>0.89866199999999996</v>
      </c>
      <c r="AS238">
        <v>0.93228699999999998</v>
      </c>
      <c r="AT238">
        <v>0.88519599999999998</v>
      </c>
      <c r="AU238">
        <v>0.865035</v>
      </c>
    </row>
    <row r="239" spans="2:47" x14ac:dyDescent="0.45">
      <c r="B239" t="s">
        <v>299</v>
      </c>
      <c r="C239" t="s">
        <v>4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N239" t="s">
        <v>299</v>
      </c>
      <c r="O239" t="s">
        <v>4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X239" t="s">
        <v>299</v>
      </c>
      <c r="Y239" t="s">
        <v>4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J239" t="s">
        <v>299</v>
      </c>
      <c r="AK239" t="s">
        <v>4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</row>
    <row r="240" spans="2:47" x14ac:dyDescent="0.45">
      <c r="B240" t="s">
        <v>300</v>
      </c>
      <c r="C240" t="s">
        <v>4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N240" t="s">
        <v>300</v>
      </c>
      <c r="O240" t="s">
        <v>4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X240" t="s">
        <v>300</v>
      </c>
      <c r="Y240" t="s">
        <v>4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J240" t="s">
        <v>300</v>
      </c>
      <c r="AK240" t="s">
        <v>4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</row>
    <row r="241" spans="2:47" x14ac:dyDescent="0.45">
      <c r="B241" t="s">
        <v>301</v>
      </c>
      <c r="C241" t="s">
        <v>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N241" t="s">
        <v>301</v>
      </c>
      <c r="O241" t="s">
        <v>4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X241" t="s">
        <v>301</v>
      </c>
      <c r="Y241" t="s">
        <v>4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J241" t="s">
        <v>301</v>
      </c>
      <c r="AK241" t="s">
        <v>4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</row>
    <row r="242" spans="2:47" x14ac:dyDescent="0.45">
      <c r="B242" t="s">
        <v>302</v>
      </c>
      <c r="C242" t="s">
        <v>4</v>
      </c>
      <c r="D242">
        <v>-7.1625400000000002E-3</v>
      </c>
      <c r="E242">
        <v>-4.8719899999999997E-3</v>
      </c>
      <c r="F242">
        <v>-4.3082600000000004E-3</v>
      </c>
      <c r="G242">
        <v>-3.7415E-3</v>
      </c>
      <c r="H242">
        <v>-3.3461400000000001E-3</v>
      </c>
      <c r="I242">
        <v>-2.9744900000000002E-3</v>
      </c>
      <c r="J242">
        <v>-2.6876000000000001E-3</v>
      </c>
      <c r="N242" t="s">
        <v>302</v>
      </c>
      <c r="O242" t="s">
        <v>4</v>
      </c>
      <c r="P242">
        <v>-6.9564800000000001E-3</v>
      </c>
      <c r="Q242">
        <v>-5.4978500000000003E-3</v>
      </c>
      <c r="R242">
        <v>-4.3336299999999998E-3</v>
      </c>
      <c r="S242">
        <v>-3.93371E-3</v>
      </c>
      <c r="T242">
        <v>-3.4183199999999999E-3</v>
      </c>
      <c r="U242">
        <v>-3.1513700000000001E-3</v>
      </c>
      <c r="X242" t="s">
        <v>302</v>
      </c>
      <c r="Y242" t="s">
        <v>4</v>
      </c>
      <c r="Z242">
        <v>-6.7863899999999998E-3</v>
      </c>
      <c r="AA242">
        <v>-4.7477500000000002E-3</v>
      </c>
      <c r="AB242">
        <v>-4.3235900000000004E-3</v>
      </c>
      <c r="AC242">
        <v>-4.1660899999999999E-3</v>
      </c>
      <c r="AD242">
        <v>-4.00936E-3</v>
      </c>
      <c r="AE242">
        <v>-3.84294E-3</v>
      </c>
      <c r="AF242">
        <v>-3.6505800000000001E-3</v>
      </c>
      <c r="AJ242" t="s">
        <v>302</v>
      </c>
      <c r="AK242" t="s">
        <v>4</v>
      </c>
      <c r="AL242">
        <v>-6.6921300000000001E-3</v>
      </c>
      <c r="AM242">
        <v>-5.1754499999999998E-3</v>
      </c>
      <c r="AN242">
        <v>-4.6835499999999999E-3</v>
      </c>
      <c r="AO242">
        <v>-4.4218699999999996E-3</v>
      </c>
      <c r="AP242">
        <v>-4.2948700000000001E-3</v>
      </c>
      <c r="AQ242">
        <v>-4.1613700000000002E-3</v>
      </c>
      <c r="AR242">
        <v>-4.0365399999999999E-3</v>
      </c>
      <c r="AS242">
        <v>-3.9028000000000001E-3</v>
      </c>
      <c r="AT242">
        <v>-3.77415E-3</v>
      </c>
      <c r="AU242">
        <v>-3.6076799999999998E-3</v>
      </c>
    </row>
    <row r="243" spans="2:47" x14ac:dyDescent="0.45">
      <c r="B243" t="s">
        <v>303</v>
      </c>
      <c r="C243" t="s">
        <v>4</v>
      </c>
      <c r="D243">
        <v>0</v>
      </c>
      <c r="E243" s="5">
        <v>-6.0979099999999996E-17</v>
      </c>
      <c r="F243">
        <v>0</v>
      </c>
      <c r="G243">
        <v>0</v>
      </c>
      <c r="H243">
        <v>0</v>
      </c>
      <c r="I243">
        <v>-1.67866E-4</v>
      </c>
      <c r="J243">
        <v>-8.6825200000000009E-3</v>
      </c>
      <c r="N243" t="s">
        <v>303</v>
      </c>
      <c r="O243" t="s">
        <v>4</v>
      </c>
      <c r="P243">
        <v>0</v>
      </c>
      <c r="Q243">
        <v>0</v>
      </c>
      <c r="R243">
        <v>0</v>
      </c>
      <c r="S243">
        <v>0</v>
      </c>
      <c r="T243">
        <v>0</v>
      </c>
      <c r="U243" s="5">
        <v>-1.6226200000000001E-17</v>
      </c>
      <c r="X243" t="s">
        <v>303</v>
      </c>
      <c r="Y243" t="s">
        <v>4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J243" t="s">
        <v>303</v>
      </c>
      <c r="AK243" t="s">
        <v>4</v>
      </c>
      <c r="AL243">
        <v>0</v>
      </c>
      <c r="AM243" s="5">
        <v>-7.5346299999999995E-17</v>
      </c>
      <c r="AN243">
        <v>0</v>
      </c>
      <c r="AO243">
        <v>0</v>
      </c>
      <c r="AP243" s="5">
        <v>-5.04223E-17</v>
      </c>
      <c r="AQ243">
        <v>0</v>
      </c>
      <c r="AR243">
        <v>0</v>
      </c>
      <c r="AS243">
        <v>0</v>
      </c>
      <c r="AT243">
        <v>0</v>
      </c>
      <c r="AU243">
        <v>0</v>
      </c>
    </row>
    <row r="244" spans="2:47" x14ac:dyDescent="0.45">
      <c r="B244" t="s">
        <v>304</v>
      </c>
      <c r="C244" t="s">
        <v>4</v>
      </c>
      <c r="D244">
        <v>14.803800000000001</v>
      </c>
      <c r="E244">
        <v>27.962800000000001</v>
      </c>
      <c r="F244">
        <v>41.1218</v>
      </c>
      <c r="G244">
        <v>54.280799999999999</v>
      </c>
      <c r="H244">
        <v>60.860300000000002</v>
      </c>
      <c r="I244">
        <v>67.439800000000005</v>
      </c>
      <c r="J244">
        <v>74.019199999999998</v>
      </c>
      <c r="N244" t="s">
        <v>304</v>
      </c>
      <c r="O244" t="s">
        <v>4</v>
      </c>
      <c r="P244">
        <v>14.803800000000001</v>
      </c>
      <c r="Q244">
        <v>21.383299999999998</v>
      </c>
      <c r="R244">
        <v>41.1218</v>
      </c>
      <c r="S244">
        <v>54.280799999999999</v>
      </c>
      <c r="T244">
        <v>67.439800000000005</v>
      </c>
      <c r="U244">
        <v>74.019199999999998</v>
      </c>
      <c r="X244" t="s">
        <v>304</v>
      </c>
      <c r="Y244" t="s">
        <v>4</v>
      </c>
      <c r="Z244">
        <v>14.803800000000001</v>
      </c>
      <c r="AA244">
        <v>27.962800000000001</v>
      </c>
      <c r="AB244">
        <v>41.1218</v>
      </c>
      <c r="AC244">
        <v>47.701300000000003</v>
      </c>
      <c r="AD244">
        <v>54.280799999999999</v>
      </c>
      <c r="AE244">
        <v>60.860300000000002</v>
      </c>
      <c r="AF244">
        <v>67.439800000000005</v>
      </c>
      <c r="AJ244" t="s">
        <v>304</v>
      </c>
      <c r="AK244" t="s">
        <v>4</v>
      </c>
      <c r="AL244">
        <v>14.803800000000001</v>
      </c>
      <c r="AM244">
        <v>21.383299999999998</v>
      </c>
      <c r="AN244">
        <v>27.962800000000001</v>
      </c>
      <c r="AO244">
        <v>34.542299999999997</v>
      </c>
      <c r="AP244">
        <v>41.1218</v>
      </c>
      <c r="AQ244">
        <v>47.701300000000003</v>
      </c>
      <c r="AR244">
        <v>54.280799999999999</v>
      </c>
      <c r="AS244">
        <v>60.860300000000002</v>
      </c>
      <c r="AT244">
        <v>67.439800000000005</v>
      </c>
      <c r="AU244">
        <v>74.019199999999998</v>
      </c>
    </row>
    <row r="245" spans="2:47" x14ac:dyDescent="0.45">
      <c r="B245" t="s">
        <v>305</v>
      </c>
      <c r="C245" t="s">
        <v>4</v>
      </c>
      <c r="D245">
        <v>1.5284199999999999</v>
      </c>
      <c r="E245">
        <v>1.5284199999999999</v>
      </c>
      <c r="F245">
        <v>1.5284199999999999</v>
      </c>
      <c r="G245">
        <v>1.5284199999999999</v>
      </c>
      <c r="H245">
        <v>1.5284199999999999</v>
      </c>
      <c r="I245">
        <v>1.5284199999999999</v>
      </c>
      <c r="J245">
        <v>1.5284199999999999</v>
      </c>
      <c r="N245" t="s">
        <v>305</v>
      </c>
      <c r="O245" t="s">
        <v>4</v>
      </c>
      <c r="P245">
        <v>1.5696399999999999</v>
      </c>
      <c r="Q245">
        <v>1.5696399999999999</v>
      </c>
      <c r="R245">
        <v>1.5696399999999999</v>
      </c>
      <c r="S245">
        <v>1.5696399999999999</v>
      </c>
      <c r="T245">
        <v>1.5696399999999999</v>
      </c>
      <c r="U245">
        <v>1.5696399999999999</v>
      </c>
      <c r="X245" t="s">
        <v>305</v>
      </c>
      <c r="Y245" t="s">
        <v>4</v>
      </c>
      <c r="Z245">
        <v>1.6108499999999999</v>
      </c>
      <c r="AA245">
        <v>1.6108499999999999</v>
      </c>
      <c r="AB245">
        <v>1.6108499999999999</v>
      </c>
      <c r="AC245">
        <v>1.6108499999999999</v>
      </c>
      <c r="AD245">
        <v>1.6108499999999999</v>
      </c>
      <c r="AE245">
        <v>1.6108499999999999</v>
      </c>
      <c r="AF245">
        <v>1.6108499999999999</v>
      </c>
      <c r="AJ245" t="s">
        <v>305</v>
      </c>
      <c r="AK245" t="s">
        <v>4</v>
      </c>
      <c r="AL245">
        <v>1.6520699999999999</v>
      </c>
      <c r="AM245">
        <v>1.6520699999999999</v>
      </c>
      <c r="AN245">
        <v>1.6520699999999999</v>
      </c>
      <c r="AO245">
        <v>1.6520699999999999</v>
      </c>
      <c r="AP245">
        <v>1.6520699999999999</v>
      </c>
      <c r="AQ245">
        <v>1.6520699999999999</v>
      </c>
      <c r="AR245">
        <v>1.6520699999999999</v>
      </c>
      <c r="AS245">
        <v>1.6520699999999999</v>
      </c>
      <c r="AT245">
        <v>1.6520699999999999</v>
      </c>
      <c r="AU245">
        <v>1.6520699999999999</v>
      </c>
    </row>
    <row r="246" spans="2:47" x14ac:dyDescent="0.45">
      <c r="B246" t="s">
        <v>306</v>
      </c>
      <c r="C246" t="s">
        <v>32</v>
      </c>
      <c r="D246">
        <v>0.63273299999999999</v>
      </c>
      <c r="E246">
        <v>0.64522900000000005</v>
      </c>
      <c r="F246">
        <v>0.65245500000000001</v>
      </c>
      <c r="G246">
        <v>0.60231500000000004</v>
      </c>
      <c r="H246">
        <v>0.53759100000000004</v>
      </c>
      <c r="I246">
        <v>0.48734499999999997</v>
      </c>
      <c r="J246">
        <v>0.459115</v>
      </c>
      <c r="N246" t="s">
        <v>306</v>
      </c>
      <c r="O246" t="s">
        <v>32</v>
      </c>
      <c r="P246">
        <v>0.631656</v>
      </c>
      <c r="Q246">
        <v>0.63681900000000002</v>
      </c>
      <c r="R246">
        <v>0.64819300000000002</v>
      </c>
      <c r="S246">
        <v>0.627919</v>
      </c>
      <c r="T246">
        <v>0.55042899999999995</v>
      </c>
      <c r="U246">
        <v>0.51146000000000003</v>
      </c>
      <c r="X246" t="s">
        <v>306</v>
      </c>
      <c r="Y246" t="s">
        <v>32</v>
      </c>
      <c r="Z246">
        <v>0.63061400000000001</v>
      </c>
      <c r="AA246">
        <v>0.63952399999999998</v>
      </c>
      <c r="AB246">
        <v>0.644841</v>
      </c>
      <c r="AC246">
        <v>0.64371199999999995</v>
      </c>
      <c r="AD246">
        <v>0.63545200000000002</v>
      </c>
      <c r="AE246">
        <v>0.616811</v>
      </c>
      <c r="AF246">
        <v>0.58915399999999996</v>
      </c>
      <c r="AJ246" t="s">
        <v>306</v>
      </c>
      <c r="AK246" t="s">
        <v>32</v>
      </c>
      <c r="AL246">
        <v>0.62975999999999999</v>
      </c>
      <c r="AM246">
        <v>0.633687</v>
      </c>
      <c r="AN246">
        <v>0.637405</v>
      </c>
      <c r="AO246">
        <v>0.64043300000000003</v>
      </c>
      <c r="AP246">
        <v>0.64206200000000002</v>
      </c>
      <c r="AQ246">
        <v>0.64147600000000005</v>
      </c>
      <c r="AR246">
        <v>0.636853</v>
      </c>
      <c r="AS246">
        <v>0.62602599999999997</v>
      </c>
      <c r="AT246">
        <v>0.60806800000000005</v>
      </c>
      <c r="AU246">
        <v>0.58524500000000002</v>
      </c>
    </row>
    <row r="247" spans="2:47" x14ac:dyDescent="0.45">
      <c r="B247" t="s">
        <v>307</v>
      </c>
      <c r="C247" t="s">
        <v>1</v>
      </c>
      <c r="D247">
        <v>16248.7</v>
      </c>
      <c r="E247">
        <v>18324.8</v>
      </c>
      <c r="F247">
        <v>21429.1</v>
      </c>
      <c r="G247">
        <v>23958.799999999999</v>
      </c>
      <c r="H247">
        <v>21993.599999999999</v>
      </c>
      <c r="I247">
        <v>18941.400000000001</v>
      </c>
      <c r="J247">
        <v>16473.5</v>
      </c>
      <c r="N247" t="s">
        <v>307</v>
      </c>
      <c r="O247" t="s">
        <v>1</v>
      </c>
      <c r="P247">
        <v>15876.3</v>
      </c>
      <c r="Q247">
        <v>16664.3</v>
      </c>
      <c r="R247">
        <v>19877.8</v>
      </c>
      <c r="S247">
        <v>22120</v>
      </c>
      <c r="T247">
        <v>20632.900000000001</v>
      </c>
      <c r="U247">
        <v>18582.099999999999</v>
      </c>
      <c r="X247" t="s">
        <v>307</v>
      </c>
      <c r="Y247" t="s">
        <v>1</v>
      </c>
      <c r="Z247">
        <v>15538.9</v>
      </c>
      <c r="AA247">
        <v>16968.400000000001</v>
      </c>
      <c r="AB247">
        <v>18745.3</v>
      </c>
      <c r="AC247">
        <v>19692.099999999999</v>
      </c>
      <c r="AD247">
        <v>20500.3</v>
      </c>
      <c r="AE247">
        <v>20869</v>
      </c>
      <c r="AF247">
        <v>20490.7</v>
      </c>
      <c r="AJ247" t="s">
        <v>307</v>
      </c>
      <c r="AK247" t="s">
        <v>1</v>
      </c>
      <c r="AL247">
        <v>15230.6</v>
      </c>
      <c r="AM247">
        <v>15807.9</v>
      </c>
      <c r="AN247">
        <v>16442.8</v>
      </c>
      <c r="AO247">
        <v>17132.7</v>
      </c>
      <c r="AP247">
        <v>17863.099999999999</v>
      </c>
      <c r="AQ247">
        <v>18594.2</v>
      </c>
      <c r="AR247">
        <v>19241</v>
      </c>
      <c r="AS247">
        <v>19658.3</v>
      </c>
      <c r="AT247">
        <v>19671.5</v>
      </c>
      <c r="AU247">
        <v>19190.099999999999</v>
      </c>
    </row>
    <row r="248" spans="2:47" x14ac:dyDescent="0.45">
      <c r="B248" t="s">
        <v>308</v>
      </c>
      <c r="C248" t="s">
        <v>32</v>
      </c>
      <c r="D248">
        <v>10281.1</v>
      </c>
      <c r="E248">
        <v>11823.7</v>
      </c>
      <c r="F248">
        <v>13981.6</v>
      </c>
      <c r="G248">
        <v>14430.7</v>
      </c>
      <c r="H248">
        <v>11823.6</v>
      </c>
      <c r="I248">
        <v>9230.99</v>
      </c>
      <c r="J248">
        <v>7563.25</v>
      </c>
      <c r="N248" t="s">
        <v>308</v>
      </c>
      <c r="O248" t="s">
        <v>32</v>
      </c>
      <c r="P248">
        <v>10028.299999999999</v>
      </c>
      <c r="Q248">
        <v>10612.2</v>
      </c>
      <c r="R248">
        <v>12884.6</v>
      </c>
      <c r="S248">
        <v>13889.6</v>
      </c>
      <c r="T248">
        <v>11356.9</v>
      </c>
      <c r="U248">
        <v>9503.98</v>
      </c>
      <c r="X248" t="s">
        <v>308</v>
      </c>
      <c r="Y248" t="s">
        <v>32</v>
      </c>
      <c r="Z248">
        <v>9799.06</v>
      </c>
      <c r="AA248">
        <v>10851.7</v>
      </c>
      <c r="AB248">
        <v>12087.7</v>
      </c>
      <c r="AC248">
        <v>12676</v>
      </c>
      <c r="AD248">
        <v>13026.9</v>
      </c>
      <c r="AE248">
        <v>12872.2</v>
      </c>
      <c r="AF248">
        <v>12072.2</v>
      </c>
      <c r="AJ248" t="s">
        <v>308</v>
      </c>
      <c r="AK248" t="s">
        <v>32</v>
      </c>
      <c r="AL248">
        <v>9591.6299999999992</v>
      </c>
      <c r="AM248">
        <v>10017.299999999999</v>
      </c>
      <c r="AN248">
        <v>10480.700000000001</v>
      </c>
      <c r="AO248">
        <v>10972.4</v>
      </c>
      <c r="AP248">
        <v>11469.2</v>
      </c>
      <c r="AQ248">
        <v>11927.7</v>
      </c>
      <c r="AR248">
        <v>12253.7</v>
      </c>
      <c r="AS248">
        <v>12306.6</v>
      </c>
      <c r="AT248">
        <v>11961.6</v>
      </c>
      <c r="AU248">
        <v>11230.9</v>
      </c>
    </row>
    <row r="249" spans="2:47" x14ac:dyDescent="0.45">
      <c r="B249" t="s">
        <v>309</v>
      </c>
      <c r="C249" t="s">
        <v>32</v>
      </c>
      <c r="D249">
        <v>0.64119700000000002</v>
      </c>
      <c r="E249">
        <v>0.66758399999999996</v>
      </c>
      <c r="F249">
        <v>0.70773600000000003</v>
      </c>
      <c r="G249">
        <v>0.79744000000000004</v>
      </c>
      <c r="H249">
        <v>0.88283800000000001</v>
      </c>
      <c r="I249">
        <v>0.97377199999999997</v>
      </c>
      <c r="J249">
        <v>1.05087</v>
      </c>
      <c r="N249" t="s">
        <v>309</v>
      </c>
      <c r="O249" t="s">
        <v>32</v>
      </c>
      <c r="P249">
        <v>0.63875599999999999</v>
      </c>
      <c r="Q249">
        <v>0.64930100000000002</v>
      </c>
      <c r="R249">
        <v>0.69275500000000001</v>
      </c>
      <c r="S249">
        <v>0.74596300000000004</v>
      </c>
      <c r="T249">
        <v>0.84797</v>
      </c>
      <c r="U249">
        <v>0.90722100000000006</v>
      </c>
      <c r="X249" t="s">
        <v>309</v>
      </c>
      <c r="Y249" t="s">
        <v>32</v>
      </c>
      <c r="Z249">
        <v>0.63649199999999995</v>
      </c>
      <c r="AA249">
        <v>0.65646700000000002</v>
      </c>
      <c r="AB249">
        <v>0.68217099999999997</v>
      </c>
      <c r="AC249">
        <v>0.699542</v>
      </c>
      <c r="AD249">
        <v>0.72056399999999998</v>
      </c>
      <c r="AE249">
        <v>0.74718899999999999</v>
      </c>
      <c r="AF249">
        <v>0.78238399999999997</v>
      </c>
      <c r="AJ249" t="s">
        <v>309</v>
      </c>
      <c r="AK249" t="s">
        <v>32</v>
      </c>
      <c r="AL249">
        <v>0.63453999999999999</v>
      </c>
      <c r="AM249">
        <v>0.64291200000000004</v>
      </c>
      <c r="AN249">
        <v>0.65217099999999995</v>
      </c>
      <c r="AO249">
        <v>0.66243799999999997</v>
      </c>
      <c r="AP249">
        <v>0.67397899999999999</v>
      </c>
      <c r="AQ249">
        <v>0.68752599999999997</v>
      </c>
      <c r="AR249">
        <v>0.70351900000000001</v>
      </c>
      <c r="AS249">
        <v>0.72248599999999996</v>
      </c>
      <c r="AT249">
        <v>0.74525600000000003</v>
      </c>
      <c r="AU249">
        <v>0.77282499999999998</v>
      </c>
    </row>
    <row r="250" spans="2:47" x14ac:dyDescent="0.45">
      <c r="B250" t="s">
        <v>310</v>
      </c>
      <c r="C250" t="s">
        <v>1</v>
      </c>
      <c r="D250">
        <v>14559.6</v>
      </c>
      <c r="E250">
        <v>14559.6</v>
      </c>
      <c r="F250">
        <v>14559.6</v>
      </c>
      <c r="G250">
        <v>14559.6</v>
      </c>
      <c r="H250">
        <v>14559.6</v>
      </c>
      <c r="I250">
        <v>14559.6</v>
      </c>
      <c r="J250">
        <v>14559.6</v>
      </c>
      <c r="N250" t="s">
        <v>310</v>
      </c>
      <c r="O250" t="s">
        <v>1</v>
      </c>
      <c r="P250">
        <v>14367.2</v>
      </c>
      <c r="Q250">
        <v>14367.2</v>
      </c>
      <c r="R250">
        <v>14367.2</v>
      </c>
      <c r="S250">
        <v>14367.2</v>
      </c>
      <c r="T250">
        <v>14367.2</v>
      </c>
      <c r="U250">
        <v>14367.2</v>
      </c>
      <c r="X250" t="s">
        <v>310</v>
      </c>
      <c r="Y250" t="s">
        <v>1</v>
      </c>
      <c r="Z250">
        <v>14182.2</v>
      </c>
      <c r="AA250">
        <v>14182.2</v>
      </c>
      <c r="AB250">
        <v>14182.2</v>
      </c>
      <c r="AC250">
        <v>14182.2</v>
      </c>
      <c r="AD250">
        <v>14182.2</v>
      </c>
      <c r="AE250">
        <v>14182.2</v>
      </c>
      <c r="AF250">
        <v>14182.2</v>
      </c>
      <c r="AJ250" t="s">
        <v>310</v>
      </c>
      <c r="AK250" t="s">
        <v>1</v>
      </c>
      <c r="AL250">
        <v>14004.2</v>
      </c>
      <c r="AM250">
        <v>14004.2</v>
      </c>
      <c r="AN250">
        <v>14004.2</v>
      </c>
      <c r="AO250">
        <v>14004.2</v>
      </c>
      <c r="AP250">
        <v>14004.2</v>
      </c>
      <c r="AQ250">
        <v>14004.2</v>
      </c>
      <c r="AR250">
        <v>14004.2</v>
      </c>
      <c r="AS250">
        <v>14004.2</v>
      </c>
      <c r="AT250">
        <v>14004.2</v>
      </c>
      <c r="AU250">
        <v>14004.2</v>
      </c>
    </row>
    <row r="251" spans="2:47" x14ac:dyDescent="0.45">
      <c r="B251" t="s">
        <v>311</v>
      </c>
      <c r="C251" t="s">
        <v>32</v>
      </c>
      <c r="D251">
        <v>9335.61</v>
      </c>
      <c r="E251">
        <v>9719.7800000000007</v>
      </c>
      <c r="F251">
        <v>10304.4</v>
      </c>
      <c r="G251">
        <v>11610.5</v>
      </c>
      <c r="H251">
        <v>12853.8</v>
      </c>
      <c r="I251">
        <v>14177.8</v>
      </c>
      <c r="J251">
        <v>15300.4</v>
      </c>
      <c r="N251" t="s">
        <v>311</v>
      </c>
      <c r="O251" t="s">
        <v>32</v>
      </c>
      <c r="P251">
        <v>9177.15</v>
      </c>
      <c r="Q251">
        <v>9328.65</v>
      </c>
      <c r="R251">
        <v>9952.9699999999993</v>
      </c>
      <c r="S251">
        <v>10717.4</v>
      </c>
      <c r="T251">
        <v>12183</v>
      </c>
      <c r="U251">
        <v>13034.2</v>
      </c>
      <c r="X251" t="s">
        <v>311</v>
      </c>
      <c r="Y251" t="s">
        <v>32</v>
      </c>
      <c r="Z251">
        <v>9026.8799999999992</v>
      </c>
      <c r="AA251">
        <v>9310.16</v>
      </c>
      <c r="AB251">
        <v>9674.7099999999991</v>
      </c>
      <c r="AC251">
        <v>9921.06</v>
      </c>
      <c r="AD251">
        <v>10219.200000000001</v>
      </c>
      <c r="AE251">
        <v>10596.8</v>
      </c>
      <c r="AF251">
        <v>11095.9</v>
      </c>
      <c r="AJ251" t="s">
        <v>311</v>
      </c>
      <c r="AK251" t="s">
        <v>32</v>
      </c>
      <c r="AL251">
        <v>8886.2199999999993</v>
      </c>
      <c r="AM251">
        <v>9003.4699999999993</v>
      </c>
      <c r="AN251">
        <v>9133.1299999999992</v>
      </c>
      <c r="AO251">
        <v>9276.92</v>
      </c>
      <c r="AP251">
        <v>9438.5300000000007</v>
      </c>
      <c r="AQ251">
        <v>9628.25</v>
      </c>
      <c r="AR251">
        <v>9852.2199999999993</v>
      </c>
      <c r="AS251">
        <v>10117.799999999999</v>
      </c>
      <c r="AT251">
        <v>10436.700000000001</v>
      </c>
      <c r="AU251">
        <v>10822.8</v>
      </c>
    </row>
    <row r="252" spans="2:47" x14ac:dyDescent="0.45">
      <c r="B252" t="s">
        <v>312</v>
      </c>
      <c r="C252" t="s">
        <v>313</v>
      </c>
      <c r="D252">
        <v>10.797800000000001</v>
      </c>
      <c r="E252">
        <v>11.242100000000001</v>
      </c>
      <c r="F252">
        <v>11.9183</v>
      </c>
      <c r="G252">
        <v>13.428900000000001</v>
      </c>
      <c r="H252">
        <v>14.867000000000001</v>
      </c>
      <c r="I252">
        <v>16.398299999999999</v>
      </c>
      <c r="J252">
        <v>17.6967</v>
      </c>
      <c r="N252" t="s">
        <v>312</v>
      </c>
      <c r="O252" t="s">
        <v>313</v>
      </c>
      <c r="P252">
        <v>10.756600000000001</v>
      </c>
      <c r="Q252">
        <v>10.934200000000001</v>
      </c>
      <c r="R252">
        <v>11.666</v>
      </c>
      <c r="S252">
        <v>12.561999999999999</v>
      </c>
      <c r="T252">
        <v>14.2798</v>
      </c>
      <c r="U252">
        <v>15.2776</v>
      </c>
      <c r="X252" t="s">
        <v>312</v>
      </c>
      <c r="Y252" t="s">
        <v>313</v>
      </c>
      <c r="Z252">
        <v>10.718500000000001</v>
      </c>
      <c r="AA252">
        <v>11.0549</v>
      </c>
      <c r="AB252">
        <v>11.4878</v>
      </c>
      <c r="AC252">
        <v>11.7803</v>
      </c>
      <c r="AD252">
        <v>12.1343</v>
      </c>
      <c r="AE252">
        <v>12.582700000000001</v>
      </c>
      <c r="AF252">
        <v>13.1753</v>
      </c>
      <c r="AJ252" t="s">
        <v>312</v>
      </c>
      <c r="AK252" t="s">
        <v>313</v>
      </c>
      <c r="AL252">
        <v>10.685600000000001</v>
      </c>
      <c r="AM252">
        <v>10.826599999999999</v>
      </c>
      <c r="AN252">
        <v>10.9825</v>
      </c>
      <c r="AO252">
        <v>11.1555</v>
      </c>
      <c r="AP252">
        <v>11.3498</v>
      </c>
      <c r="AQ252">
        <v>11.5779</v>
      </c>
      <c r="AR252">
        <v>11.847200000000001</v>
      </c>
      <c r="AS252">
        <v>12.166700000000001</v>
      </c>
      <c r="AT252">
        <v>12.5501</v>
      </c>
      <c r="AU252">
        <v>13.0144</v>
      </c>
    </row>
    <row r="253" spans="2:47" x14ac:dyDescent="0.45">
      <c r="B253" t="s">
        <v>314</v>
      </c>
      <c r="C253" t="s">
        <v>315</v>
      </c>
      <c r="D253">
        <v>853.28200000000004</v>
      </c>
      <c r="E253">
        <v>853.28200000000004</v>
      </c>
      <c r="F253">
        <v>853.28200000000004</v>
      </c>
      <c r="G253">
        <v>853.28200000000004</v>
      </c>
      <c r="H253">
        <v>853.28200000000004</v>
      </c>
      <c r="I253">
        <v>853.28200000000004</v>
      </c>
      <c r="J253">
        <v>853.28200000000004</v>
      </c>
      <c r="N253" t="s">
        <v>314</v>
      </c>
      <c r="O253" t="s">
        <v>315</v>
      </c>
      <c r="P253">
        <v>842.00400000000002</v>
      </c>
      <c r="Q253">
        <v>842.00400000000002</v>
      </c>
      <c r="R253">
        <v>842.00400000000002</v>
      </c>
      <c r="S253">
        <v>842.00400000000002</v>
      </c>
      <c r="T253">
        <v>842.00400000000002</v>
      </c>
      <c r="U253">
        <v>842.00400000000002</v>
      </c>
      <c r="X253" t="s">
        <v>314</v>
      </c>
      <c r="Y253" t="s">
        <v>315</v>
      </c>
      <c r="Z253">
        <v>831.16300000000001</v>
      </c>
      <c r="AA253">
        <v>831.16300000000001</v>
      </c>
      <c r="AB253">
        <v>831.16300000000001</v>
      </c>
      <c r="AC253">
        <v>831.16300000000001</v>
      </c>
      <c r="AD253">
        <v>831.16300000000001</v>
      </c>
      <c r="AE253">
        <v>831.16300000000001</v>
      </c>
      <c r="AF253">
        <v>831.16300000000001</v>
      </c>
      <c r="AJ253" t="s">
        <v>314</v>
      </c>
      <c r="AK253" t="s">
        <v>315</v>
      </c>
      <c r="AL253">
        <v>820.72900000000004</v>
      </c>
      <c r="AM253">
        <v>820.72900000000004</v>
      </c>
      <c r="AN253">
        <v>820.72900000000004</v>
      </c>
      <c r="AO253">
        <v>820.72900000000004</v>
      </c>
      <c r="AP253">
        <v>820.72900000000004</v>
      </c>
      <c r="AQ253">
        <v>820.72900000000004</v>
      </c>
      <c r="AR253">
        <v>820.72900000000004</v>
      </c>
      <c r="AS253">
        <v>820.72900000000004</v>
      </c>
      <c r="AT253">
        <v>820.72900000000004</v>
      </c>
      <c r="AU253">
        <v>820.72900000000004</v>
      </c>
    </row>
    <row r="254" spans="2:47" x14ac:dyDescent="0.45">
      <c r="B254" t="s">
        <v>316</v>
      </c>
      <c r="C254" t="s">
        <v>317</v>
      </c>
      <c r="D254">
        <v>9213.5300000000007</v>
      </c>
      <c r="E254">
        <v>9592.68</v>
      </c>
      <c r="F254">
        <v>10169.6</v>
      </c>
      <c r="G254">
        <v>11458.6</v>
      </c>
      <c r="H254">
        <v>12685.7</v>
      </c>
      <c r="I254">
        <v>13992.4</v>
      </c>
      <c r="J254">
        <v>15100.3</v>
      </c>
      <c r="N254" t="s">
        <v>316</v>
      </c>
      <c r="O254" t="s">
        <v>317</v>
      </c>
      <c r="P254">
        <v>9057.14</v>
      </c>
      <c r="Q254">
        <v>9206.66</v>
      </c>
      <c r="R254">
        <v>9822.82</v>
      </c>
      <c r="S254">
        <v>10577.3</v>
      </c>
      <c r="T254">
        <v>12023.7</v>
      </c>
      <c r="U254">
        <v>12863.8</v>
      </c>
      <c r="X254" t="s">
        <v>316</v>
      </c>
      <c r="Y254" t="s">
        <v>317</v>
      </c>
      <c r="Z254">
        <v>8908.84</v>
      </c>
      <c r="AA254">
        <v>9188.41</v>
      </c>
      <c r="AB254">
        <v>9548.2000000000007</v>
      </c>
      <c r="AC254">
        <v>9791.32</v>
      </c>
      <c r="AD254">
        <v>10085.6</v>
      </c>
      <c r="AE254">
        <v>10458.200000000001</v>
      </c>
      <c r="AF254">
        <v>10950.8</v>
      </c>
      <c r="AJ254" t="s">
        <v>316</v>
      </c>
      <c r="AK254" t="s">
        <v>317</v>
      </c>
      <c r="AL254">
        <v>8770.02</v>
      </c>
      <c r="AM254">
        <v>8885.73</v>
      </c>
      <c r="AN254">
        <v>9013.7000000000007</v>
      </c>
      <c r="AO254">
        <v>9155.61</v>
      </c>
      <c r="AP254">
        <v>9315.11</v>
      </c>
      <c r="AQ254">
        <v>9502.35</v>
      </c>
      <c r="AR254">
        <v>9723.39</v>
      </c>
      <c r="AS254">
        <v>9985.5300000000007</v>
      </c>
      <c r="AT254">
        <v>10300.200000000001</v>
      </c>
      <c r="AU254">
        <v>10681.3</v>
      </c>
    </row>
    <row r="255" spans="2:47" x14ac:dyDescent="0.45">
      <c r="B255" t="s">
        <v>318</v>
      </c>
      <c r="C255" t="s">
        <v>32</v>
      </c>
      <c r="D255">
        <v>1.37937</v>
      </c>
      <c r="E255">
        <v>2.8605299999999998</v>
      </c>
      <c r="F255">
        <v>4.5391000000000004</v>
      </c>
      <c r="G255">
        <v>6.4755200000000004</v>
      </c>
      <c r="H255">
        <v>7.5776300000000001</v>
      </c>
      <c r="I255">
        <v>8.5736500000000007</v>
      </c>
      <c r="J255">
        <v>9.3298199999999998</v>
      </c>
      <c r="N255" t="s">
        <v>318</v>
      </c>
      <c r="O255" t="s">
        <v>32</v>
      </c>
      <c r="P255">
        <v>1.3926400000000001</v>
      </c>
      <c r="Q255">
        <v>2.1059899999999998</v>
      </c>
      <c r="R255">
        <v>4.51736</v>
      </c>
      <c r="S255">
        <v>6.23109</v>
      </c>
      <c r="T255">
        <v>7.94001</v>
      </c>
      <c r="U255">
        <v>8.6919299999999993</v>
      </c>
      <c r="X255" t="s">
        <v>318</v>
      </c>
      <c r="Y255" t="s">
        <v>32</v>
      </c>
      <c r="Z255">
        <v>1.4043000000000001</v>
      </c>
      <c r="AA255">
        <v>2.89453</v>
      </c>
      <c r="AB255">
        <v>4.5121200000000004</v>
      </c>
      <c r="AC255">
        <v>5.3302199999999997</v>
      </c>
      <c r="AD255">
        <v>6.1273799999999996</v>
      </c>
      <c r="AE255">
        <v>6.8762999999999996</v>
      </c>
      <c r="AF255">
        <v>7.5922000000000001</v>
      </c>
      <c r="AJ255" t="s">
        <v>318</v>
      </c>
      <c r="AK255" t="s">
        <v>32</v>
      </c>
      <c r="AL255">
        <v>1.4145099999999999</v>
      </c>
      <c r="AM255">
        <v>2.17225</v>
      </c>
      <c r="AN255">
        <v>2.91045</v>
      </c>
      <c r="AO255">
        <v>3.7074600000000002</v>
      </c>
      <c r="AP255">
        <v>4.5108899999999998</v>
      </c>
      <c r="AQ255">
        <v>5.3017300000000001</v>
      </c>
      <c r="AR255">
        <v>6.0609099999999998</v>
      </c>
      <c r="AS255">
        <v>6.7569400000000002</v>
      </c>
      <c r="AT255">
        <v>7.3933799999999996</v>
      </c>
      <c r="AU255">
        <v>7.9836799999999997</v>
      </c>
    </row>
    <row r="256" spans="2:47" x14ac:dyDescent="0.45">
      <c r="B256" t="s">
        <v>319</v>
      </c>
      <c r="C256" t="s">
        <v>1</v>
      </c>
      <c r="D256">
        <v>15798.9</v>
      </c>
      <c r="E256">
        <v>16448.400000000001</v>
      </c>
      <c r="F256">
        <v>17109.7</v>
      </c>
      <c r="G256">
        <v>18046.2</v>
      </c>
      <c r="H256">
        <v>18599.2</v>
      </c>
      <c r="I256">
        <v>19051.900000000001</v>
      </c>
      <c r="J256">
        <v>19420.3</v>
      </c>
      <c r="N256" t="s">
        <v>319</v>
      </c>
      <c r="O256" t="s">
        <v>1</v>
      </c>
      <c r="P256">
        <v>15501.8</v>
      </c>
      <c r="Q256">
        <v>15803.5</v>
      </c>
      <c r="R256">
        <v>16627.3</v>
      </c>
      <c r="S256">
        <v>17270.3</v>
      </c>
      <c r="T256">
        <v>18026.5</v>
      </c>
      <c r="U256">
        <v>18355.599999999999</v>
      </c>
      <c r="X256" t="s">
        <v>319</v>
      </c>
      <c r="Y256" t="s">
        <v>1</v>
      </c>
      <c r="Z256">
        <v>15229</v>
      </c>
      <c r="AA256">
        <v>15748.8</v>
      </c>
      <c r="AB256">
        <v>16218.6</v>
      </c>
      <c r="AC256">
        <v>16463.099999999999</v>
      </c>
      <c r="AD256">
        <v>16719.2</v>
      </c>
      <c r="AE256">
        <v>16992</v>
      </c>
      <c r="AF256">
        <v>17275.2</v>
      </c>
      <c r="AJ256" t="s">
        <v>319</v>
      </c>
      <c r="AK256" t="s">
        <v>1</v>
      </c>
      <c r="AL256">
        <v>14981</v>
      </c>
      <c r="AM256">
        <v>15223</v>
      </c>
      <c r="AN256">
        <v>15446.4</v>
      </c>
      <c r="AO256">
        <v>15650.5</v>
      </c>
      <c r="AP256">
        <v>15857.8</v>
      </c>
      <c r="AQ256">
        <v>16064.7</v>
      </c>
      <c r="AR256">
        <v>16273</v>
      </c>
      <c r="AS256">
        <v>16489.099999999999</v>
      </c>
      <c r="AT256">
        <v>16708.7</v>
      </c>
      <c r="AU256">
        <v>16924.2</v>
      </c>
    </row>
    <row r="257" spans="1:47" x14ac:dyDescent="0.45">
      <c r="B257" t="s">
        <v>320</v>
      </c>
      <c r="C257" t="s">
        <v>32</v>
      </c>
      <c r="D257">
        <v>21792.400000000001</v>
      </c>
      <c r="E257">
        <v>47051.199999999997</v>
      </c>
      <c r="F257">
        <v>77662.899999999994</v>
      </c>
      <c r="G257">
        <v>116859</v>
      </c>
      <c r="H257">
        <v>140938</v>
      </c>
      <c r="I257">
        <v>163344</v>
      </c>
      <c r="J257">
        <v>181188</v>
      </c>
      <c r="N257" t="s">
        <v>320</v>
      </c>
      <c r="O257" t="s">
        <v>32</v>
      </c>
      <c r="P257">
        <v>21588.5</v>
      </c>
      <c r="Q257">
        <v>33282</v>
      </c>
      <c r="R257">
        <v>75111.3</v>
      </c>
      <c r="S257">
        <v>107613</v>
      </c>
      <c r="T257">
        <v>143130</v>
      </c>
      <c r="U257">
        <v>159545</v>
      </c>
      <c r="X257" t="s">
        <v>320</v>
      </c>
      <c r="Y257" t="s">
        <v>32</v>
      </c>
      <c r="Z257">
        <v>21386.1</v>
      </c>
      <c r="AA257">
        <v>45585.5</v>
      </c>
      <c r="AB257">
        <v>73180</v>
      </c>
      <c r="AC257">
        <v>87752.3</v>
      </c>
      <c r="AD257">
        <v>102445</v>
      </c>
      <c r="AE257">
        <v>116842</v>
      </c>
      <c r="AF257">
        <v>131157</v>
      </c>
      <c r="AJ257" t="s">
        <v>320</v>
      </c>
      <c r="AK257" t="s">
        <v>32</v>
      </c>
      <c r="AL257">
        <v>21190.799999999999</v>
      </c>
      <c r="AM257">
        <v>33068</v>
      </c>
      <c r="AN257">
        <v>44956.1</v>
      </c>
      <c r="AO257">
        <v>58023.7</v>
      </c>
      <c r="AP257">
        <v>71532.800000000003</v>
      </c>
      <c r="AQ257">
        <v>85170.4</v>
      </c>
      <c r="AR257">
        <v>98629.1</v>
      </c>
      <c r="AS257">
        <v>111416</v>
      </c>
      <c r="AT257">
        <v>123534</v>
      </c>
      <c r="AU257">
        <v>135118</v>
      </c>
    </row>
    <row r="258" spans="1:47" x14ac:dyDescent="0.45">
      <c r="B258" t="s">
        <v>321</v>
      </c>
      <c r="C258" t="s">
        <v>32</v>
      </c>
      <c r="D258">
        <v>1.38863</v>
      </c>
      <c r="E258">
        <v>2.8897599999999999</v>
      </c>
      <c r="F258">
        <v>4.6032599999999997</v>
      </c>
      <c r="G258">
        <v>6.6069399999999998</v>
      </c>
      <c r="H258">
        <v>7.76044</v>
      </c>
      <c r="I258">
        <v>8.8071800000000007</v>
      </c>
      <c r="J258">
        <v>9.6065699999999996</v>
      </c>
      <c r="N258" t="s">
        <v>321</v>
      </c>
      <c r="O258" t="s">
        <v>32</v>
      </c>
      <c r="P258">
        <v>1.3996599999999999</v>
      </c>
      <c r="Q258">
        <v>2.1197599999999999</v>
      </c>
      <c r="R258">
        <v>4.5674299999999999</v>
      </c>
      <c r="S258">
        <v>6.3253500000000003</v>
      </c>
      <c r="T258">
        <v>8.1013099999999998</v>
      </c>
      <c r="U258">
        <v>8.8887699999999992</v>
      </c>
      <c r="X258" t="s">
        <v>321</v>
      </c>
      <c r="Y258" t="s">
        <v>32</v>
      </c>
      <c r="Z258">
        <v>1.4093</v>
      </c>
      <c r="AA258">
        <v>2.91214</v>
      </c>
      <c r="AB258">
        <v>4.5509700000000004</v>
      </c>
      <c r="AC258">
        <v>5.3838100000000004</v>
      </c>
      <c r="AD258">
        <v>6.1987300000000003</v>
      </c>
      <c r="AE258">
        <v>6.9685600000000001</v>
      </c>
      <c r="AF258">
        <v>7.7087000000000003</v>
      </c>
      <c r="AJ258" t="s">
        <v>321</v>
      </c>
      <c r="AK258" t="s">
        <v>32</v>
      </c>
      <c r="AL258">
        <v>1.4177</v>
      </c>
      <c r="AM258">
        <v>2.1794899999999999</v>
      </c>
      <c r="AN258">
        <v>2.9232499999999999</v>
      </c>
      <c r="AO258">
        <v>3.7275499999999999</v>
      </c>
      <c r="AP258">
        <v>4.5402399999999998</v>
      </c>
      <c r="AQ258">
        <v>5.3424699999999996</v>
      </c>
      <c r="AR258">
        <v>6.1150500000000001</v>
      </c>
      <c r="AS258">
        <v>6.82646</v>
      </c>
      <c r="AT258">
        <v>7.4802400000000002</v>
      </c>
      <c r="AU258">
        <v>8.0892999999999997</v>
      </c>
    </row>
    <row r="259" spans="1:47" x14ac:dyDescent="0.45">
      <c r="B259" t="s">
        <v>322</v>
      </c>
      <c r="C259" t="s">
        <v>1</v>
      </c>
      <c r="D259">
        <v>14927.5</v>
      </c>
      <c r="E259">
        <v>15445.8</v>
      </c>
      <c r="F259">
        <v>15928.6</v>
      </c>
      <c r="G259">
        <v>16491.7</v>
      </c>
      <c r="H259">
        <v>16738.099999999999</v>
      </c>
      <c r="I259">
        <v>16867.3</v>
      </c>
      <c r="J259">
        <v>16910.599999999999</v>
      </c>
      <c r="N259" t="s">
        <v>322</v>
      </c>
      <c r="O259" t="s">
        <v>1</v>
      </c>
      <c r="P259">
        <v>14716.4</v>
      </c>
      <c r="Q259">
        <v>14967.4</v>
      </c>
      <c r="R259">
        <v>15614.1</v>
      </c>
      <c r="S259">
        <v>16037.9</v>
      </c>
      <c r="T259">
        <v>16407.099999999999</v>
      </c>
      <c r="U259">
        <v>16507.3</v>
      </c>
      <c r="X259" t="s">
        <v>322</v>
      </c>
      <c r="Y259" t="s">
        <v>1</v>
      </c>
      <c r="Z259">
        <v>14515.1</v>
      </c>
      <c r="AA259">
        <v>14956.9</v>
      </c>
      <c r="AB259">
        <v>15331.4</v>
      </c>
      <c r="AC259">
        <v>15508.4</v>
      </c>
      <c r="AD259">
        <v>15680.4</v>
      </c>
      <c r="AE259">
        <v>15843.4</v>
      </c>
      <c r="AF259">
        <v>15988.4</v>
      </c>
      <c r="AJ259" t="s">
        <v>322</v>
      </c>
      <c r="AK259" t="s">
        <v>1</v>
      </c>
      <c r="AL259">
        <v>14326.5</v>
      </c>
      <c r="AM259">
        <v>14540.1</v>
      </c>
      <c r="AN259">
        <v>14732.1</v>
      </c>
      <c r="AO259">
        <v>14903.5</v>
      </c>
      <c r="AP259">
        <v>15069.8</v>
      </c>
      <c r="AQ259">
        <v>15225</v>
      </c>
      <c r="AR259">
        <v>15371.5</v>
      </c>
      <c r="AS259">
        <v>15508.7</v>
      </c>
      <c r="AT259">
        <v>15631.5</v>
      </c>
      <c r="AU259">
        <v>15735.2</v>
      </c>
    </row>
    <row r="260" spans="1:47" x14ac:dyDescent="0.45">
      <c r="B260" t="s">
        <v>323</v>
      </c>
      <c r="C260" t="s">
        <v>32</v>
      </c>
      <c r="D260">
        <v>20728.900000000001</v>
      </c>
      <c r="E260">
        <v>44634.5</v>
      </c>
      <c r="F260">
        <v>73323.600000000006</v>
      </c>
      <c r="G260">
        <v>108960</v>
      </c>
      <c r="H260">
        <v>129895</v>
      </c>
      <c r="I260">
        <v>148553</v>
      </c>
      <c r="J260">
        <v>162453</v>
      </c>
      <c r="N260" t="s">
        <v>323</v>
      </c>
      <c r="O260" t="s">
        <v>32</v>
      </c>
      <c r="P260">
        <v>20598.099999999999</v>
      </c>
      <c r="Q260">
        <v>31727.4</v>
      </c>
      <c r="R260">
        <v>71316.3</v>
      </c>
      <c r="S260">
        <v>101445</v>
      </c>
      <c r="T260">
        <v>132919</v>
      </c>
      <c r="U260">
        <v>146730</v>
      </c>
      <c r="X260" t="s">
        <v>323</v>
      </c>
      <c r="Y260" t="s">
        <v>32</v>
      </c>
      <c r="Z260">
        <v>20456.099999999999</v>
      </c>
      <c r="AA260">
        <v>43556.5</v>
      </c>
      <c r="AB260">
        <v>69772.600000000006</v>
      </c>
      <c r="AC260">
        <v>83494.3</v>
      </c>
      <c r="AD260">
        <v>97198.9</v>
      </c>
      <c r="AE260">
        <v>110406</v>
      </c>
      <c r="AF260">
        <v>123250</v>
      </c>
      <c r="AJ260" t="s">
        <v>323</v>
      </c>
      <c r="AK260" t="s">
        <v>32</v>
      </c>
      <c r="AL260">
        <v>20310.7</v>
      </c>
      <c r="AM260">
        <v>31690.1</v>
      </c>
      <c r="AN260">
        <v>43065.599999999999</v>
      </c>
      <c r="AO260">
        <v>55553.599999999999</v>
      </c>
      <c r="AP260">
        <v>68420.5</v>
      </c>
      <c r="AQ260">
        <v>81339.199999999997</v>
      </c>
      <c r="AR260">
        <v>93997.4</v>
      </c>
      <c r="AS260">
        <v>105870</v>
      </c>
      <c r="AT260">
        <v>116928</v>
      </c>
      <c r="AU260">
        <v>127287</v>
      </c>
    </row>
    <row r="261" spans="1:47" x14ac:dyDescent="0.45">
      <c r="B261" t="s">
        <v>324</v>
      </c>
      <c r="C261" t="s">
        <v>313</v>
      </c>
      <c r="D261">
        <v>23.384599999999999</v>
      </c>
      <c r="E261">
        <v>48.663499999999999</v>
      </c>
      <c r="F261">
        <v>77.518799999999999</v>
      </c>
      <c r="G261">
        <v>111.261</v>
      </c>
      <c r="H261">
        <v>130.68600000000001</v>
      </c>
      <c r="I261">
        <v>148.31299999999999</v>
      </c>
      <c r="J261">
        <v>161.774</v>
      </c>
      <c r="N261" t="s">
        <v>324</v>
      </c>
      <c r="O261" t="s">
        <v>313</v>
      </c>
      <c r="P261">
        <v>23.5703</v>
      </c>
      <c r="Q261">
        <v>35.696800000000003</v>
      </c>
      <c r="R261">
        <v>76.915499999999994</v>
      </c>
      <c r="S261">
        <v>106.51900000000001</v>
      </c>
      <c r="T261">
        <v>136.42599999999999</v>
      </c>
      <c r="U261">
        <v>149.68700000000001</v>
      </c>
      <c r="X261" t="s">
        <v>324</v>
      </c>
      <c r="Y261" t="s">
        <v>313</v>
      </c>
      <c r="Z261">
        <v>23.732500000000002</v>
      </c>
      <c r="AA261">
        <v>49.040399999999998</v>
      </c>
      <c r="AB261">
        <v>76.638199999999998</v>
      </c>
      <c r="AC261">
        <v>90.663300000000007</v>
      </c>
      <c r="AD261">
        <v>104.387</v>
      </c>
      <c r="AE261">
        <v>117.351</v>
      </c>
      <c r="AF261">
        <v>129.81399999999999</v>
      </c>
      <c r="AJ261" t="s">
        <v>324</v>
      </c>
      <c r="AK261" t="s">
        <v>313</v>
      </c>
      <c r="AL261">
        <v>23.873999999999999</v>
      </c>
      <c r="AM261">
        <v>36.702500000000001</v>
      </c>
      <c r="AN261">
        <v>49.227400000000003</v>
      </c>
      <c r="AO261">
        <v>62.771900000000002</v>
      </c>
      <c r="AP261">
        <v>76.457499999999996</v>
      </c>
      <c r="AQ261">
        <v>89.967100000000002</v>
      </c>
      <c r="AR261">
        <v>102.977</v>
      </c>
      <c r="AS261">
        <v>114.958</v>
      </c>
      <c r="AT261">
        <v>125.967</v>
      </c>
      <c r="AU261">
        <v>136.22399999999999</v>
      </c>
    </row>
    <row r="262" spans="1:47" x14ac:dyDescent="0.45">
      <c r="B262" t="s">
        <v>325</v>
      </c>
      <c r="C262" t="s">
        <v>315</v>
      </c>
      <c r="D262">
        <v>874.84199999999998</v>
      </c>
      <c r="E262">
        <v>905.21299999999997</v>
      </c>
      <c r="F262">
        <v>933.51199999999994</v>
      </c>
      <c r="G262">
        <v>966.51199999999994</v>
      </c>
      <c r="H262">
        <v>980.952</v>
      </c>
      <c r="I262">
        <v>988.52099999999996</v>
      </c>
      <c r="J262">
        <v>991.06399999999996</v>
      </c>
      <c r="N262" t="s">
        <v>325</v>
      </c>
      <c r="O262" t="s">
        <v>315</v>
      </c>
      <c r="P262">
        <v>862.47</v>
      </c>
      <c r="Q262">
        <v>877.18100000000004</v>
      </c>
      <c r="R262">
        <v>915.07799999999997</v>
      </c>
      <c r="S262">
        <v>939.91499999999996</v>
      </c>
      <c r="T262">
        <v>961.55499999999995</v>
      </c>
      <c r="U262">
        <v>967.428</v>
      </c>
      <c r="X262" t="s">
        <v>325</v>
      </c>
      <c r="Y262" t="s">
        <v>315</v>
      </c>
      <c r="Z262">
        <v>850.67200000000003</v>
      </c>
      <c r="AA262">
        <v>876.56</v>
      </c>
      <c r="AB262">
        <v>898.51</v>
      </c>
      <c r="AC262">
        <v>908.88400000000001</v>
      </c>
      <c r="AD262">
        <v>918.96699999999998</v>
      </c>
      <c r="AE262">
        <v>928.51800000000003</v>
      </c>
      <c r="AF262">
        <v>937.01499999999999</v>
      </c>
      <c r="AJ262" t="s">
        <v>325</v>
      </c>
      <c r="AK262" t="s">
        <v>315</v>
      </c>
      <c r="AL262">
        <v>839.61900000000003</v>
      </c>
      <c r="AM262">
        <v>852.13900000000001</v>
      </c>
      <c r="AN262">
        <v>863.39</v>
      </c>
      <c r="AO262">
        <v>873.43499999999995</v>
      </c>
      <c r="AP262">
        <v>883.18100000000004</v>
      </c>
      <c r="AQ262">
        <v>892.27700000000004</v>
      </c>
      <c r="AR262">
        <v>900.86</v>
      </c>
      <c r="AS262">
        <v>908.904</v>
      </c>
      <c r="AT262">
        <v>916.1</v>
      </c>
      <c r="AU262">
        <v>922.17700000000002</v>
      </c>
    </row>
    <row r="263" spans="1:47" x14ac:dyDescent="0.45">
      <c r="B263" t="s">
        <v>326</v>
      </c>
      <c r="C263" t="s">
        <v>317</v>
      </c>
      <c r="D263">
        <v>20457.8</v>
      </c>
      <c r="E263">
        <v>44050.9</v>
      </c>
      <c r="F263">
        <v>72364.7</v>
      </c>
      <c r="G263">
        <v>107535</v>
      </c>
      <c r="H263">
        <v>128196</v>
      </c>
      <c r="I263">
        <v>146610</v>
      </c>
      <c r="J263">
        <v>160329</v>
      </c>
      <c r="N263" t="s">
        <v>326</v>
      </c>
      <c r="O263" t="s">
        <v>317</v>
      </c>
      <c r="P263">
        <v>20328.7</v>
      </c>
      <c r="Q263">
        <v>31312.5</v>
      </c>
      <c r="R263">
        <v>70383.7</v>
      </c>
      <c r="S263">
        <v>100119</v>
      </c>
      <c r="T263">
        <v>131181</v>
      </c>
      <c r="U263">
        <v>144811</v>
      </c>
      <c r="X263" t="s">
        <v>326</v>
      </c>
      <c r="Y263" t="s">
        <v>317</v>
      </c>
      <c r="Z263">
        <v>20188.599999999999</v>
      </c>
      <c r="AA263">
        <v>42986.9</v>
      </c>
      <c r="AB263">
        <v>68860.2</v>
      </c>
      <c r="AC263">
        <v>82402.399999999994</v>
      </c>
      <c r="AD263">
        <v>95927.9</v>
      </c>
      <c r="AE263">
        <v>108962</v>
      </c>
      <c r="AF263">
        <v>121638</v>
      </c>
      <c r="AJ263" t="s">
        <v>326</v>
      </c>
      <c r="AK263" t="s">
        <v>317</v>
      </c>
      <c r="AL263">
        <v>20045.099999999999</v>
      </c>
      <c r="AM263">
        <v>31275.7</v>
      </c>
      <c r="AN263">
        <v>42502.5</v>
      </c>
      <c r="AO263">
        <v>54827.199999999997</v>
      </c>
      <c r="AP263">
        <v>67525.8</v>
      </c>
      <c r="AQ263">
        <v>80275.600000000006</v>
      </c>
      <c r="AR263">
        <v>92768.2</v>
      </c>
      <c r="AS263">
        <v>104485</v>
      </c>
      <c r="AT263">
        <v>115398</v>
      </c>
      <c r="AU263">
        <v>125622</v>
      </c>
    </row>
    <row r="264" spans="1:47" x14ac:dyDescent="0.45">
      <c r="A264" t="s">
        <v>327</v>
      </c>
      <c r="C264" t="s">
        <v>4</v>
      </c>
      <c r="D264" t="s">
        <v>4</v>
      </c>
      <c r="E264" t="s">
        <v>4</v>
      </c>
      <c r="F264" t="s">
        <v>4</v>
      </c>
      <c r="G264" t="s">
        <v>4</v>
      </c>
      <c r="H264" t="s">
        <v>4</v>
      </c>
      <c r="I264" t="s">
        <v>4</v>
      </c>
      <c r="J264" t="s">
        <v>4</v>
      </c>
      <c r="M264" t="s">
        <v>327</v>
      </c>
      <c r="O264" t="s">
        <v>4</v>
      </c>
      <c r="P264" t="s">
        <v>4</v>
      </c>
      <c r="Q264" t="s">
        <v>4</v>
      </c>
      <c r="R264" t="s">
        <v>4</v>
      </c>
      <c r="S264" t="s">
        <v>4</v>
      </c>
      <c r="T264" t="s">
        <v>4</v>
      </c>
      <c r="U264" t="s">
        <v>4</v>
      </c>
      <c r="W264" t="s">
        <v>327</v>
      </c>
      <c r="Y264" t="s">
        <v>4</v>
      </c>
      <c r="Z264" t="s">
        <v>4</v>
      </c>
      <c r="AA264" t="s">
        <v>4</v>
      </c>
      <c r="AB264" t="s">
        <v>4</v>
      </c>
      <c r="AC264" t="s">
        <v>4</v>
      </c>
      <c r="AD264" t="s">
        <v>4</v>
      </c>
      <c r="AE264" t="s">
        <v>4</v>
      </c>
      <c r="AF264" t="s">
        <v>4</v>
      </c>
      <c r="AI264" t="s">
        <v>327</v>
      </c>
      <c r="AK264" t="s">
        <v>4</v>
      </c>
      <c r="AL264" t="s">
        <v>4</v>
      </c>
      <c r="AM264" t="s">
        <v>4</v>
      </c>
      <c r="AN264" t="s">
        <v>4</v>
      </c>
      <c r="AO264" t="s">
        <v>4</v>
      </c>
      <c r="AP264" t="s">
        <v>4</v>
      </c>
      <c r="AQ264" t="s">
        <v>4</v>
      </c>
      <c r="AR264" t="s">
        <v>4</v>
      </c>
      <c r="AS264" t="s">
        <v>4</v>
      </c>
      <c r="AT264" t="s">
        <v>4</v>
      </c>
      <c r="AU264" t="s">
        <v>4</v>
      </c>
    </row>
    <row r="265" spans="1:47" x14ac:dyDescent="0.45">
      <c r="B265" t="s">
        <v>328</v>
      </c>
      <c r="C265" t="s">
        <v>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N265" t="s">
        <v>328</v>
      </c>
      <c r="O265" t="s">
        <v>4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X265" t="s">
        <v>328</v>
      </c>
      <c r="Y265" t="s">
        <v>4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J265" t="s">
        <v>328</v>
      </c>
      <c r="AK265" t="s">
        <v>4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</row>
    <row r="266" spans="1:47" x14ac:dyDescent="0.45">
      <c r="B266" t="s">
        <v>329</v>
      </c>
      <c r="C266" t="s">
        <v>32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N266" t="s">
        <v>329</v>
      </c>
      <c r="O266" t="s">
        <v>32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X266" t="s">
        <v>329</v>
      </c>
      <c r="Y266" t="s">
        <v>32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J266" t="s">
        <v>329</v>
      </c>
      <c r="AK266" t="s">
        <v>32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</row>
    <row r="267" spans="1:47" x14ac:dyDescent="0.45">
      <c r="B267" t="s">
        <v>330</v>
      </c>
      <c r="C267" t="s">
        <v>4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N267" t="s">
        <v>330</v>
      </c>
      <c r="O267" t="s">
        <v>4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X267" t="s">
        <v>330</v>
      </c>
      <c r="Y267" t="s">
        <v>4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J267" t="s">
        <v>330</v>
      </c>
      <c r="AK267" t="s">
        <v>4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</row>
    <row r="268" spans="1:47" x14ac:dyDescent="0.45">
      <c r="B268" t="s">
        <v>331</v>
      </c>
      <c r="C268" t="s">
        <v>5</v>
      </c>
      <c r="D268" s="5">
        <v>1E-35</v>
      </c>
      <c r="E268" s="5">
        <v>1E-35</v>
      </c>
      <c r="F268" s="5">
        <v>1E-35</v>
      </c>
      <c r="G268" s="5">
        <v>1E-35</v>
      </c>
      <c r="H268" s="5">
        <v>1E-35</v>
      </c>
      <c r="I268" s="5">
        <v>1E-35</v>
      </c>
      <c r="J268" s="5">
        <v>1E-35</v>
      </c>
      <c r="N268" t="s">
        <v>331</v>
      </c>
      <c r="O268" t="s">
        <v>5</v>
      </c>
      <c r="P268" s="5">
        <v>1E-35</v>
      </c>
      <c r="Q268" s="5">
        <v>1E-35</v>
      </c>
      <c r="R268" s="5">
        <v>1E-35</v>
      </c>
      <c r="S268" s="5">
        <v>1E-35</v>
      </c>
      <c r="T268" s="5">
        <v>1E-35</v>
      </c>
      <c r="U268" s="5">
        <v>1E-35</v>
      </c>
      <c r="X268" t="s">
        <v>331</v>
      </c>
      <c r="Y268" t="s">
        <v>5</v>
      </c>
      <c r="Z268" s="5">
        <v>1E-35</v>
      </c>
      <c r="AA268" s="5">
        <v>1E-35</v>
      </c>
      <c r="AB268" s="5">
        <v>1E-35</v>
      </c>
      <c r="AC268" s="5">
        <v>1E-35</v>
      </c>
      <c r="AD268" s="5">
        <v>1E-35</v>
      </c>
      <c r="AE268" s="5">
        <v>1E-35</v>
      </c>
      <c r="AF268" s="5">
        <v>1E-35</v>
      </c>
      <c r="AJ268" t="s">
        <v>331</v>
      </c>
      <c r="AK268" t="s">
        <v>5</v>
      </c>
      <c r="AL268" s="5">
        <v>1E-35</v>
      </c>
      <c r="AM268" s="5">
        <v>1E-35</v>
      </c>
      <c r="AN268" s="5">
        <v>1E-35</v>
      </c>
      <c r="AO268" s="5">
        <v>1E-35</v>
      </c>
      <c r="AP268" s="5">
        <v>1E-35</v>
      </c>
      <c r="AQ268" s="5">
        <v>1E-35</v>
      </c>
      <c r="AR268" s="5">
        <v>1E-35</v>
      </c>
      <c r="AS268" s="5">
        <v>1E-35</v>
      </c>
      <c r="AT268" s="5">
        <v>1E-35</v>
      </c>
      <c r="AU268" s="5">
        <v>1E-35</v>
      </c>
    </row>
    <row r="269" spans="1:47" x14ac:dyDescent="0.45">
      <c r="B269" t="s">
        <v>332</v>
      </c>
      <c r="C269" t="s">
        <v>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N269" t="s">
        <v>332</v>
      </c>
      <c r="O269" t="s">
        <v>4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X269" t="s">
        <v>332</v>
      </c>
      <c r="Y269" t="s">
        <v>4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J269" t="s">
        <v>332</v>
      </c>
      <c r="AK269" t="s">
        <v>4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</row>
    <row r="270" spans="1:47" x14ac:dyDescent="0.45">
      <c r="B270" t="s">
        <v>333</v>
      </c>
      <c r="C270" t="s">
        <v>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N270" t="s">
        <v>333</v>
      </c>
      <c r="O270" t="s">
        <v>4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X270" t="s">
        <v>333</v>
      </c>
      <c r="Y270" t="s">
        <v>4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J270" t="s">
        <v>333</v>
      </c>
      <c r="AK270" t="s">
        <v>4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</row>
    <row r="271" spans="1:47" x14ac:dyDescent="0.45">
      <c r="A271" t="s">
        <v>334</v>
      </c>
      <c r="C271" t="s">
        <v>4</v>
      </c>
      <c r="D271" t="s">
        <v>4</v>
      </c>
      <c r="E271" t="s">
        <v>4</v>
      </c>
      <c r="F271" t="s">
        <v>4</v>
      </c>
      <c r="G271" t="s">
        <v>4</v>
      </c>
      <c r="H271" t="s">
        <v>4</v>
      </c>
      <c r="I271" t="s">
        <v>4</v>
      </c>
      <c r="J271" t="s">
        <v>4</v>
      </c>
      <c r="M271" t="s">
        <v>334</v>
      </c>
      <c r="O271" t="s">
        <v>4</v>
      </c>
      <c r="P271" t="s">
        <v>4</v>
      </c>
      <c r="Q271" t="s">
        <v>4</v>
      </c>
      <c r="R271" t="s">
        <v>4</v>
      </c>
      <c r="S271" t="s">
        <v>4</v>
      </c>
      <c r="T271" t="s">
        <v>4</v>
      </c>
      <c r="U271" t="s">
        <v>4</v>
      </c>
      <c r="W271" t="s">
        <v>334</v>
      </c>
      <c r="Y271" t="s">
        <v>4</v>
      </c>
      <c r="Z271" t="s">
        <v>4</v>
      </c>
      <c r="AA271" t="s">
        <v>4</v>
      </c>
      <c r="AB271" t="s">
        <v>4</v>
      </c>
      <c r="AC271" t="s">
        <v>4</v>
      </c>
      <c r="AD271" t="s">
        <v>4</v>
      </c>
      <c r="AE271" t="s">
        <v>4</v>
      </c>
      <c r="AF271" t="s">
        <v>4</v>
      </c>
      <c r="AI271" t="s">
        <v>334</v>
      </c>
      <c r="AK271" t="s">
        <v>4</v>
      </c>
      <c r="AL271" t="s">
        <v>4</v>
      </c>
      <c r="AM271" t="s">
        <v>4</v>
      </c>
      <c r="AN271" t="s">
        <v>4</v>
      </c>
      <c r="AO271" t="s">
        <v>4</v>
      </c>
      <c r="AP271" t="s">
        <v>4</v>
      </c>
      <c r="AQ271" t="s">
        <v>4</v>
      </c>
      <c r="AR271" t="s">
        <v>4</v>
      </c>
      <c r="AS271" t="s">
        <v>4</v>
      </c>
      <c r="AT271" t="s">
        <v>4</v>
      </c>
      <c r="AU271" t="s">
        <v>4</v>
      </c>
    </row>
    <row r="272" spans="1:47" x14ac:dyDescent="0.45">
      <c r="B272" t="s">
        <v>335</v>
      </c>
      <c r="C272" t="s">
        <v>336</v>
      </c>
      <c r="D272">
        <v>5.6113600000000003</v>
      </c>
      <c r="E272">
        <v>5.6113600000000003</v>
      </c>
      <c r="F272">
        <v>5.6113600000000003</v>
      </c>
      <c r="G272">
        <v>5.6113600000000003</v>
      </c>
      <c r="H272">
        <v>5.6113600000000003</v>
      </c>
      <c r="I272">
        <v>5.6113600000000003</v>
      </c>
      <c r="J272">
        <v>5.6113600000000003</v>
      </c>
      <c r="N272" t="s">
        <v>335</v>
      </c>
      <c r="O272" t="s">
        <v>336</v>
      </c>
      <c r="P272">
        <v>5.6113600000000003</v>
      </c>
      <c r="Q272">
        <v>5.6113600000000003</v>
      </c>
      <c r="R272">
        <v>5.6113600000000003</v>
      </c>
      <c r="S272">
        <v>5.6113600000000003</v>
      </c>
      <c r="T272">
        <v>5.6113600000000003</v>
      </c>
      <c r="U272">
        <v>5.6113600000000003</v>
      </c>
      <c r="X272" t="s">
        <v>335</v>
      </c>
      <c r="Y272" t="s">
        <v>336</v>
      </c>
      <c r="Z272">
        <v>5.6113600000000003</v>
      </c>
      <c r="AA272">
        <v>5.6113600000000003</v>
      </c>
      <c r="AB272">
        <v>5.6113600000000003</v>
      </c>
      <c r="AC272">
        <v>5.6113600000000003</v>
      </c>
      <c r="AD272">
        <v>5.6113600000000003</v>
      </c>
      <c r="AE272">
        <v>5.6113600000000003</v>
      </c>
      <c r="AF272">
        <v>5.6113600000000003</v>
      </c>
      <c r="AJ272" t="s">
        <v>335</v>
      </c>
      <c r="AK272" t="s">
        <v>336</v>
      </c>
      <c r="AL272">
        <v>5.6113600000000003</v>
      </c>
      <c r="AM272">
        <v>5.6113600000000003</v>
      </c>
      <c r="AN272">
        <v>5.6113600000000003</v>
      </c>
      <c r="AO272">
        <v>5.6113600000000003</v>
      </c>
      <c r="AP272">
        <v>5.6113600000000003</v>
      </c>
      <c r="AQ272">
        <v>5.6113600000000003</v>
      </c>
      <c r="AR272">
        <v>5.6113600000000003</v>
      </c>
      <c r="AS272">
        <v>5.6113600000000003</v>
      </c>
      <c r="AT272">
        <v>5.6113600000000003</v>
      </c>
      <c r="AU272">
        <v>5.6113600000000003</v>
      </c>
    </row>
    <row r="273" spans="1:47" x14ac:dyDescent="0.45">
      <c r="B273" t="s">
        <v>337</v>
      </c>
      <c r="C273" t="s">
        <v>336</v>
      </c>
      <c r="D273">
        <v>2.4292500000000001</v>
      </c>
      <c r="E273">
        <v>2.4292500000000001</v>
      </c>
      <c r="F273">
        <v>2.4292500000000001</v>
      </c>
      <c r="G273">
        <v>2.4292500000000001</v>
      </c>
      <c r="H273">
        <v>2.4292500000000001</v>
      </c>
      <c r="I273">
        <v>2.4292500000000001</v>
      </c>
      <c r="J273">
        <v>2.4292500000000001</v>
      </c>
      <c r="N273" t="s">
        <v>337</v>
      </c>
      <c r="O273" t="s">
        <v>336</v>
      </c>
      <c r="P273">
        <v>2.4292500000000001</v>
      </c>
      <c r="Q273">
        <v>2.4292500000000001</v>
      </c>
      <c r="R273">
        <v>2.4292500000000001</v>
      </c>
      <c r="S273">
        <v>2.4292500000000001</v>
      </c>
      <c r="T273">
        <v>2.4292500000000001</v>
      </c>
      <c r="U273">
        <v>2.4292500000000001</v>
      </c>
      <c r="X273" t="s">
        <v>337</v>
      </c>
      <c r="Y273" t="s">
        <v>336</v>
      </c>
      <c r="Z273">
        <v>2.4292500000000001</v>
      </c>
      <c r="AA273">
        <v>2.4292500000000001</v>
      </c>
      <c r="AB273">
        <v>2.4292500000000001</v>
      </c>
      <c r="AC273">
        <v>2.4292500000000001</v>
      </c>
      <c r="AD273">
        <v>2.4292500000000001</v>
      </c>
      <c r="AE273">
        <v>2.4292500000000001</v>
      </c>
      <c r="AF273">
        <v>2.4292500000000001</v>
      </c>
      <c r="AJ273" t="s">
        <v>337</v>
      </c>
      <c r="AK273" t="s">
        <v>336</v>
      </c>
      <c r="AL273">
        <v>2.4292500000000001</v>
      </c>
      <c r="AM273">
        <v>2.4292500000000001</v>
      </c>
      <c r="AN273">
        <v>2.4292500000000001</v>
      </c>
      <c r="AO273">
        <v>2.4292500000000001</v>
      </c>
      <c r="AP273">
        <v>2.4292500000000001</v>
      </c>
      <c r="AQ273">
        <v>2.4292500000000001</v>
      </c>
      <c r="AR273">
        <v>2.4292500000000001</v>
      </c>
      <c r="AS273">
        <v>2.4292500000000001</v>
      </c>
      <c r="AT273">
        <v>2.4292500000000001</v>
      </c>
      <c r="AU273">
        <v>2.4292500000000001</v>
      </c>
    </row>
    <row r="274" spans="1:47" x14ac:dyDescent="0.45">
      <c r="B274" t="s">
        <v>338</v>
      </c>
      <c r="C274" t="s">
        <v>336</v>
      </c>
      <c r="D274">
        <v>22.873100000000001</v>
      </c>
      <c r="E274">
        <v>22.873100000000001</v>
      </c>
      <c r="F274">
        <v>22.873100000000001</v>
      </c>
      <c r="G274">
        <v>22.873100000000001</v>
      </c>
      <c r="H274">
        <v>22.873100000000001</v>
      </c>
      <c r="I274">
        <v>22.873100000000001</v>
      </c>
      <c r="J274">
        <v>22.873100000000001</v>
      </c>
      <c r="N274" t="s">
        <v>338</v>
      </c>
      <c r="O274" t="s">
        <v>336</v>
      </c>
      <c r="P274">
        <v>22.873100000000001</v>
      </c>
      <c r="Q274">
        <v>22.873100000000001</v>
      </c>
      <c r="R274">
        <v>22.873100000000001</v>
      </c>
      <c r="S274">
        <v>22.873100000000001</v>
      </c>
      <c r="T274">
        <v>22.873100000000001</v>
      </c>
      <c r="U274">
        <v>22.873100000000001</v>
      </c>
      <c r="X274" t="s">
        <v>338</v>
      </c>
      <c r="Y274" t="s">
        <v>336</v>
      </c>
      <c r="Z274">
        <v>22.873100000000001</v>
      </c>
      <c r="AA274">
        <v>22.873100000000001</v>
      </c>
      <c r="AB274">
        <v>22.873100000000001</v>
      </c>
      <c r="AC274">
        <v>22.873100000000001</v>
      </c>
      <c r="AD274">
        <v>22.873100000000001</v>
      </c>
      <c r="AE274">
        <v>22.873100000000001</v>
      </c>
      <c r="AF274">
        <v>22.873100000000001</v>
      </c>
      <c r="AJ274" t="s">
        <v>338</v>
      </c>
      <c r="AK274" t="s">
        <v>336</v>
      </c>
      <c r="AL274">
        <v>22.873100000000001</v>
      </c>
      <c r="AM274">
        <v>22.873100000000001</v>
      </c>
      <c r="AN274">
        <v>22.873100000000001</v>
      </c>
      <c r="AO274">
        <v>22.873100000000001</v>
      </c>
      <c r="AP274">
        <v>22.873100000000001</v>
      </c>
      <c r="AQ274">
        <v>22.873100000000001</v>
      </c>
      <c r="AR274">
        <v>22.873100000000001</v>
      </c>
      <c r="AS274">
        <v>22.873100000000001</v>
      </c>
      <c r="AT274">
        <v>22.873100000000001</v>
      </c>
      <c r="AU274">
        <v>22.873100000000001</v>
      </c>
    </row>
    <row r="275" spans="1:47" x14ac:dyDescent="0.45">
      <c r="B275" t="s">
        <v>339</v>
      </c>
      <c r="C275" t="s">
        <v>336</v>
      </c>
      <c r="D275">
        <v>68.740200000000002</v>
      </c>
      <c r="E275">
        <v>68.740200000000002</v>
      </c>
      <c r="F275">
        <v>68.740200000000002</v>
      </c>
      <c r="G275">
        <v>68.740200000000002</v>
      </c>
      <c r="H275">
        <v>68.740200000000002</v>
      </c>
      <c r="I275">
        <v>68.740200000000002</v>
      </c>
      <c r="J275">
        <v>68.740200000000002</v>
      </c>
      <c r="N275" t="s">
        <v>339</v>
      </c>
      <c r="O275" t="s">
        <v>336</v>
      </c>
      <c r="P275">
        <v>68.740200000000002</v>
      </c>
      <c r="Q275">
        <v>68.740200000000002</v>
      </c>
      <c r="R275">
        <v>68.740200000000002</v>
      </c>
      <c r="S275">
        <v>68.740200000000002</v>
      </c>
      <c r="T275">
        <v>68.740200000000002</v>
      </c>
      <c r="U275">
        <v>68.740200000000002</v>
      </c>
      <c r="X275" t="s">
        <v>339</v>
      </c>
      <c r="Y275" t="s">
        <v>336</v>
      </c>
      <c r="Z275">
        <v>68.740200000000002</v>
      </c>
      <c r="AA275">
        <v>68.740200000000002</v>
      </c>
      <c r="AB275">
        <v>68.740200000000002</v>
      </c>
      <c r="AC275">
        <v>68.740200000000002</v>
      </c>
      <c r="AD275">
        <v>68.740200000000002</v>
      </c>
      <c r="AE275">
        <v>68.740200000000002</v>
      </c>
      <c r="AF275">
        <v>68.740200000000002</v>
      </c>
      <c r="AJ275" t="s">
        <v>339</v>
      </c>
      <c r="AK275" t="s">
        <v>336</v>
      </c>
      <c r="AL275">
        <v>68.740200000000002</v>
      </c>
      <c r="AM275">
        <v>68.740200000000002</v>
      </c>
      <c r="AN275">
        <v>68.740200000000002</v>
      </c>
      <c r="AO275">
        <v>68.740200000000002</v>
      </c>
      <c r="AP275">
        <v>68.740200000000002</v>
      </c>
      <c r="AQ275">
        <v>68.740200000000002</v>
      </c>
      <c r="AR275">
        <v>68.740200000000002</v>
      </c>
      <c r="AS275">
        <v>68.740200000000002</v>
      </c>
      <c r="AT275">
        <v>68.740200000000002</v>
      </c>
      <c r="AU275">
        <v>68.740200000000002</v>
      </c>
    </row>
    <row r="276" spans="1:47" x14ac:dyDescent="0.45">
      <c r="B276" t="s">
        <v>340</v>
      </c>
      <c r="C276" t="s">
        <v>336</v>
      </c>
      <c r="D276">
        <v>99.653999999999996</v>
      </c>
      <c r="E276">
        <v>99.653999999999996</v>
      </c>
      <c r="F276">
        <v>99.653999999999996</v>
      </c>
      <c r="G276">
        <v>99.653999999999996</v>
      </c>
      <c r="H276">
        <v>99.653999999999996</v>
      </c>
      <c r="I276">
        <v>99.653999999999996</v>
      </c>
      <c r="J276">
        <v>99.653999999999996</v>
      </c>
      <c r="N276" t="s">
        <v>340</v>
      </c>
      <c r="O276" t="s">
        <v>336</v>
      </c>
      <c r="P276">
        <v>99.653999999999996</v>
      </c>
      <c r="Q276">
        <v>99.653999999999996</v>
      </c>
      <c r="R276">
        <v>99.653999999999996</v>
      </c>
      <c r="S276">
        <v>99.653999999999996</v>
      </c>
      <c r="T276">
        <v>99.653999999999996</v>
      </c>
      <c r="U276">
        <v>99.653999999999996</v>
      </c>
      <c r="X276" t="s">
        <v>340</v>
      </c>
      <c r="Y276" t="s">
        <v>336</v>
      </c>
      <c r="Z276">
        <v>99.653999999999996</v>
      </c>
      <c r="AA276">
        <v>99.653999999999996</v>
      </c>
      <c r="AB276">
        <v>99.653999999999996</v>
      </c>
      <c r="AC276">
        <v>99.653999999999996</v>
      </c>
      <c r="AD276">
        <v>99.653999999999996</v>
      </c>
      <c r="AE276">
        <v>99.653999999999996</v>
      </c>
      <c r="AF276">
        <v>99.653999999999996</v>
      </c>
      <c r="AJ276" t="s">
        <v>340</v>
      </c>
      <c r="AK276" t="s">
        <v>336</v>
      </c>
      <c r="AL276">
        <v>99.653999999999996</v>
      </c>
      <c r="AM276">
        <v>99.653999999999996</v>
      </c>
      <c r="AN276">
        <v>99.653999999999996</v>
      </c>
      <c r="AO276">
        <v>99.653999999999996</v>
      </c>
      <c r="AP276">
        <v>99.653999999999996</v>
      </c>
      <c r="AQ276">
        <v>99.653999999999996</v>
      </c>
      <c r="AR276">
        <v>99.653999999999996</v>
      </c>
      <c r="AS276">
        <v>99.653999999999996</v>
      </c>
      <c r="AT276">
        <v>99.653999999999996</v>
      </c>
      <c r="AU276">
        <v>99.653999999999996</v>
      </c>
    </row>
    <row r="277" spans="1:47" x14ac:dyDescent="0.45">
      <c r="B277" t="s">
        <v>341</v>
      </c>
      <c r="C277" t="s">
        <v>342</v>
      </c>
      <c r="D277">
        <v>1.5886500000000001E-2</v>
      </c>
      <c r="E277">
        <v>1.5886500000000001E-2</v>
      </c>
      <c r="F277">
        <v>1.5886500000000001E-2</v>
      </c>
      <c r="G277">
        <v>1.5886500000000001E-2</v>
      </c>
      <c r="H277">
        <v>1.5886500000000001E-2</v>
      </c>
      <c r="I277">
        <v>1.5886500000000001E-2</v>
      </c>
      <c r="J277">
        <v>1.5886500000000001E-2</v>
      </c>
      <c r="N277" t="s">
        <v>341</v>
      </c>
      <c r="O277" t="s">
        <v>342</v>
      </c>
      <c r="P277">
        <v>1.5886500000000001E-2</v>
      </c>
      <c r="Q277">
        <v>1.5886500000000001E-2</v>
      </c>
      <c r="R277">
        <v>1.5886500000000001E-2</v>
      </c>
      <c r="S277">
        <v>1.5886500000000001E-2</v>
      </c>
      <c r="T277">
        <v>1.5886500000000001E-2</v>
      </c>
      <c r="U277">
        <v>1.5886500000000001E-2</v>
      </c>
      <c r="X277" t="s">
        <v>341</v>
      </c>
      <c r="Y277" t="s">
        <v>342</v>
      </c>
      <c r="Z277">
        <v>1.5886500000000001E-2</v>
      </c>
      <c r="AA277">
        <v>1.5886500000000001E-2</v>
      </c>
      <c r="AB277">
        <v>1.5886500000000001E-2</v>
      </c>
      <c r="AC277">
        <v>1.5886500000000001E-2</v>
      </c>
      <c r="AD277">
        <v>1.5886500000000001E-2</v>
      </c>
      <c r="AE277">
        <v>1.5886500000000001E-2</v>
      </c>
      <c r="AF277">
        <v>1.5886500000000001E-2</v>
      </c>
      <c r="AJ277" t="s">
        <v>341</v>
      </c>
      <c r="AK277" t="s">
        <v>342</v>
      </c>
      <c r="AL277">
        <v>1.5886500000000001E-2</v>
      </c>
      <c r="AM277">
        <v>1.5886500000000001E-2</v>
      </c>
      <c r="AN277">
        <v>1.5886500000000001E-2</v>
      </c>
      <c r="AO277">
        <v>1.5886500000000001E-2</v>
      </c>
      <c r="AP277">
        <v>1.5886500000000001E-2</v>
      </c>
      <c r="AQ277">
        <v>1.5886500000000001E-2</v>
      </c>
      <c r="AR277">
        <v>1.5886500000000001E-2</v>
      </c>
      <c r="AS277">
        <v>1.5886500000000001E-2</v>
      </c>
      <c r="AT277">
        <v>1.5886500000000001E-2</v>
      </c>
      <c r="AU277">
        <v>1.5886500000000001E-2</v>
      </c>
    </row>
    <row r="278" spans="1:47" x14ac:dyDescent="0.45">
      <c r="B278" t="s">
        <v>343</v>
      </c>
      <c r="C278" t="s">
        <v>2</v>
      </c>
      <c r="D278">
        <v>145.66499999999999</v>
      </c>
      <c r="E278">
        <v>145.66499999999999</v>
      </c>
      <c r="F278">
        <v>145.66499999999999</v>
      </c>
      <c r="G278">
        <v>145.66499999999999</v>
      </c>
      <c r="H278">
        <v>145.66499999999999</v>
      </c>
      <c r="I278">
        <v>145.66499999999999</v>
      </c>
      <c r="J278">
        <v>145.66499999999999</v>
      </c>
      <c r="N278" t="s">
        <v>343</v>
      </c>
      <c r="O278" t="s">
        <v>2</v>
      </c>
      <c r="P278">
        <v>145.66499999999999</v>
      </c>
      <c r="Q278">
        <v>145.66499999999999</v>
      </c>
      <c r="R278">
        <v>145.66499999999999</v>
      </c>
      <c r="S278">
        <v>145.66499999999999</v>
      </c>
      <c r="T278">
        <v>145.66499999999999</v>
      </c>
      <c r="U278">
        <v>145.66499999999999</v>
      </c>
      <c r="X278" t="s">
        <v>343</v>
      </c>
      <c r="Y278" t="s">
        <v>2</v>
      </c>
      <c r="Z278">
        <v>145.66499999999999</v>
      </c>
      <c r="AA278">
        <v>145.66499999999999</v>
      </c>
      <c r="AB278">
        <v>145.66499999999999</v>
      </c>
      <c r="AC278">
        <v>145.66499999999999</v>
      </c>
      <c r="AD278">
        <v>145.66499999999999</v>
      </c>
      <c r="AE278">
        <v>145.66499999999999</v>
      </c>
      <c r="AF278">
        <v>145.66499999999999</v>
      </c>
      <c r="AJ278" t="s">
        <v>343</v>
      </c>
      <c r="AK278" t="s">
        <v>2</v>
      </c>
      <c r="AL278">
        <v>145.66499999999999</v>
      </c>
      <c r="AM278">
        <v>145.66499999999999</v>
      </c>
      <c r="AN278">
        <v>145.66499999999999</v>
      </c>
      <c r="AO278">
        <v>145.66499999999999</v>
      </c>
      <c r="AP278">
        <v>145.66499999999999</v>
      </c>
      <c r="AQ278">
        <v>145.66499999999999</v>
      </c>
      <c r="AR278">
        <v>145.66499999999999</v>
      </c>
      <c r="AS278">
        <v>145.66499999999999</v>
      </c>
      <c r="AT278">
        <v>145.66499999999999</v>
      </c>
      <c r="AU278">
        <v>145.66499999999999</v>
      </c>
    </row>
    <row r="279" spans="1:47" x14ac:dyDescent="0.45">
      <c r="B279" t="s">
        <v>344</v>
      </c>
      <c r="C279" t="s">
        <v>2</v>
      </c>
      <c r="D279">
        <v>136.14099999999999</v>
      </c>
      <c r="E279">
        <v>136.14099999999999</v>
      </c>
      <c r="F279">
        <v>136.14099999999999</v>
      </c>
      <c r="G279">
        <v>136.14099999999999</v>
      </c>
      <c r="H279">
        <v>136.14099999999999</v>
      </c>
      <c r="I279">
        <v>136.14099999999999</v>
      </c>
      <c r="J279">
        <v>136.14099999999999</v>
      </c>
      <c r="N279" t="s">
        <v>344</v>
      </c>
      <c r="O279" t="s">
        <v>2</v>
      </c>
      <c r="P279">
        <v>136.14099999999999</v>
      </c>
      <c r="Q279">
        <v>136.14099999999999</v>
      </c>
      <c r="R279">
        <v>136.14099999999999</v>
      </c>
      <c r="S279">
        <v>136.14099999999999</v>
      </c>
      <c r="T279">
        <v>136.14099999999999</v>
      </c>
      <c r="U279">
        <v>136.14099999999999</v>
      </c>
      <c r="X279" t="s">
        <v>344</v>
      </c>
      <c r="Y279" t="s">
        <v>2</v>
      </c>
      <c r="Z279">
        <v>136.14099999999999</v>
      </c>
      <c r="AA279">
        <v>136.14099999999999</v>
      </c>
      <c r="AB279">
        <v>136.14099999999999</v>
      </c>
      <c r="AC279">
        <v>136.14099999999999</v>
      </c>
      <c r="AD279">
        <v>136.14099999999999</v>
      </c>
      <c r="AE279">
        <v>136.14099999999999</v>
      </c>
      <c r="AF279">
        <v>136.14099999999999</v>
      </c>
      <c r="AJ279" t="s">
        <v>344</v>
      </c>
      <c r="AK279" t="s">
        <v>2</v>
      </c>
      <c r="AL279">
        <v>136.14099999999999</v>
      </c>
      <c r="AM279">
        <v>136.14099999999999</v>
      </c>
      <c r="AN279">
        <v>136.14099999999999</v>
      </c>
      <c r="AO279">
        <v>136.14099999999999</v>
      </c>
      <c r="AP279">
        <v>136.14099999999999</v>
      </c>
      <c r="AQ279">
        <v>136.14099999999999</v>
      </c>
      <c r="AR279">
        <v>136.14099999999999</v>
      </c>
      <c r="AS279">
        <v>136.14099999999999</v>
      </c>
      <c r="AT279">
        <v>136.14099999999999</v>
      </c>
      <c r="AU279">
        <v>136.14099999999999</v>
      </c>
    </row>
    <row r="280" spans="1:47" x14ac:dyDescent="0.45">
      <c r="B280" t="s">
        <v>345</v>
      </c>
      <c r="C280" t="s">
        <v>2</v>
      </c>
      <c r="D280">
        <v>92</v>
      </c>
      <c r="E280">
        <v>92</v>
      </c>
      <c r="F280">
        <v>92</v>
      </c>
      <c r="G280">
        <v>92</v>
      </c>
      <c r="H280">
        <v>92</v>
      </c>
      <c r="I280">
        <v>92</v>
      </c>
      <c r="J280">
        <v>92</v>
      </c>
      <c r="N280" t="s">
        <v>345</v>
      </c>
      <c r="O280" t="s">
        <v>2</v>
      </c>
      <c r="P280">
        <v>92</v>
      </c>
      <c r="Q280">
        <v>92</v>
      </c>
      <c r="R280">
        <v>92</v>
      </c>
      <c r="S280">
        <v>92</v>
      </c>
      <c r="T280">
        <v>92</v>
      </c>
      <c r="U280">
        <v>92</v>
      </c>
      <c r="X280" t="s">
        <v>345</v>
      </c>
      <c r="Y280" t="s">
        <v>2</v>
      </c>
      <c r="Z280">
        <v>92</v>
      </c>
      <c r="AA280">
        <v>92</v>
      </c>
      <c r="AB280">
        <v>92</v>
      </c>
      <c r="AC280">
        <v>92</v>
      </c>
      <c r="AD280">
        <v>92</v>
      </c>
      <c r="AE280">
        <v>92</v>
      </c>
      <c r="AF280">
        <v>92</v>
      </c>
      <c r="AJ280" t="s">
        <v>345</v>
      </c>
      <c r="AK280" t="s">
        <v>2</v>
      </c>
      <c r="AL280">
        <v>92</v>
      </c>
      <c r="AM280">
        <v>92</v>
      </c>
      <c r="AN280">
        <v>92</v>
      </c>
      <c r="AO280">
        <v>92</v>
      </c>
      <c r="AP280">
        <v>92</v>
      </c>
      <c r="AQ280">
        <v>92</v>
      </c>
      <c r="AR280">
        <v>92</v>
      </c>
      <c r="AS280">
        <v>92</v>
      </c>
      <c r="AT280">
        <v>92</v>
      </c>
      <c r="AU280">
        <v>92</v>
      </c>
    </row>
    <row r="281" spans="1:47" x14ac:dyDescent="0.45">
      <c r="B281" t="s">
        <v>346</v>
      </c>
      <c r="C281" t="s">
        <v>3</v>
      </c>
      <c r="D281">
        <v>173.416</v>
      </c>
      <c r="E281">
        <v>173.416</v>
      </c>
      <c r="F281">
        <v>173.416</v>
      </c>
      <c r="G281">
        <v>173.416</v>
      </c>
      <c r="H281">
        <v>173.416</v>
      </c>
      <c r="I281">
        <v>173.416</v>
      </c>
      <c r="J281">
        <v>173.416</v>
      </c>
      <c r="N281" t="s">
        <v>346</v>
      </c>
      <c r="O281" t="s">
        <v>3</v>
      </c>
      <c r="P281">
        <v>173.416</v>
      </c>
      <c r="Q281">
        <v>173.416</v>
      </c>
      <c r="R281">
        <v>173.416</v>
      </c>
      <c r="S281">
        <v>173.416</v>
      </c>
      <c r="T281">
        <v>173.416</v>
      </c>
      <c r="U281">
        <v>173.416</v>
      </c>
      <c r="X281" t="s">
        <v>346</v>
      </c>
      <c r="Y281" t="s">
        <v>3</v>
      </c>
      <c r="Z281">
        <v>173.416</v>
      </c>
      <c r="AA281">
        <v>173.416</v>
      </c>
      <c r="AB281">
        <v>173.416</v>
      </c>
      <c r="AC281">
        <v>173.416</v>
      </c>
      <c r="AD281">
        <v>173.416</v>
      </c>
      <c r="AE281">
        <v>173.416</v>
      </c>
      <c r="AF281">
        <v>173.416</v>
      </c>
      <c r="AJ281" t="s">
        <v>346</v>
      </c>
      <c r="AK281" t="s">
        <v>3</v>
      </c>
      <c r="AL281">
        <v>173.416</v>
      </c>
      <c r="AM281">
        <v>173.416</v>
      </c>
      <c r="AN281">
        <v>173.416</v>
      </c>
      <c r="AO281">
        <v>173.416</v>
      </c>
      <c r="AP281">
        <v>173.416</v>
      </c>
      <c r="AQ281">
        <v>173.416</v>
      </c>
      <c r="AR281">
        <v>173.416</v>
      </c>
      <c r="AS281">
        <v>173.416</v>
      </c>
      <c r="AT281">
        <v>173.416</v>
      </c>
      <c r="AU281">
        <v>173.416</v>
      </c>
    </row>
    <row r="282" spans="1:47" x14ac:dyDescent="0.45">
      <c r="B282" t="s">
        <v>347</v>
      </c>
      <c r="C282" t="s">
        <v>348</v>
      </c>
      <c r="D282" s="5">
        <v>10250400</v>
      </c>
      <c r="E282" s="5">
        <v>10250400</v>
      </c>
      <c r="F282" s="5">
        <v>10250400</v>
      </c>
      <c r="G282" s="5">
        <v>10250400</v>
      </c>
      <c r="H282" s="5">
        <v>10250400</v>
      </c>
      <c r="I282" s="5">
        <v>10250400</v>
      </c>
      <c r="J282" s="5">
        <v>10250400</v>
      </c>
      <c r="N282" t="s">
        <v>347</v>
      </c>
      <c r="O282" t="s">
        <v>348</v>
      </c>
      <c r="P282" s="5">
        <v>10250400</v>
      </c>
      <c r="Q282" s="5">
        <v>10250400</v>
      </c>
      <c r="R282" s="5">
        <v>10250400</v>
      </c>
      <c r="S282" s="5">
        <v>10250400</v>
      </c>
      <c r="T282" s="5">
        <v>10250400</v>
      </c>
      <c r="U282" s="5">
        <v>10250400</v>
      </c>
      <c r="X282" t="s">
        <v>347</v>
      </c>
      <c r="Y282" t="s">
        <v>348</v>
      </c>
      <c r="Z282" s="5">
        <v>10250400</v>
      </c>
      <c r="AA282" s="5">
        <v>10250400</v>
      </c>
      <c r="AB282" s="5">
        <v>10250400</v>
      </c>
      <c r="AC282" s="5">
        <v>10250400</v>
      </c>
      <c r="AD282" s="5">
        <v>10250400</v>
      </c>
      <c r="AE282" s="5">
        <v>10250400</v>
      </c>
      <c r="AF282" s="5">
        <v>10250400</v>
      </c>
      <c r="AJ282" t="s">
        <v>347</v>
      </c>
      <c r="AK282" t="s">
        <v>348</v>
      </c>
      <c r="AL282" s="5">
        <v>10250400</v>
      </c>
      <c r="AM282" s="5">
        <v>10250400</v>
      </c>
      <c r="AN282" s="5">
        <v>10250400</v>
      </c>
      <c r="AO282" s="5">
        <v>10250400</v>
      </c>
      <c r="AP282" s="5">
        <v>10250400</v>
      </c>
      <c r="AQ282" s="5">
        <v>10250400</v>
      </c>
      <c r="AR282" s="5">
        <v>10250400</v>
      </c>
      <c r="AS282" s="5">
        <v>10250400</v>
      </c>
      <c r="AT282" s="5">
        <v>10250400</v>
      </c>
      <c r="AU282" s="5">
        <v>10250400</v>
      </c>
    </row>
    <row r="283" spans="1:47" x14ac:dyDescent="0.45">
      <c r="B283" t="s">
        <v>349</v>
      </c>
      <c r="C283" t="s">
        <v>350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N283" t="s">
        <v>349</v>
      </c>
      <c r="O283" t="s">
        <v>350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X283" t="s">
        <v>349</v>
      </c>
      <c r="Y283" t="s">
        <v>350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J283" t="s">
        <v>349</v>
      </c>
      <c r="AK283" t="s">
        <v>350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</row>
    <row r="284" spans="1:47" x14ac:dyDescent="0.45">
      <c r="B284" t="s">
        <v>351</v>
      </c>
      <c r="C284" t="s">
        <v>74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N284" t="s">
        <v>351</v>
      </c>
      <c r="O284" t="s">
        <v>74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X284" t="s">
        <v>351</v>
      </c>
      <c r="Y284" t="s">
        <v>74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J284" t="s">
        <v>351</v>
      </c>
      <c r="AK284" t="s">
        <v>74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</row>
    <row r="285" spans="1:47" x14ac:dyDescent="0.45">
      <c r="B285" t="s">
        <v>352</v>
      </c>
      <c r="C285" t="s">
        <v>74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N285" t="s">
        <v>352</v>
      </c>
      <c r="O285" t="s">
        <v>74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X285" t="s">
        <v>352</v>
      </c>
      <c r="Y285" t="s">
        <v>74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J285" t="s">
        <v>352</v>
      </c>
      <c r="AK285" t="s">
        <v>74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</row>
    <row r="286" spans="1:47" x14ac:dyDescent="0.45">
      <c r="A286" t="s">
        <v>353</v>
      </c>
      <c r="C286" t="s">
        <v>4</v>
      </c>
      <c r="D286" t="s">
        <v>4</v>
      </c>
      <c r="E286" t="s">
        <v>4</v>
      </c>
      <c r="F286" t="s">
        <v>4</v>
      </c>
      <c r="G286" t="s">
        <v>4</v>
      </c>
      <c r="H286" t="s">
        <v>4</v>
      </c>
      <c r="I286" t="s">
        <v>4</v>
      </c>
      <c r="J286" t="s">
        <v>4</v>
      </c>
      <c r="M286" t="s">
        <v>353</v>
      </c>
      <c r="O286" t="s">
        <v>4</v>
      </c>
      <c r="P286" t="s">
        <v>4</v>
      </c>
      <c r="Q286" t="s">
        <v>4</v>
      </c>
      <c r="R286" t="s">
        <v>4</v>
      </c>
      <c r="S286" t="s">
        <v>4</v>
      </c>
      <c r="T286" t="s">
        <v>4</v>
      </c>
      <c r="U286" t="s">
        <v>4</v>
      </c>
      <c r="W286" t="s">
        <v>353</v>
      </c>
      <c r="Y286" t="s">
        <v>4</v>
      </c>
      <c r="Z286" t="s">
        <v>4</v>
      </c>
      <c r="AA286" t="s">
        <v>4</v>
      </c>
      <c r="AB286" t="s">
        <v>4</v>
      </c>
      <c r="AC286" t="s">
        <v>4</v>
      </c>
      <c r="AD286" t="s">
        <v>4</v>
      </c>
      <c r="AE286" t="s">
        <v>4</v>
      </c>
      <c r="AF286" t="s">
        <v>4</v>
      </c>
      <c r="AI286" t="s">
        <v>353</v>
      </c>
      <c r="AK286" t="s">
        <v>4</v>
      </c>
      <c r="AL286" t="s">
        <v>4</v>
      </c>
      <c r="AM286" t="s">
        <v>4</v>
      </c>
      <c r="AN286" t="s">
        <v>4</v>
      </c>
      <c r="AO286" t="s">
        <v>4</v>
      </c>
      <c r="AP286" t="s">
        <v>4</v>
      </c>
      <c r="AQ286" t="s">
        <v>4</v>
      </c>
      <c r="AR286" t="s">
        <v>4</v>
      </c>
      <c r="AS286" t="s">
        <v>4</v>
      </c>
      <c r="AT286" t="s">
        <v>4</v>
      </c>
      <c r="AU286" t="s">
        <v>4</v>
      </c>
    </row>
    <row r="287" spans="1:47" x14ac:dyDescent="0.45">
      <c r="B287" t="s">
        <v>354</v>
      </c>
      <c r="C287" t="s">
        <v>2</v>
      </c>
      <c r="D287">
        <v>44.140999999999998</v>
      </c>
      <c r="E287">
        <v>44.140999999999998</v>
      </c>
      <c r="F287">
        <v>44.140999999999998</v>
      </c>
      <c r="G287">
        <v>44.140999999999998</v>
      </c>
      <c r="H287">
        <v>44.140999999999998</v>
      </c>
      <c r="I287">
        <v>44.140999999999998</v>
      </c>
      <c r="J287">
        <v>44.140999999999998</v>
      </c>
      <c r="N287" t="s">
        <v>354</v>
      </c>
      <c r="O287" t="s">
        <v>2</v>
      </c>
      <c r="P287">
        <v>44.140999999999998</v>
      </c>
      <c r="Q287">
        <v>44.140999999999998</v>
      </c>
      <c r="R287">
        <v>44.140999999999998</v>
      </c>
      <c r="S287">
        <v>44.140999999999998</v>
      </c>
      <c r="T287">
        <v>44.140999999999998</v>
      </c>
      <c r="U287">
        <v>44.140999999999998</v>
      </c>
      <c r="X287" t="s">
        <v>354</v>
      </c>
      <c r="Y287" t="s">
        <v>2</v>
      </c>
      <c r="Z287">
        <v>44.140999999999998</v>
      </c>
      <c r="AA287">
        <v>44.140999999999998</v>
      </c>
      <c r="AB287">
        <v>44.140999999999998</v>
      </c>
      <c r="AC287">
        <v>44.140999999999998</v>
      </c>
      <c r="AD287">
        <v>44.140999999999998</v>
      </c>
      <c r="AE287">
        <v>44.140999999999998</v>
      </c>
      <c r="AF287">
        <v>44.140999999999998</v>
      </c>
      <c r="AJ287" t="s">
        <v>354</v>
      </c>
      <c r="AK287" t="s">
        <v>2</v>
      </c>
      <c r="AL287">
        <v>44.140999999999998</v>
      </c>
      <c r="AM287">
        <v>44.140999999999998</v>
      </c>
      <c r="AN287">
        <v>44.140999999999998</v>
      </c>
      <c r="AO287">
        <v>44.140999999999998</v>
      </c>
      <c r="AP287">
        <v>44.140999999999998</v>
      </c>
      <c r="AQ287">
        <v>44.140999999999998</v>
      </c>
      <c r="AR287">
        <v>44.140999999999998</v>
      </c>
      <c r="AS287">
        <v>44.140999999999998</v>
      </c>
      <c r="AT287">
        <v>44.140999999999998</v>
      </c>
      <c r="AU287">
        <v>44.140999999999998</v>
      </c>
    </row>
    <row r="288" spans="1:47" x14ac:dyDescent="0.45">
      <c r="B288" t="s">
        <v>355</v>
      </c>
      <c r="C288" t="s">
        <v>2</v>
      </c>
      <c r="D288">
        <v>8.5</v>
      </c>
      <c r="E288">
        <v>8.5</v>
      </c>
      <c r="F288">
        <v>8.5</v>
      </c>
      <c r="G288">
        <v>8.5</v>
      </c>
      <c r="H288">
        <v>8.5</v>
      </c>
      <c r="I288">
        <v>8.5</v>
      </c>
      <c r="J288">
        <v>8.5</v>
      </c>
      <c r="N288" t="s">
        <v>355</v>
      </c>
      <c r="O288" t="s">
        <v>2</v>
      </c>
      <c r="P288">
        <v>8.5</v>
      </c>
      <c r="Q288">
        <v>8.5</v>
      </c>
      <c r="R288">
        <v>8.5</v>
      </c>
      <c r="S288">
        <v>8.5</v>
      </c>
      <c r="T288">
        <v>8.5</v>
      </c>
      <c r="U288">
        <v>8.5</v>
      </c>
      <c r="X288" t="s">
        <v>355</v>
      </c>
      <c r="Y288" t="s">
        <v>2</v>
      </c>
      <c r="Z288">
        <v>8.5</v>
      </c>
      <c r="AA288">
        <v>8.5</v>
      </c>
      <c r="AB288">
        <v>8.5</v>
      </c>
      <c r="AC288">
        <v>8.5</v>
      </c>
      <c r="AD288">
        <v>8.5</v>
      </c>
      <c r="AE288">
        <v>8.5</v>
      </c>
      <c r="AF288">
        <v>8.5</v>
      </c>
      <c r="AJ288" t="s">
        <v>355</v>
      </c>
      <c r="AK288" t="s">
        <v>2</v>
      </c>
      <c r="AL288">
        <v>8.5</v>
      </c>
      <c r="AM288">
        <v>8.5</v>
      </c>
      <c r="AN288">
        <v>8.5</v>
      </c>
      <c r="AO288">
        <v>8.5</v>
      </c>
      <c r="AP288">
        <v>8.5</v>
      </c>
      <c r="AQ288">
        <v>8.5</v>
      </c>
      <c r="AR288">
        <v>8.5</v>
      </c>
      <c r="AS288">
        <v>8.5</v>
      </c>
      <c r="AT288">
        <v>8.5</v>
      </c>
      <c r="AU288">
        <v>8.5</v>
      </c>
    </row>
    <row r="289" spans="2:47" x14ac:dyDescent="0.45">
      <c r="B289" t="s">
        <v>356</v>
      </c>
      <c r="C289" t="s">
        <v>2</v>
      </c>
      <c r="D289">
        <v>3.8442099999999999</v>
      </c>
      <c r="E289">
        <v>3.8442099999999999</v>
      </c>
      <c r="F289">
        <v>3.8442099999999999</v>
      </c>
      <c r="G289">
        <v>3.8442099999999999</v>
      </c>
      <c r="H289">
        <v>3.8442099999999999</v>
      </c>
      <c r="I289">
        <v>3.8442099999999999</v>
      </c>
      <c r="J289">
        <v>3.8442099999999999</v>
      </c>
      <c r="N289" t="s">
        <v>356</v>
      </c>
      <c r="O289" t="s">
        <v>2</v>
      </c>
      <c r="P289">
        <v>3.8442099999999999</v>
      </c>
      <c r="Q289">
        <v>3.8442099999999999</v>
      </c>
      <c r="R289">
        <v>3.8442099999999999</v>
      </c>
      <c r="S289">
        <v>3.8442099999999999</v>
      </c>
      <c r="T289">
        <v>3.8442099999999999</v>
      </c>
      <c r="U289">
        <v>3.8442099999999999</v>
      </c>
      <c r="X289" t="s">
        <v>356</v>
      </c>
      <c r="Y289" t="s">
        <v>2</v>
      </c>
      <c r="Z289">
        <v>3.8442099999999999</v>
      </c>
      <c r="AA289">
        <v>3.8442099999999999</v>
      </c>
      <c r="AB289">
        <v>3.8442099999999999</v>
      </c>
      <c r="AC289">
        <v>3.8442099999999999</v>
      </c>
      <c r="AD289">
        <v>3.8442099999999999</v>
      </c>
      <c r="AE289">
        <v>3.8442099999999999</v>
      </c>
      <c r="AF289">
        <v>3.8442099999999999</v>
      </c>
      <c r="AJ289" t="s">
        <v>356</v>
      </c>
      <c r="AK289" t="s">
        <v>2</v>
      </c>
      <c r="AL289">
        <v>3.8442099999999999</v>
      </c>
      <c r="AM289">
        <v>3.8442099999999999</v>
      </c>
      <c r="AN289">
        <v>3.8442099999999999</v>
      </c>
      <c r="AO289">
        <v>3.8442099999999999</v>
      </c>
      <c r="AP289">
        <v>3.8442099999999999</v>
      </c>
      <c r="AQ289">
        <v>3.8442099999999999</v>
      </c>
      <c r="AR289">
        <v>3.8442099999999999</v>
      </c>
      <c r="AS289">
        <v>3.8442099999999999</v>
      </c>
      <c r="AT289">
        <v>3.8442099999999999</v>
      </c>
      <c r="AU289">
        <v>3.8442099999999999</v>
      </c>
    </row>
    <row r="290" spans="2:47" x14ac:dyDescent="0.45">
      <c r="B290" t="s">
        <v>357</v>
      </c>
      <c r="C290" t="s">
        <v>152</v>
      </c>
      <c r="D290">
        <v>65.7864</v>
      </c>
      <c r="E290">
        <v>65.7864</v>
      </c>
      <c r="F290">
        <v>65.7864</v>
      </c>
      <c r="G290">
        <v>65.7864</v>
      </c>
      <c r="H290">
        <v>65.7864</v>
      </c>
      <c r="I290">
        <v>65.7864</v>
      </c>
      <c r="J290">
        <v>65.7864</v>
      </c>
      <c r="N290" t="s">
        <v>357</v>
      </c>
      <c r="O290" t="s">
        <v>152</v>
      </c>
      <c r="P290">
        <v>65.7864</v>
      </c>
      <c r="Q290">
        <v>65.7864</v>
      </c>
      <c r="R290">
        <v>65.7864</v>
      </c>
      <c r="S290">
        <v>65.7864</v>
      </c>
      <c r="T290">
        <v>65.7864</v>
      </c>
      <c r="U290">
        <v>65.7864</v>
      </c>
      <c r="X290" t="s">
        <v>357</v>
      </c>
      <c r="Y290" t="s">
        <v>152</v>
      </c>
      <c r="Z290">
        <v>65.7864</v>
      </c>
      <c r="AA290">
        <v>65.7864</v>
      </c>
      <c r="AB290">
        <v>65.7864</v>
      </c>
      <c r="AC290">
        <v>65.7864</v>
      </c>
      <c r="AD290">
        <v>65.7864</v>
      </c>
      <c r="AE290">
        <v>65.7864</v>
      </c>
      <c r="AF290">
        <v>65.7864</v>
      </c>
      <c r="AJ290" t="s">
        <v>357</v>
      </c>
      <c r="AK290" t="s">
        <v>152</v>
      </c>
      <c r="AL290">
        <v>65.7864</v>
      </c>
      <c r="AM290">
        <v>65.7864</v>
      </c>
      <c r="AN290">
        <v>65.7864</v>
      </c>
      <c r="AO290">
        <v>65.7864</v>
      </c>
      <c r="AP290">
        <v>65.7864</v>
      </c>
      <c r="AQ290">
        <v>65.7864</v>
      </c>
      <c r="AR290">
        <v>65.7864</v>
      </c>
      <c r="AS290">
        <v>65.7864</v>
      </c>
      <c r="AT290">
        <v>65.7864</v>
      </c>
      <c r="AU290">
        <v>65.7864</v>
      </c>
    </row>
    <row r="291" spans="2:47" x14ac:dyDescent="0.45">
      <c r="B291" t="s">
        <v>358</v>
      </c>
      <c r="C291" t="s">
        <v>4</v>
      </c>
      <c r="D291">
        <v>0.91542299999999999</v>
      </c>
      <c r="E291">
        <v>0.91542299999999999</v>
      </c>
      <c r="F291">
        <v>0.91542299999999999</v>
      </c>
      <c r="G291">
        <v>0.91542299999999999</v>
      </c>
      <c r="H291">
        <v>0.91542299999999999</v>
      </c>
      <c r="I291">
        <v>0.91542299999999999</v>
      </c>
      <c r="J291">
        <v>0.91542299999999999</v>
      </c>
      <c r="N291" t="s">
        <v>358</v>
      </c>
      <c r="O291" t="s">
        <v>4</v>
      </c>
      <c r="P291">
        <v>0.91542299999999999</v>
      </c>
      <c r="Q291">
        <v>0.91542299999999999</v>
      </c>
      <c r="R291">
        <v>0.91542299999999999</v>
      </c>
      <c r="S291">
        <v>0.91542299999999999</v>
      </c>
      <c r="T291">
        <v>0.91542299999999999</v>
      </c>
      <c r="U291">
        <v>0.91542299999999999</v>
      </c>
      <c r="X291" t="s">
        <v>358</v>
      </c>
      <c r="Y291" t="s">
        <v>4</v>
      </c>
      <c r="Z291">
        <v>0.91542299999999999</v>
      </c>
      <c r="AA291">
        <v>0.91542299999999999</v>
      </c>
      <c r="AB291">
        <v>0.91542299999999999</v>
      </c>
      <c r="AC291">
        <v>0.91542299999999999</v>
      </c>
      <c r="AD291">
        <v>0.91542299999999999</v>
      </c>
      <c r="AE291">
        <v>0.91542299999999999</v>
      </c>
      <c r="AF291">
        <v>0.91542299999999999</v>
      </c>
      <c r="AJ291" t="s">
        <v>358</v>
      </c>
      <c r="AK291" t="s">
        <v>4</v>
      </c>
      <c r="AL291">
        <v>0.91542299999999999</v>
      </c>
      <c r="AM291">
        <v>0.91542299999999999</v>
      </c>
      <c r="AN291">
        <v>0.91542299999999999</v>
      </c>
      <c r="AO291">
        <v>0.91542299999999999</v>
      </c>
      <c r="AP291">
        <v>0.91542299999999999</v>
      </c>
      <c r="AQ291">
        <v>0.91542299999999999</v>
      </c>
      <c r="AR291">
        <v>0.91542299999999999</v>
      </c>
      <c r="AS291">
        <v>0.91542299999999999</v>
      </c>
      <c r="AT291">
        <v>0.91542299999999999</v>
      </c>
      <c r="AU291">
        <v>0.91542299999999999</v>
      </c>
    </row>
    <row r="292" spans="2:47" x14ac:dyDescent="0.45">
      <c r="B292" t="s">
        <v>359</v>
      </c>
      <c r="C292" t="s">
        <v>4</v>
      </c>
      <c r="D292">
        <v>0.67576999999999998</v>
      </c>
      <c r="E292">
        <v>0.67576999999999998</v>
      </c>
      <c r="F292">
        <v>0.67576999999999998</v>
      </c>
      <c r="G292">
        <v>0.67576999999999998</v>
      </c>
      <c r="H292">
        <v>0.67576999999999998</v>
      </c>
      <c r="I292">
        <v>0.67576999999999998</v>
      </c>
      <c r="J292">
        <v>0.67576999999999998</v>
      </c>
      <c r="N292" t="s">
        <v>359</v>
      </c>
      <c r="O292" t="s">
        <v>4</v>
      </c>
      <c r="P292">
        <v>0.67576999999999998</v>
      </c>
      <c r="Q292">
        <v>0.67576999999999998</v>
      </c>
      <c r="R292">
        <v>0.67576999999999998</v>
      </c>
      <c r="S292">
        <v>0.67576999999999998</v>
      </c>
      <c r="T292">
        <v>0.67576999999999998</v>
      </c>
      <c r="U292">
        <v>0.67576999999999998</v>
      </c>
      <c r="X292" t="s">
        <v>359</v>
      </c>
      <c r="Y292" t="s">
        <v>4</v>
      </c>
      <c r="Z292">
        <v>0.67576999999999998</v>
      </c>
      <c r="AA292">
        <v>0.67576999999999998</v>
      </c>
      <c r="AB292">
        <v>0.67576999999999998</v>
      </c>
      <c r="AC292">
        <v>0.67576999999999998</v>
      </c>
      <c r="AD292">
        <v>0.67576999999999998</v>
      </c>
      <c r="AE292">
        <v>0.67576999999999998</v>
      </c>
      <c r="AF292">
        <v>0.67576999999999998</v>
      </c>
      <c r="AJ292" t="s">
        <v>359</v>
      </c>
      <c r="AK292" t="s">
        <v>4</v>
      </c>
      <c r="AL292">
        <v>0.67576999999999998</v>
      </c>
      <c r="AM292">
        <v>0.67576999999999998</v>
      </c>
      <c r="AN292">
        <v>0.67576999999999998</v>
      </c>
      <c r="AO292">
        <v>0.67576999999999998</v>
      </c>
      <c r="AP292">
        <v>0.67576999999999998</v>
      </c>
      <c r="AQ292">
        <v>0.67576999999999998</v>
      </c>
      <c r="AR292">
        <v>0.67576999999999998</v>
      </c>
      <c r="AS292">
        <v>0.67576999999999998</v>
      </c>
      <c r="AT292">
        <v>0.67576999999999998</v>
      </c>
      <c r="AU292">
        <v>0.67576999999999998</v>
      </c>
    </row>
    <row r="293" spans="2:47" x14ac:dyDescent="0.45">
      <c r="B293" t="s">
        <v>360</v>
      </c>
      <c r="C293" t="s">
        <v>4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N293" t="s">
        <v>360</v>
      </c>
      <c r="O293" t="s">
        <v>4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X293" t="s">
        <v>360</v>
      </c>
      <c r="Y293" t="s">
        <v>4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J293" t="s">
        <v>360</v>
      </c>
      <c r="AK293" t="s">
        <v>4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</row>
    <row r="294" spans="2:47" x14ac:dyDescent="0.45">
      <c r="B294" t="s">
        <v>361</v>
      </c>
      <c r="C294" t="s">
        <v>4</v>
      </c>
      <c r="D294">
        <v>1.3546400000000001</v>
      </c>
      <c r="E294">
        <v>1.3546400000000001</v>
      </c>
      <c r="F294">
        <v>1.3546400000000001</v>
      </c>
      <c r="G294">
        <v>1.3546400000000001</v>
      </c>
      <c r="H294">
        <v>1.3546400000000001</v>
      </c>
      <c r="I294">
        <v>1.3546400000000001</v>
      </c>
      <c r="J294">
        <v>1.3546400000000001</v>
      </c>
      <c r="N294" t="s">
        <v>361</v>
      </c>
      <c r="O294" t="s">
        <v>4</v>
      </c>
      <c r="P294">
        <v>1.3546400000000001</v>
      </c>
      <c r="Q294">
        <v>1.3546400000000001</v>
      </c>
      <c r="R294">
        <v>1.3546400000000001</v>
      </c>
      <c r="S294">
        <v>1.3546400000000001</v>
      </c>
      <c r="T294">
        <v>1.3546400000000001</v>
      </c>
      <c r="U294">
        <v>1.3546400000000001</v>
      </c>
      <c r="X294" t="s">
        <v>361</v>
      </c>
      <c r="Y294" t="s">
        <v>4</v>
      </c>
      <c r="Z294">
        <v>1.3546400000000001</v>
      </c>
      <c r="AA294">
        <v>1.3546400000000001</v>
      </c>
      <c r="AB294">
        <v>1.3546400000000001</v>
      </c>
      <c r="AC294">
        <v>1.3546400000000001</v>
      </c>
      <c r="AD294">
        <v>1.3546400000000001</v>
      </c>
      <c r="AE294">
        <v>1.3546400000000001</v>
      </c>
      <c r="AF294">
        <v>1.3546400000000001</v>
      </c>
      <c r="AJ294" t="s">
        <v>361</v>
      </c>
      <c r="AK294" t="s">
        <v>4</v>
      </c>
      <c r="AL294">
        <v>1.3546400000000001</v>
      </c>
      <c r="AM294">
        <v>1.3546400000000001</v>
      </c>
      <c r="AN294">
        <v>1.3546400000000001</v>
      </c>
      <c r="AO294">
        <v>1.3546400000000001</v>
      </c>
      <c r="AP294">
        <v>1.3546400000000001</v>
      </c>
      <c r="AQ294">
        <v>1.3546400000000001</v>
      </c>
      <c r="AR294">
        <v>1.3546400000000001</v>
      </c>
      <c r="AS294">
        <v>1.3546400000000001</v>
      </c>
      <c r="AT294">
        <v>1.3546400000000001</v>
      </c>
      <c r="AU294">
        <v>1.3546400000000001</v>
      </c>
    </row>
    <row r="295" spans="2:47" x14ac:dyDescent="0.45">
      <c r="B295" t="s">
        <v>362</v>
      </c>
      <c r="C295" t="s">
        <v>152</v>
      </c>
      <c r="D295">
        <v>13.6782</v>
      </c>
      <c r="E295">
        <v>13.6782</v>
      </c>
      <c r="F295">
        <v>13.6782</v>
      </c>
      <c r="G295">
        <v>13.6782</v>
      </c>
      <c r="H295">
        <v>13.6782</v>
      </c>
      <c r="I295">
        <v>13.6782</v>
      </c>
      <c r="J295">
        <v>13.6782</v>
      </c>
      <c r="N295" t="s">
        <v>362</v>
      </c>
      <c r="O295" t="s">
        <v>152</v>
      </c>
      <c r="P295">
        <v>13.6782</v>
      </c>
      <c r="Q295">
        <v>13.6782</v>
      </c>
      <c r="R295">
        <v>13.6782</v>
      </c>
      <c r="S295">
        <v>13.6782</v>
      </c>
      <c r="T295">
        <v>13.6782</v>
      </c>
      <c r="U295">
        <v>13.6782</v>
      </c>
      <c r="X295" t="s">
        <v>362</v>
      </c>
      <c r="Y295" t="s">
        <v>152</v>
      </c>
      <c r="Z295">
        <v>13.6782</v>
      </c>
      <c r="AA295">
        <v>13.6782</v>
      </c>
      <c r="AB295">
        <v>13.6782</v>
      </c>
      <c r="AC295">
        <v>13.6782</v>
      </c>
      <c r="AD295">
        <v>13.6782</v>
      </c>
      <c r="AE295">
        <v>13.6782</v>
      </c>
      <c r="AF295">
        <v>13.6782</v>
      </c>
      <c r="AJ295" t="s">
        <v>362</v>
      </c>
      <c r="AK295" t="s">
        <v>152</v>
      </c>
      <c r="AL295">
        <v>13.6782</v>
      </c>
      <c r="AM295">
        <v>13.6782</v>
      </c>
      <c r="AN295">
        <v>13.6782</v>
      </c>
      <c r="AO295">
        <v>13.6782</v>
      </c>
      <c r="AP295">
        <v>13.6782</v>
      </c>
      <c r="AQ295">
        <v>13.6782</v>
      </c>
      <c r="AR295">
        <v>13.6782</v>
      </c>
      <c r="AS295">
        <v>13.6782</v>
      </c>
      <c r="AT295">
        <v>13.6782</v>
      </c>
      <c r="AU295">
        <v>13.6782</v>
      </c>
    </row>
    <row r="296" spans="2:47" x14ac:dyDescent="0.45">
      <c r="B296" t="s">
        <v>363</v>
      </c>
      <c r="C296" t="s">
        <v>152</v>
      </c>
      <c r="D296">
        <v>1.6912700000000001</v>
      </c>
      <c r="E296">
        <v>1.6912700000000001</v>
      </c>
      <c r="F296">
        <v>1.6912700000000001</v>
      </c>
      <c r="G296">
        <v>1.6912700000000001</v>
      </c>
      <c r="H296">
        <v>1.6912700000000001</v>
      </c>
      <c r="I296">
        <v>1.6912700000000001</v>
      </c>
      <c r="J296">
        <v>1.6912700000000001</v>
      </c>
      <c r="N296" t="s">
        <v>363</v>
      </c>
      <c r="O296" t="s">
        <v>152</v>
      </c>
      <c r="P296">
        <v>1.6912700000000001</v>
      </c>
      <c r="Q296">
        <v>1.6912700000000001</v>
      </c>
      <c r="R296">
        <v>1.6912700000000001</v>
      </c>
      <c r="S296">
        <v>1.6912700000000001</v>
      </c>
      <c r="T296">
        <v>1.6912700000000001</v>
      </c>
      <c r="U296">
        <v>1.6912700000000001</v>
      </c>
      <c r="X296" t="s">
        <v>363</v>
      </c>
      <c r="Y296" t="s">
        <v>152</v>
      </c>
      <c r="Z296">
        <v>1.6912700000000001</v>
      </c>
      <c r="AA296">
        <v>1.6912700000000001</v>
      </c>
      <c r="AB296">
        <v>1.6912700000000001</v>
      </c>
      <c r="AC296">
        <v>1.6912700000000001</v>
      </c>
      <c r="AD296">
        <v>1.6912700000000001</v>
      </c>
      <c r="AE296">
        <v>1.6912700000000001</v>
      </c>
      <c r="AF296">
        <v>1.6912700000000001</v>
      </c>
      <c r="AJ296" t="s">
        <v>363</v>
      </c>
      <c r="AK296" t="s">
        <v>152</v>
      </c>
      <c r="AL296">
        <v>1.6912700000000001</v>
      </c>
      <c r="AM296">
        <v>1.6912700000000001</v>
      </c>
      <c r="AN296">
        <v>1.6912700000000001</v>
      </c>
      <c r="AO296">
        <v>1.6912700000000001</v>
      </c>
      <c r="AP296">
        <v>1.6912700000000001</v>
      </c>
      <c r="AQ296">
        <v>1.6912700000000001</v>
      </c>
      <c r="AR296">
        <v>1.6912700000000001</v>
      </c>
      <c r="AS296">
        <v>1.6912700000000001</v>
      </c>
      <c r="AT296">
        <v>1.6912700000000001</v>
      </c>
      <c r="AU296">
        <v>1.6912700000000001</v>
      </c>
    </row>
    <row r="297" spans="2:47" x14ac:dyDescent="0.45">
      <c r="B297" t="s">
        <v>364</v>
      </c>
      <c r="C297" t="s">
        <v>152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N297" t="s">
        <v>364</v>
      </c>
      <c r="O297" t="s">
        <v>152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X297" t="s">
        <v>364</v>
      </c>
      <c r="Y297" t="s">
        <v>152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J297" t="s">
        <v>364</v>
      </c>
      <c r="AK297" t="s">
        <v>152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</row>
    <row r="298" spans="2:47" x14ac:dyDescent="0.45">
      <c r="B298" t="s">
        <v>365</v>
      </c>
      <c r="C298" t="s">
        <v>152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N298" t="s">
        <v>365</v>
      </c>
      <c r="O298" t="s">
        <v>152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X298" t="s">
        <v>365</v>
      </c>
      <c r="Y298" t="s">
        <v>152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J298" t="s">
        <v>365</v>
      </c>
      <c r="AK298" t="s">
        <v>152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</row>
    <row r="299" spans="2:47" x14ac:dyDescent="0.45">
      <c r="B299" t="s">
        <v>366</v>
      </c>
      <c r="C299" t="s">
        <v>4</v>
      </c>
      <c r="D299">
        <v>6.1545399999999999</v>
      </c>
      <c r="E299">
        <v>6.1545399999999999</v>
      </c>
      <c r="F299">
        <v>6.1545399999999999</v>
      </c>
      <c r="G299">
        <v>6.1545399999999999</v>
      </c>
      <c r="H299">
        <v>6.1545399999999999</v>
      </c>
      <c r="I299">
        <v>6.1545399999999999</v>
      </c>
      <c r="J299">
        <v>6.1545399999999999</v>
      </c>
      <c r="N299" t="s">
        <v>366</v>
      </c>
      <c r="O299" t="s">
        <v>4</v>
      </c>
      <c r="P299">
        <v>6.1545399999999999</v>
      </c>
      <c r="Q299">
        <v>6.1545399999999999</v>
      </c>
      <c r="R299">
        <v>6.1545399999999999</v>
      </c>
      <c r="S299">
        <v>6.1545399999999999</v>
      </c>
      <c r="T299">
        <v>6.1545399999999999</v>
      </c>
      <c r="U299">
        <v>6.1545399999999999</v>
      </c>
      <c r="X299" t="s">
        <v>366</v>
      </c>
      <c r="Y299" t="s">
        <v>4</v>
      </c>
      <c r="Z299">
        <v>6.1545399999999999</v>
      </c>
      <c r="AA299">
        <v>6.1545399999999999</v>
      </c>
      <c r="AB299">
        <v>6.1545399999999999</v>
      </c>
      <c r="AC299">
        <v>6.1545399999999999</v>
      </c>
      <c r="AD299">
        <v>6.1545399999999999</v>
      </c>
      <c r="AE299">
        <v>6.1545399999999999</v>
      </c>
      <c r="AF299">
        <v>6.1545399999999999</v>
      </c>
      <c r="AJ299" t="s">
        <v>366</v>
      </c>
      <c r="AK299" t="s">
        <v>4</v>
      </c>
      <c r="AL299">
        <v>6.1545399999999999</v>
      </c>
      <c r="AM299">
        <v>6.1545399999999999</v>
      </c>
      <c r="AN299">
        <v>6.1545399999999999</v>
      </c>
      <c r="AO299">
        <v>6.1545399999999999</v>
      </c>
      <c r="AP299">
        <v>6.1545399999999999</v>
      </c>
      <c r="AQ299">
        <v>6.1545399999999999</v>
      </c>
      <c r="AR299">
        <v>6.1545399999999999</v>
      </c>
      <c r="AS299">
        <v>6.1545399999999999</v>
      </c>
      <c r="AT299">
        <v>6.1545399999999999</v>
      </c>
      <c r="AU299">
        <v>6.1545399999999999</v>
      </c>
    </row>
    <row r="300" spans="2:47" x14ac:dyDescent="0.45">
      <c r="B300" t="s">
        <v>367</v>
      </c>
      <c r="C300" t="s">
        <v>4</v>
      </c>
      <c r="D300">
        <v>0.97849699999999995</v>
      </c>
      <c r="E300">
        <v>1.01044</v>
      </c>
      <c r="F300">
        <v>1.03521</v>
      </c>
      <c r="G300">
        <v>1.06976</v>
      </c>
      <c r="H300">
        <v>1.1005799999999999</v>
      </c>
      <c r="I300">
        <v>1.1067400000000001</v>
      </c>
      <c r="J300">
        <v>1.0780799999999999</v>
      </c>
      <c r="N300" t="s">
        <v>367</v>
      </c>
      <c r="O300" t="s">
        <v>4</v>
      </c>
      <c r="P300">
        <v>0.97109900000000005</v>
      </c>
      <c r="Q300">
        <v>0.98650599999999999</v>
      </c>
      <c r="R300">
        <v>1.02773</v>
      </c>
      <c r="S300">
        <v>1.04504</v>
      </c>
      <c r="T300">
        <v>1.0688800000000001</v>
      </c>
      <c r="U300">
        <v>1.0661799999999999</v>
      </c>
      <c r="X300" t="s">
        <v>367</v>
      </c>
      <c r="Y300" t="s">
        <v>4</v>
      </c>
      <c r="Z300">
        <v>0.96485100000000001</v>
      </c>
      <c r="AA300">
        <v>0.99194700000000002</v>
      </c>
      <c r="AB300">
        <v>1.0191300000000001</v>
      </c>
      <c r="AC300">
        <v>1.02817</v>
      </c>
      <c r="AD300">
        <v>1.03853</v>
      </c>
      <c r="AE300">
        <v>1.04521</v>
      </c>
      <c r="AF300">
        <v>1.0482199999999999</v>
      </c>
      <c r="AJ300" t="s">
        <v>367</v>
      </c>
      <c r="AK300" t="s">
        <v>4</v>
      </c>
      <c r="AL300">
        <v>0.96413199999999999</v>
      </c>
      <c r="AM300">
        <v>0.96621699999999999</v>
      </c>
      <c r="AN300">
        <v>0.98268100000000003</v>
      </c>
      <c r="AO300">
        <v>0.99599099999999996</v>
      </c>
      <c r="AP300">
        <v>1.0088900000000001</v>
      </c>
      <c r="AQ300">
        <v>1.02017</v>
      </c>
      <c r="AR300">
        <v>1.0318400000000001</v>
      </c>
      <c r="AS300">
        <v>1.0406200000000001</v>
      </c>
      <c r="AT300">
        <v>1.0446599999999999</v>
      </c>
      <c r="AU300">
        <v>1.04735</v>
      </c>
    </row>
    <row r="301" spans="2:47" x14ac:dyDescent="0.45">
      <c r="B301" t="s">
        <v>368</v>
      </c>
      <c r="C301" t="s">
        <v>4</v>
      </c>
      <c r="D301">
        <v>0.36793799999999999</v>
      </c>
      <c r="E301">
        <v>0.55939700000000003</v>
      </c>
      <c r="F301">
        <v>0.72992999999999997</v>
      </c>
      <c r="G301">
        <v>0.826596</v>
      </c>
      <c r="H301">
        <v>0.84762499999999996</v>
      </c>
      <c r="I301">
        <v>0.87570499999999996</v>
      </c>
      <c r="J301">
        <v>0.898725</v>
      </c>
      <c r="N301" t="s">
        <v>368</v>
      </c>
      <c r="O301" t="s">
        <v>4</v>
      </c>
      <c r="P301">
        <v>0.36363899999999999</v>
      </c>
      <c r="Q301">
        <v>0.45772400000000002</v>
      </c>
      <c r="R301">
        <v>0.71906800000000004</v>
      </c>
      <c r="S301">
        <v>0.80878399999999995</v>
      </c>
      <c r="T301">
        <v>0.83779000000000003</v>
      </c>
      <c r="U301">
        <v>0.85485900000000004</v>
      </c>
      <c r="X301" t="s">
        <v>368</v>
      </c>
      <c r="Y301" t="s">
        <v>4</v>
      </c>
      <c r="Z301">
        <v>0.359537</v>
      </c>
      <c r="AA301">
        <v>0.54813100000000003</v>
      </c>
      <c r="AB301">
        <v>0.71091199999999999</v>
      </c>
      <c r="AC301">
        <v>0.76786200000000004</v>
      </c>
      <c r="AD301">
        <v>0.79861700000000002</v>
      </c>
      <c r="AE301">
        <v>0.80903400000000003</v>
      </c>
      <c r="AF301">
        <v>0.81737000000000004</v>
      </c>
      <c r="AJ301" t="s">
        <v>368</v>
      </c>
      <c r="AK301" t="s">
        <v>4</v>
      </c>
      <c r="AL301">
        <v>0.35583100000000001</v>
      </c>
      <c r="AM301">
        <v>0.450268</v>
      </c>
      <c r="AN301">
        <v>0.54358300000000004</v>
      </c>
      <c r="AO301">
        <v>0.63129999999999997</v>
      </c>
      <c r="AP301">
        <v>0.704488</v>
      </c>
      <c r="AQ301">
        <v>0.76017599999999996</v>
      </c>
      <c r="AR301">
        <v>0.79039999999999999</v>
      </c>
      <c r="AS301">
        <v>0.80050600000000005</v>
      </c>
      <c r="AT301">
        <v>0.80701500000000004</v>
      </c>
      <c r="AU301">
        <v>0.81410400000000005</v>
      </c>
    </row>
    <row r="302" spans="2:47" x14ac:dyDescent="0.45">
      <c r="B302" t="s">
        <v>369</v>
      </c>
      <c r="C302" t="s">
        <v>4</v>
      </c>
      <c r="D302">
        <v>0.84466200000000002</v>
      </c>
      <c r="E302">
        <v>0.94516500000000003</v>
      </c>
      <c r="F302">
        <v>1.0204599999999999</v>
      </c>
      <c r="G302">
        <v>1.1451800000000001</v>
      </c>
      <c r="H302">
        <v>1.30217</v>
      </c>
      <c r="I302">
        <v>1.4186000000000001</v>
      </c>
      <c r="J302">
        <v>1.4990300000000001</v>
      </c>
      <c r="N302" t="s">
        <v>369</v>
      </c>
      <c r="O302" t="s">
        <v>4</v>
      </c>
      <c r="P302">
        <v>0.828739</v>
      </c>
      <c r="Q302">
        <v>0.89235900000000001</v>
      </c>
      <c r="R302">
        <v>1.00969</v>
      </c>
      <c r="S302">
        <v>1.09643</v>
      </c>
      <c r="T302">
        <v>1.3424499999999999</v>
      </c>
      <c r="U302">
        <v>1.4308099999999999</v>
      </c>
      <c r="X302" t="s">
        <v>369</v>
      </c>
      <c r="Y302" t="s">
        <v>4</v>
      </c>
      <c r="Z302">
        <v>0.815828</v>
      </c>
      <c r="AA302">
        <v>0.91391100000000003</v>
      </c>
      <c r="AB302">
        <v>0.99955700000000003</v>
      </c>
      <c r="AC302">
        <v>1.02264</v>
      </c>
      <c r="AD302">
        <v>1.0700400000000001</v>
      </c>
      <c r="AE302">
        <v>1.18963</v>
      </c>
      <c r="AF302">
        <v>1.2939099999999999</v>
      </c>
      <c r="AJ302" t="s">
        <v>369</v>
      </c>
      <c r="AK302" t="s">
        <v>4</v>
      </c>
      <c r="AL302">
        <v>0.81412899999999999</v>
      </c>
      <c r="AM302">
        <v>0.88212699999999999</v>
      </c>
      <c r="AN302">
        <v>0.898115</v>
      </c>
      <c r="AO302">
        <v>0.94149700000000003</v>
      </c>
      <c r="AP302">
        <v>0.99005200000000004</v>
      </c>
      <c r="AQ302">
        <v>1.01257</v>
      </c>
      <c r="AR302">
        <v>1.0508900000000001</v>
      </c>
      <c r="AS302">
        <v>1.16449</v>
      </c>
      <c r="AT302">
        <v>1.26244</v>
      </c>
      <c r="AU302">
        <v>1.3452599999999999</v>
      </c>
    </row>
    <row r="303" spans="2:47" x14ac:dyDescent="0.45">
      <c r="B303" t="s">
        <v>370</v>
      </c>
      <c r="C303" t="s">
        <v>4</v>
      </c>
      <c r="D303">
        <v>0.206042</v>
      </c>
      <c r="E303">
        <v>0.31827699999999998</v>
      </c>
      <c r="F303">
        <v>0.56375299999999995</v>
      </c>
      <c r="G303">
        <v>0.87585199999999996</v>
      </c>
      <c r="H303">
        <v>0.885297</v>
      </c>
      <c r="I303">
        <v>0.88847500000000001</v>
      </c>
      <c r="J303">
        <v>0.87919700000000001</v>
      </c>
      <c r="N303" t="s">
        <v>370</v>
      </c>
      <c r="O303" t="s">
        <v>4</v>
      </c>
      <c r="P303">
        <v>0.19947999999999999</v>
      </c>
      <c r="Q303">
        <v>0.22162899999999999</v>
      </c>
      <c r="R303">
        <v>0.56217499999999998</v>
      </c>
      <c r="S303">
        <v>0.84201400000000004</v>
      </c>
      <c r="T303">
        <v>0.88593100000000002</v>
      </c>
      <c r="U303">
        <v>0.88728499999999999</v>
      </c>
      <c r="X303" t="s">
        <v>370</v>
      </c>
      <c r="Y303" t="s">
        <v>4</v>
      </c>
      <c r="Z303">
        <v>0.193824</v>
      </c>
      <c r="AA303">
        <v>0.32261400000000001</v>
      </c>
      <c r="AB303">
        <v>0.56298000000000004</v>
      </c>
      <c r="AC303">
        <v>0.69234499999999999</v>
      </c>
      <c r="AD303">
        <v>0.828843</v>
      </c>
      <c r="AE303">
        <v>0.88592300000000002</v>
      </c>
      <c r="AF303">
        <v>0.88717100000000004</v>
      </c>
      <c r="AJ303" t="s">
        <v>370</v>
      </c>
      <c r="AK303" t="s">
        <v>4</v>
      </c>
      <c r="AL303">
        <v>0.188442</v>
      </c>
      <c r="AM303">
        <v>0.226387</v>
      </c>
      <c r="AN303">
        <v>0.32492700000000002</v>
      </c>
      <c r="AO303">
        <v>0.44273200000000001</v>
      </c>
      <c r="AP303">
        <v>0.56443900000000002</v>
      </c>
      <c r="AQ303">
        <v>0.690133</v>
      </c>
      <c r="AR303">
        <v>0.82124900000000001</v>
      </c>
      <c r="AS303">
        <v>0.88572399999999996</v>
      </c>
      <c r="AT303">
        <v>0.88986900000000002</v>
      </c>
      <c r="AU303">
        <v>0.88652799999999998</v>
      </c>
    </row>
    <row r="304" spans="2:47" x14ac:dyDescent="0.45">
      <c r="B304" t="s">
        <v>371</v>
      </c>
      <c r="C304" t="s">
        <v>4</v>
      </c>
      <c r="D304">
        <v>2.43397</v>
      </c>
      <c r="E304">
        <v>0.44386799999999998</v>
      </c>
      <c r="F304">
        <v>0.47672300000000001</v>
      </c>
      <c r="G304">
        <v>0.49337900000000001</v>
      </c>
      <c r="H304">
        <v>0.54388899999999996</v>
      </c>
      <c r="I304">
        <v>0.57086199999999998</v>
      </c>
      <c r="J304">
        <v>0.58382299999999998</v>
      </c>
      <c r="N304" t="s">
        <v>371</v>
      </c>
      <c r="O304" t="s">
        <v>4</v>
      </c>
      <c r="P304">
        <v>2.5931700000000002</v>
      </c>
      <c r="Q304">
        <v>0.41327700000000001</v>
      </c>
      <c r="R304">
        <v>0.47949199999999997</v>
      </c>
      <c r="S304">
        <v>0.48844700000000002</v>
      </c>
      <c r="T304">
        <v>0.56771099999999997</v>
      </c>
      <c r="U304">
        <v>0.58841100000000002</v>
      </c>
      <c r="X304" t="s">
        <v>371</v>
      </c>
      <c r="Y304" t="s">
        <v>4</v>
      </c>
      <c r="Z304">
        <v>2.7785700000000002</v>
      </c>
      <c r="AA304">
        <v>0.446044</v>
      </c>
      <c r="AB304">
        <v>0.48077999999999999</v>
      </c>
      <c r="AC304">
        <v>0.48643900000000001</v>
      </c>
      <c r="AD304">
        <v>0.48755199999999999</v>
      </c>
      <c r="AE304">
        <v>0.53137199999999996</v>
      </c>
      <c r="AF304">
        <v>0.56439700000000004</v>
      </c>
      <c r="AJ304" t="s">
        <v>371</v>
      </c>
      <c r="AK304" t="s">
        <v>4</v>
      </c>
      <c r="AL304">
        <v>2.9899800000000001</v>
      </c>
      <c r="AM304">
        <v>0.397005</v>
      </c>
      <c r="AN304">
        <v>0.44735399999999997</v>
      </c>
      <c r="AO304">
        <v>0.46570800000000001</v>
      </c>
      <c r="AP304">
        <v>0.48253299999999999</v>
      </c>
      <c r="AQ304">
        <v>0.48806300000000002</v>
      </c>
      <c r="AR304">
        <v>0.48906500000000003</v>
      </c>
      <c r="AS304">
        <v>0.52961899999999995</v>
      </c>
      <c r="AT304">
        <v>0.56164999999999998</v>
      </c>
      <c r="AU304">
        <v>0.58486199999999999</v>
      </c>
    </row>
    <row r="305" spans="1:47" x14ac:dyDescent="0.45">
      <c r="B305" t="s">
        <v>372</v>
      </c>
      <c r="C305" t="s">
        <v>4</v>
      </c>
      <c r="D305">
        <v>-2.0278</v>
      </c>
      <c r="E305">
        <v>3.81935E-3</v>
      </c>
      <c r="F305">
        <v>0.113418</v>
      </c>
      <c r="G305">
        <v>0.245282</v>
      </c>
      <c r="H305">
        <v>0.29568499999999998</v>
      </c>
      <c r="I305">
        <v>0.27136700000000002</v>
      </c>
      <c r="J305">
        <v>0.25130200000000003</v>
      </c>
      <c r="N305" t="s">
        <v>372</v>
      </c>
      <c r="O305" t="s">
        <v>4</v>
      </c>
      <c r="P305">
        <v>-1.8005800000000001</v>
      </c>
      <c r="Q305">
        <v>-2.9805799999999998</v>
      </c>
      <c r="R305">
        <v>0.115023</v>
      </c>
      <c r="S305">
        <v>0.22947100000000001</v>
      </c>
      <c r="T305">
        <v>0.304367</v>
      </c>
      <c r="U305">
        <v>0.29345100000000002</v>
      </c>
      <c r="X305" t="s">
        <v>372</v>
      </c>
      <c r="Y305" t="s">
        <v>4</v>
      </c>
      <c r="Z305">
        <v>-1.6102000000000001</v>
      </c>
      <c r="AA305">
        <v>1.7871700000000001E-2</v>
      </c>
      <c r="AB305">
        <v>0.117075</v>
      </c>
      <c r="AC305">
        <v>0.16290099999999999</v>
      </c>
      <c r="AD305">
        <v>0.22306599999999999</v>
      </c>
      <c r="AE305">
        <v>0.289601</v>
      </c>
      <c r="AF305">
        <v>0.30843999999999999</v>
      </c>
      <c r="AJ305" t="s">
        <v>372</v>
      </c>
      <c r="AK305" t="s">
        <v>4</v>
      </c>
      <c r="AL305">
        <v>-1.46071</v>
      </c>
      <c r="AM305">
        <v>-1.5466200000000001</v>
      </c>
      <c r="AN305">
        <v>2.40679E-2</v>
      </c>
      <c r="AO305">
        <v>7.89821E-2</v>
      </c>
      <c r="AP305">
        <v>0.119093</v>
      </c>
      <c r="AQ305">
        <v>0.16273899999999999</v>
      </c>
      <c r="AR305">
        <v>0.219972</v>
      </c>
      <c r="AS305">
        <v>0.28326699999999999</v>
      </c>
      <c r="AT305">
        <v>0.30597600000000003</v>
      </c>
      <c r="AU305">
        <v>0.30913000000000002</v>
      </c>
    </row>
    <row r="306" spans="1:47" x14ac:dyDescent="0.45">
      <c r="B306" t="s">
        <v>373</v>
      </c>
      <c r="C306" t="s">
        <v>4</v>
      </c>
      <c r="D306">
        <v>2.2366000000000001</v>
      </c>
      <c r="E306">
        <v>1.00682</v>
      </c>
      <c r="F306">
        <v>0.85518700000000003</v>
      </c>
      <c r="G306">
        <v>0.75238700000000003</v>
      </c>
      <c r="H306">
        <v>0.80540599999999996</v>
      </c>
      <c r="I306">
        <v>0.896617</v>
      </c>
      <c r="J306">
        <v>0.98275900000000005</v>
      </c>
      <c r="N306" t="s">
        <v>373</v>
      </c>
      <c r="O306" t="s">
        <v>4</v>
      </c>
      <c r="P306">
        <v>2.1218599999999999</v>
      </c>
      <c r="Q306">
        <v>1.10321</v>
      </c>
      <c r="R306">
        <v>0.93081599999999998</v>
      </c>
      <c r="S306">
        <v>0.78917899999999996</v>
      </c>
      <c r="T306">
        <v>0.88461299999999998</v>
      </c>
      <c r="U306">
        <v>0.96684999999999999</v>
      </c>
      <c r="X306" t="s">
        <v>373</v>
      </c>
      <c r="Y306" t="s">
        <v>4</v>
      </c>
      <c r="Z306">
        <v>2.0273400000000001</v>
      </c>
      <c r="AA306">
        <v>1.08945</v>
      </c>
      <c r="AB306">
        <v>0.989699</v>
      </c>
      <c r="AC306">
        <v>0.927207</v>
      </c>
      <c r="AD306">
        <v>0.85514000000000001</v>
      </c>
      <c r="AE306">
        <v>0.84203499999999998</v>
      </c>
      <c r="AF306">
        <v>0.89202599999999999</v>
      </c>
      <c r="AJ306" t="s">
        <v>373</v>
      </c>
      <c r="AK306" t="s">
        <v>4</v>
      </c>
      <c r="AL306">
        <v>1.94279</v>
      </c>
      <c r="AM306">
        <v>1.1557500000000001</v>
      </c>
      <c r="AN306">
        <v>1.12649</v>
      </c>
      <c r="AO306">
        <v>1.09321</v>
      </c>
      <c r="AP306">
        <v>1.0395700000000001</v>
      </c>
      <c r="AQ306">
        <v>0.99118200000000001</v>
      </c>
      <c r="AR306">
        <v>0.93442700000000001</v>
      </c>
      <c r="AS306">
        <v>0.87812199999999996</v>
      </c>
      <c r="AT306">
        <v>0.91051899999999997</v>
      </c>
      <c r="AU306">
        <v>0.97040499999999996</v>
      </c>
    </row>
    <row r="307" spans="1:47" x14ac:dyDescent="0.45">
      <c r="B307" t="s">
        <v>374</v>
      </c>
      <c r="C307" t="s">
        <v>4</v>
      </c>
      <c r="D307">
        <v>0.93079800000000001</v>
      </c>
      <c r="E307">
        <v>0.92989500000000003</v>
      </c>
      <c r="F307">
        <v>0.92966599999999999</v>
      </c>
      <c r="G307">
        <v>0.93461899999999998</v>
      </c>
      <c r="H307">
        <v>0.93602799999999997</v>
      </c>
      <c r="I307">
        <v>0.93365399999999998</v>
      </c>
      <c r="J307">
        <v>0.93374100000000004</v>
      </c>
      <c r="N307" t="s">
        <v>374</v>
      </c>
      <c r="O307" t="s">
        <v>4</v>
      </c>
      <c r="P307">
        <v>0.931064</v>
      </c>
      <c r="Q307">
        <v>0.93032899999999996</v>
      </c>
      <c r="R307">
        <v>0.92898700000000001</v>
      </c>
      <c r="S307">
        <v>0.92976199999999998</v>
      </c>
      <c r="T307">
        <v>0.93254099999999995</v>
      </c>
      <c r="U307">
        <v>0.93089599999999995</v>
      </c>
      <c r="X307" t="s">
        <v>374</v>
      </c>
      <c r="Y307" t="s">
        <v>4</v>
      </c>
      <c r="Z307">
        <v>0.93111999999999995</v>
      </c>
      <c r="AA307">
        <v>0.93014699999999995</v>
      </c>
      <c r="AB307">
        <v>0.92909799999999998</v>
      </c>
      <c r="AC307">
        <v>0.92951899999999998</v>
      </c>
      <c r="AD307">
        <v>0.92960699999999996</v>
      </c>
      <c r="AE307">
        <v>0.92920599999999998</v>
      </c>
      <c r="AF307">
        <v>0.93087299999999995</v>
      </c>
      <c r="AJ307" t="s">
        <v>374</v>
      </c>
      <c r="AK307" t="s">
        <v>4</v>
      </c>
      <c r="AL307">
        <v>0.93118000000000001</v>
      </c>
      <c r="AM307">
        <v>0.930531</v>
      </c>
      <c r="AN307">
        <v>0.93022400000000005</v>
      </c>
      <c r="AO307">
        <v>0.92978499999999997</v>
      </c>
      <c r="AP307">
        <v>0.92926699999999995</v>
      </c>
      <c r="AQ307">
        <v>0.929261</v>
      </c>
      <c r="AR307">
        <v>0.92944499999999997</v>
      </c>
      <c r="AS307">
        <v>0.92949000000000004</v>
      </c>
      <c r="AT307">
        <v>0.92912799999999995</v>
      </c>
      <c r="AU307">
        <v>0.92971999999999999</v>
      </c>
    </row>
    <row r="308" spans="1:47" x14ac:dyDescent="0.45">
      <c r="B308" t="s">
        <v>375</v>
      </c>
      <c r="C308" t="s">
        <v>4</v>
      </c>
      <c r="D308">
        <v>0.83227200000000001</v>
      </c>
      <c r="E308">
        <v>0.219467</v>
      </c>
      <c r="F308">
        <v>0.121265</v>
      </c>
      <c r="G308">
        <v>0</v>
      </c>
      <c r="H308">
        <v>0</v>
      </c>
      <c r="I308">
        <v>0</v>
      </c>
      <c r="J308">
        <v>0</v>
      </c>
      <c r="N308" t="s">
        <v>375</v>
      </c>
      <c r="O308" t="s">
        <v>4</v>
      </c>
      <c r="P308">
        <v>0.81451700000000005</v>
      </c>
      <c r="Q308">
        <v>0.31242700000000001</v>
      </c>
      <c r="R308">
        <v>0.133438</v>
      </c>
      <c r="S308">
        <v>0</v>
      </c>
      <c r="T308">
        <v>0</v>
      </c>
      <c r="U308">
        <v>0</v>
      </c>
      <c r="X308" t="s">
        <v>375</v>
      </c>
      <c r="Y308" t="s">
        <v>4</v>
      </c>
      <c r="Z308">
        <v>0.79838299999999995</v>
      </c>
      <c r="AA308">
        <v>0.21063499999999999</v>
      </c>
      <c r="AB308">
        <v>0.14222399999999999</v>
      </c>
      <c r="AC308">
        <v>6.6204299999999994E-2</v>
      </c>
      <c r="AD308">
        <v>0</v>
      </c>
      <c r="AE308">
        <v>0</v>
      </c>
      <c r="AF308">
        <v>0</v>
      </c>
      <c r="AJ308" t="s">
        <v>375</v>
      </c>
      <c r="AK308" t="s">
        <v>4</v>
      </c>
      <c r="AL308">
        <v>0.78318299999999996</v>
      </c>
      <c r="AM308">
        <v>0.27044800000000002</v>
      </c>
      <c r="AN308">
        <v>0.207265</v>
      </c>
      <c r="AO308">
        <v>0.18013299999999999</v>
      </c>
      <c r="AP308">
        <v>0.14919199999999999</v>
      </c>
      <c r="AQ308">
        <v>8.1569000000000003E-2</v>
      </c>
      <c r="AR308">
        <v>0</v>
      </c>
      <c r="AS308">
        <v>0</v>
      </c>
      <c r="AT308">
        <v>0</v>
      </c>
      <c r="AU308">
        <v>0</v>
      </c>
    </row>
    <row r="309" spans="1:47" x14ac:dyDescent="0.45">
      <c r="B309" t="s">
        <v>376</v>
      </c>
      <c r="C309" t="s">
        <v>4</v>
      </c>
      <c r="D309">
        <v>1.4875599999999999E-2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N309" t="s">
        <v>376</v>
      </c>
      <c r="O309" t="s">
        <v>4</v>
      </c>
      <c r="P309">
        <v>9.1558999999999998E-3</v>
      </c>
      <c r="Q309">
        <v>0</v>
      </c>
      <c r="R309">
        <v>0</v>
      </c>
      <c r="S309">
        <v>0</v>
      </c>
      <c r="T309">
        <v>0</v>
      </c>
      <c r="U309">
        <v>0</v>
      </c>
      <c r="X309" t="s">
        <v>376</v>
      </c>
      <c r="Y309" t="s">
        <v>4</v>
      </c>
      <c r="Z309">
        <v>4.1839299999999998E-3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J309" t="s">
        <v>376</v>
      </c>
      <c r="AK309" t="s">
        <v>4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</row>
    <row r="310" spans="1:47" x14ac:dyDescent="0.45">
      <c r="B310" t="s">
        <v>377</v>
      </c>
      <c r="C310" t="s">
        <v>4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N310" t="s">
        <v>377</v>
      </c>
      <c r="O310" t="s">
        <v>4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X310" t="s">
        <v>377</v>
      </c>
      <c r="Y310" t="s">
        <v>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J310" t="s">
        <v>377</v>
      </c>
      <c r="AK310" t="s">
        <v>4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</row>
    <row r="311" spans="1:47" x14ac:dyDescent="0.45">
      <c r="B311" t="s">
        <v>378</v>
      </c>
      <c r="C311" t="s">
        <v>4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N311" t="s">
        <v>378</v>
      </c>
      <c r="O311" t="s">
        <v>4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X311" t="s">
        <v>378</v>
      </c>
      <c r="Y311" t="s">
        <v>4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J311" t="s">
        <v>378</v>
      </c>
      <c r="AK311" t="s">
        <v>4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</row>
    <row r="312" spans="1:47" x14ac:dyDescent="0.45">
      <c r="A312" t="s">
        <v>379</v>
      </c>
      <c r="C312" t="s">
        <v>4</v>
      </c>
      <c r="D312" t="s">
        <v>4</v>
      </c>
      <c r="E312" t="s">
        <v>4</v>
      </c>
      <c r="F312" t="s">
        <v>4</v>
      </c>
      <c r="G312" t="s">
        <v>4</v>
      </c>
      <c r="H312" t="s">
        <v>4</v>
      </c>
      <c r="I312" t="s">
        <v>4</v>
      </c>
      <c r="J312" t="s">
        <v>4</v>
      </c>
      <c r="M312" t="s">
        <v>379</v>
      </c>
      <c r="O312" t="s">
        <v>4</v>
      </c>
      <c r="P312" t="s">
        <v>4</v>
      </c>
      <c r="Q312" t="s">
        <v>4</v>
      </c>
      <c r="R312" t="s">
        <v>4</v>
      </c>
      <c r="S312" t="s">
        <v>4</v>
      </c>
      <c r="T312" t="s">
        <v>4</v>
      </c>
      <c r="U312" t="s">
        <v>4</v>
      </c>
      <c r="W312" t="s">
        <v>379</v>
      </c>
      <c r="Y312" t="s">
        <v>4</v>
      </c>
      <c r="Z312" t="s">
        <v>4</v>
      </c>
      <c r="AA312" t="s">
        <v>4</v>
      </c>
      <c r="AB312" t="s">
        <v>4</v>
      </c>
      <c r="AC312" t="s">
        <v>4</v>
      </c>
      <c r="AD312" t="s">
        <v>4</v>
      </c>
      <c r="AE312" t="s">
        <v>4</v>
      </c>
      <c r="AF312" t="s">
        <v>4</v>
      </c>
      <c r="AI312" t="s">
        <v>379</v>
      </c>
      <c r="AK312" t="s">
        <v>4</v>
      </c>
      <c r="AL312" t="s">
        <v>4</v>
      </c>
      <c r="AM312" t="s">
        <v>4</v>
      </c>
      <c r="AN312" t="s">
        <v>4</v>
      </c>
      <c r="AO312" t="s">
        <v>4</v>
      </c>
      <c r="AP312" t="s">
        <v>4</v>
      </c>
      <c r="AQ312" t="s">
        <v>4</v>
      </c>
      <c r="AR312" t="s">
        <v>4</v>
      </c>
      <c r="AS312" t="s">
        <v>4</v>
      </c>
      <c r="AT312" t="s">
        <v>4</v>
      </c>
      <c r="AU312" t="s">
        <v>4</v>
      </c>
    </row>
    <row r="313" spans="1:47" x14ac:dyDescent="0.45">
      <c r="A313" t="s">
        <v>380</v>
      </c>
      <c r="C313" t="s">
        <v>4</v>
      </c>
      <c r="D313" t="s">
        <v>4</v>
      </c>
      <c r="E313" t="s">
        <v>4</v>
      </c>
      <c r="F313" t="s">
        <v>4</v>
      </c>
      <c r="G313" t="s">
        <v>4</v>
      </c>
      <c r="H313" t="s">
        <v>4</v>
      </c>
      <c r="I313" t="s">
        <v>4</v>
      </c>
      <c r="J313" t="s">
        <v>4</v>
      </c>
      <c r="M313" t="s">
        <v>380</v>
      </c>
      <c r="O313" t="s">
        <v>4</v>
      </c>
      <c r="P313" t="s">
        <v>4</v>
      </c>
      <c r="Q313" t="s">
        <v>4</v>
      </c>
      <c r="R313" t="s">
        <v>4</v>
      </c>
      <c r="S313" t="s">
        <v>4</v>
      </c>
      <c r="T313" t="s">
        <v>4</v>
      </c>
      <c r="U313" t="s">
        <v>4</v>
      </c>
      <c r="W313" t="s">
        <v>380</v>
      </c>
      <c r="Y313" t="s">
        <v>4</v>
      </c>
      <c r="Z313" t="s">
        <v>4</v>
      </c>
      <c r="AA313" t="s">
        <v>4</v>
      </c>
      <c r="AB313" t="s">
        <v>4</v>
      </c>
      <c r="AC313" t="s">
        <v>4</v>
      </c>
      <c r="AD313" t="s">
        <v>4</v>
      </c>
      <c r="AE313" t="s">
        <v>4</v>
      </c>
      <c r="AF313" t="s">
        <v>4</v>
      </c>
      <c r="AI313" t="s">
        <v>380</v>
      </c>
      <c r="AK313" t="s">
        <v>4</v>
      </c>
      <c r="AL313" t="s">
        <v>4</v>
      </c>
      <c r="AM313" t="s">
        <v>4</v>
      </c>
      <c r="AN313" t="s">
        <v>4</v>
      </c>
      <c r="AO313" t="s">
        <v>4</v>
      </c>
      <c r="AP313" t="s">
        <v>4</v>
      </c>
      <c r="AQ313" t="s">
        <v>4</v>
      </c>
      <c r="AR313" t="s">
        <v>4</v>
      </c>
      <c r="AS313" t="s">
        <v>4</v>
      </c>
      <c r="AT313" t="s">
        <v>4</v>
      </c>
      <c r="AU313" t="s">
        <v>4</v>
      </c>
    </row>
    <row r="314" spans="1:47" x14ac:dyDescent="0.45">
      <c r="B314" t="s">
        <v>381</v>
      </c>
      <c r="C314" t="s">
        <v>5</v>
      </c>
      <c r="D314">
        <v>1.01325</v>
      </c>
      <c r="E314">
        <v>1.01325</v>
      </c>
      <c r="F314">
        <v>1.01325</v>
      </c>
      <c r="G314">
        <v>1.01325</v>
      </c>
      <c r="H314">
        <v>1.01325</v>
      </c>
      <c r="I314">
        <v>1.01325</v>
      </c>
      <c r="J314">
        <v>1.01325</v>
      </c>
      <c r="N314" t="s">
        <v>381</v>
      </c>
      <c r="O314" t="s">
        <v>5</v>
      </c>
      <c r="P314">
        <v>1.01325</v>
      </c>
      <c r="Q314">
        <v>1.01325</v>
      </c>
      <c r="R314">
        <v>1.01325</v>
      </c>
      <c r="S314">
        <v>1.01325</v>
      </c>
      <c r="T314">
        <v>1.01325</v>
      </c>
      <c r="U314">
        <v>1.01325</v>
      </c>
      <c r="X314" t="s">
        <v>381</v>
      </c>
      <c r="Y314" t="s">
        <v>5</v>
      </c>
      <c r="Z314">
        <v>1.01325</v>
      </c>
      <c r="AA314">
        <v>1.01325</v>
      </c>
      <c r="AB314">
        <v>1.01325</v>
      </c>
      <c r="AC314">
        <v>1.01325</v>
      </c>
      <c r="AD314">
        <v>1.01325</v>
      </c>
      <c r="AE314">
        <v>1.01325</v>
      </c>
      <c r="AF314">
        <v>1.01325</v>
      </c>
      <c r="AJ314" t="s">
        <v>381</v>
      </c>
      <c r="AK314" t="s">
        <v>5</v>
      </c>
      <c r="AL314">
        <v>1.01325</v>
      </c>
      <c r="AM314">
        <v>1.01325</v>
      </c>
      <c r="AN314">
        <v>1.01325</v>
      </c>
      <c r="AO314">
        <v>1.01325</v>
      </c>
      <c r="AP314">
        <v>1.01325</v>
      </c>
      <c r="AQ314">
        <v>1.01325</v>
      </c>
      <c r="AR314">
        <v>1.01325</v>
      </c>
      <c r="AS314">
        <v>1.01325</v>
      </c>
      <c r="AT314">
        <v>1.01325</v>
      </c>
      <c r="AU314">
        <v>1.01325</v>
      </c>
    </row>
    <row r="315" spans="1:47" x14ac:dyDescent="0.45">
      <c r="B315" t="s">
        <v>382</v>
      </c>
      <c r="C315" t="s">
        <v>6</v>
      </c>
      <c r="D315">
        <v>291.14999999999998</v>
      </c>
      <c r="E315">
        <v>291.14999999999998</v>
      </c>
      <c r="F315">
        <v>291.14999999999998</v>
      </c>
      <c r="G315">
        <v>291.14999999999998</v>
      </c>
      <c r="H315">
        <v>291.14999999999998</v>
      </c>
      <c r="I315">
        <v>291.14999999999998</v>
      </c>
      <c r="J315">
        <v>291.14999999999998</v>
      </c>
      <c r="N315" t="s">
        <v>382</v>
      </c>
      <c r="O315" t="s">
        <v>6</v>
      </c>
      <c r="P315">
        <v>291.14999999999998</v>
      </c>
      <c r="Q315">
        <v>291.14999999999998</v>
      </c>
      <c r="R315">
        <v>291.14999999999998</v>
      </c>
      <c r="S315">
        <v>291.14999999999998</v>
      </c>
      <c r="T315">
        <v>291.14999999999998</v>
      </c>
      <c r="U315">
        <v>291.14999999999998</v>
      </c>
      <c r="X315" t="s">
        <v>382</v>
      </c>
      <c r="Y315" t="s">
        <v>6</v>
      </c>
      <c r="Z315">
        <v>291.14999999999998</v>
      </c>
      <c r="AA315">
        <v>291.14999999999998</v>
      </c>
      <c r="AB315">
        <v>291.14999999999998</v>
      </c>
      <c r="AC315">
        <v>291.14999999999998</v>
      </c>
      <c r="AD315">
        <v>291.14999999999998</v>
      </c>
      <c r="AE315">
        <v>291.14999999999998</v>
      </c>
      <c r="AF315">
        <v>291.14999999999998</v>
      </c>
      <c r="AJ315" t="s">
        <v>382</v>
      </c>
      <c r="AK315" t="s">
        <v>6</v>
      </c>
      <c r="AL315">
        <v>291.14999999999998</v>
      </c>
      <c r="AM315">
        <v>291.14999999999998</v>
      </c>
      <c r="AN315">
        <v>291.14999999999998</v>
      </c>
      <c r="AO315">
        <v>291.14999999999998</v>
      </c>
      <c r="AP315">
        <v>291.14999999999998</v>
      </c>
      <c r="AQ315">
        <v>291.14999999999998</v>
      </c>
      <c r="AR315">
        <v>291.14999999999998</v>
      </c>
      <c r="AS315">
        <v>291.14999999999998</v>
      </c>
      <c r="AT315">
        <v>291.14999999999998</v>
      </c>
      <c r="AU315">
        <v>291.14999999999998</v>
      </c>
    </row>
    <row r="316" spans="1:47" x14ac:dyDescent="0.45">
      <c r="B316" t="s">
        <v>383</v>
      </c>
      <c r="C316" t="s">
        <v>4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N316" t="s">
        <v>383</v>
      </c>
      <c r="O316" t="s">
        <v>4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X316" t="s">
        <v>383</v>
      </c>
      <c r="Y316" t="s">
        <v>4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J316" t="s">
        <v>383</v>
      </c>
      <c r="AK316" t="s">
        <v>4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</row>
    <row r="317" spans="1:47" x14ac:dyDescent="0.45">
      <c r="B317" t="s">
        <v>384</v>
      </c>
      <c r="C317" t="s">
        <v>32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N317" t="s">
        <v>384</v>
      </c>
      <c r="O317" t="s">
        <v>32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X317" t="s">
        <v>384</v>
      </c>
      <c r="Y317" t="s">
        <v>32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J317" t="s">
        <v>384</v>
      </c>
      <c r="AK317" t="s">
        <v>32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</row>
    <row r="318" spans="1:47" x14ac:dyDescent="0.45">
      <c r="B318" t="s">
        <v>385</v>
      </c>
      <c r="C318" t="s">
        <v>3</v>
      </c>
      <c r="D318">
        <v>204.45699999999999</v>
      </c>
      <c r="E318">
        <v>204.45699999999999</v>
      </c>
      <c r="F318">
        <v>204.45699999999999</v>
      </c>
      <c r="G318">
        <v>204.45699999999999</v>
      </c>
      <c r="H318">
        <v>204.45699999999999</v>
      </c>
      <c r="I318">
        <v>204.45699999999999</v>
      </c>
      <c r="J318">
        <v>204.45699999999999</v>
      </c>
      <c r="N318" t="s">
        <v>385</v>
      </c>
      <c r="O318" t="s">
        <v>3</v>
      </c>
      <c r="P318">
        <v>204.45699999999999</v>
      </c>
      <c r="Q318">
        <v>204.45699999999999</v>
      </c>
      <c r="R318">
        <v>204.45699999999999</v>
      </c>
      <c r="S318">
        <v>204.45699999999999</v>
      </c>
      <c r="T318">
        <v>204.45699999999999</v>
      </c>
      <c r="U318">
        <v>204.45699999999999</v>
      </c>
      <c r="X318" t="s">
        <v>385</v>
      </c>
      <c r="Y318" t="s">
        <v>3</v>
      </c>
      <c r="Z318">
        <v>204.45699999999999</v>
      </c>
      <c r="AA318">
        <v>204.45699999999999</v>
      </c>
      <c r="AB318">
        <v>204.45699999999999</v>
      </c>
      <c r="AC318">
        <v>204.45699999999999</v>
      </c>
      <c r="AD318">
        <v>204.45699999999999</v>
      </c>
      <c r="AE318">
        <v>204.45699999999999</v>
      </c>
      <c r="AF318">
        <v>204.45699999999999</v>
      </c>
      <c r="AJ318" t="s">
        <v>385</v>
      </c>
      <c r="AK318" t="s">
        <v>3</v>
      </c>
      <c r="AL318">
        <v>204.45699999999999</v>
      </c>
      <c r="AM318">
        <v>204.45699999999999</v>
      </c>
      <c r="AN318">
        <v>204.45699999999999</v>
      </c>
      <c r="AO318">
        <v>204.45699999999999</v>
      </c>
      <c r="AP318">
        <v>204.45699999999999</v>
      </c>
      <c r="AQ318">
        <v>204.45699999999999</v>
      </c>
      <c r="AR318">
        <v>204.45699999999999</v>
      </c>
      <c r="AS318">
        <v>204.45699999999999</v>
      </c>
      <c r="AT318">
        <v>204.45699999999999</v>
      </c>
      <c r="AU318">
        <v>204.45699999999999</v>
      </c>
    </row>
    <row r="319" spans="1:47" x14ac:dyDescent="0.45">
      <c r="A319" t="s">
        <v>386</v>
      </c>
      <c r="C319" t="s">
        <v>4</v>
      </c>
      <c r="D319" t="s">
        <v>4</v>
      </c>
      <c r="E319" t="s">
        <v>4</v>
      </c>
      <c r="F319" t="s">
        <v>4</v>
      </c>
      <c r="G319" t="s">
        <v>4</v>
      </c>
      <c r="H319" t="s">
        <v>4</v>
      </c>
      <c r="I319" t="s">
        <v>4</v>
      </c>
      <c r="J319" t="s">
        <v>4</v>
      </c>
      <c r="M319" t="s">
        <v>386</v>
      </c>
      <c r="O319" t="s">
        <v>4</v>
      </c>
      <c r="P319" t="s">
        <v>4</v>
      </c>
      <c r="Q319" t="s">
        <v>4</v>
      </c>
      <c r="R319" t="s">
        <v>4</v>
      </c>
      <c r="S319" t="s">
        <v>4</v>
      </c>
      <c r="T319" t="s">
        <v>4</v>
      </c>
      <c r="U319" t="s">
        <v>4</v>
      </c>
      <c r="W319" t="s">
        <v>386</v>
      </c>
      <c r="Y319" t="s">
        <v>4</v>
      </c>
      <c r="Z319" t="s">
        <v>4</v>
      </c>
      <c r="AA319" t="s">
        <v>4</v>
      </c>
      <c r="AB319" t="s">
        <v>4</v>
      </c>
      <c r="AC319" t="s">
        <v>4</v>
      </c>
      <c r="AD319" t="s">
        <v>4</v>
      </c>
      <c r="AE319" t="s">
        <v>4</v>
      </c>
      <c r="AF319" t="s">
        <v>4</v>
      </c>
      <c r="AI319" t="s">
        <v>386</v>
      </c>
      <c r="AK319" t="s">
        <v>4</v>
      </c>
      <c r="AL319" t="s">
        <v>4</v>
      </c>
      <c r="AM319" t="s">
        <v>4</v>
      </c>
      <c r="AN319" t="s">
        <v>4</v>
      </c>
      <c r="AO319" t="s">
        <v>4</v>
      </c>
      <c r="AP319" t="s">
        <v>4</v>
      </c>
      <c r="AQ319" t="s">
        <v>4</v>
      </c>
      <c r="AR319" t="s">
        <v>4</v>
      </c>
      <c r="AS319" t="s">
        <v>4</v>
      </c>
      <c r="AT319" t="s">
        <v>4</v>
      </c>
      <c r="AU319" t="s">
        <v>4</v>
      </c>
    </row>
    <row r="320" spans="1:47" x14ac:dyDescent="0.45">
      <c r="B320" t="s">
        <v>387</v>
      </c>
      <c r="C320" t="s">
        <v>4</v>
      </c>
      <c r="D320" t="s">
        <v>388</v>
      </c>
      <c r="E320" t="s">
        <v>388</v>
      </c>
      <c r="F320" t="s">
        <v>388</v>
      </c>
      <c r="G320" t="s">
        <v>388</v>
      </c>
      <c r="H320" t="s">
        <v>388</v>
      </c>
      <c r="I320" t="s">
        <v>388</v>
      </c>
      <c r="J320" t="s">
        <v>388</v>
      </c>
      <c r="N320" t="s">
        <v>387</v>
      </c>
      <c r="O320" t="s">
        <v>4</v>
      </c>
      <c r="P320" t="s">
        <v>388</v>
      </c>
      <c r="Q320" t="s">
        <v>388</v>
      </c>
      <c r="R320" t="s">
        <v>388</v>
      </c>
      <c r="S320" t="s">
        <v>388</v>
      </c>
      <c r="T320" t="s">
        <v>388</v>
      </c>
      <c r="U320" t="s">
        <v>388</v>
      </c>
      <c r="X320" t="s">
        <v>387</v>
      </c>
      <c r="Y320" t="s">
        <v>4</v>
      </c>
      <c r="Z320" t="s">
        <v>388</v>
      </c>
      <c r="AA320" t="s">
        <v>388</v>
      </c>
      <c r="AB320" t="s">
        <v>388</v>
      </c>
      <c r="AC320" t="s">
        <v>388</v>
      </c>
      <c r="AD320" t="s">
        <v>388</v>
      </c>
      <c r="AE320" t="s">
        <v>388</v>
      </c>
      <c r="AF320" t="s">
        <v>388</v>
      </c>
      <c r="AJ320" t="s">
        <v>387</v>
      </c>
      <c r="AK320" t="s">
        <v>4</v>
      </c>
      <c r="AL320" t="s">
        <v>388</v>
      </c>
      <c r="AM320" t="s">
        <v>388</v>
      </c>
      <c r="AN320" t="s">
        <v>388</v>
      </c>
      <c r="AO320" t="s">
        <v>388</v>
      </c>
      <c r="AP320" t="s">
        <v>388</v>
      </c>
      <c r="AQ320" t="s">
        <v>388</v>
      </c>
      <c r="AR320" t="s">
        <v>388</v>
      </c>
      <c r="AS320" t="s">
        <v>388</v>
      </c>
      <c r="AT320" t="s">
        <v>388</v>
      </c>
      <c r="AU320" t="s">
        <v>388</v>
      </c>
    </row>
    <row r="321" spans="1:47" x14ac:dyDescent="0.45">
      <c r="B321" t="s">
        <v>389</v>
      </c>
      <c r="C321" t="s">
        <v>4</v>
      </c>
      <c r="D321">
        <v>150</v>
      </c>
      <c r="E321">
        <v>150</v>
      </c>
      <c r="F321">
        <v>150</v>
      </c>
      <c r="G321">
        <v>150</v>
      </c>
      <c r="H321">
        <v>150</v>
      </c>
      <c r="I321">
        <v>150</v>
      </c>
      <c r="J321">
        <v>150</v>
      </c>
      <c r="N321" t="s">
        <v>389</v>
      </c>
      <c r="O321" t="s">
        <v>4</v>
      </c>
      <c r="P321">
        <v>150</v>
      </c>
      <c r="Q321">
        <v>150</v>
      </c>
      <c r="R321">
        <v>150</v>
      </c>
      <c r="S321">
        <v>150</v>
      </c>
      <c r="T321">
        <v>150</v>
      </c>
      <c r="U321">
        <v>150</v>
      </c>
      <c r="X321" t="s">
        <v>389</v>
      </c>
      <c r="Y321" t="s">
        <v>4</v>
      </c>
      <c r="Z321">
        <v>150</v>
      </c>
      <c r="AA321">
        <v>150</v>
      </c>
      <c r="AB321">
        <v>150</v>
      </c>
      <c r="AC321">
        <v>150</v>
      </c>
      <c r="AD321">
        <v>150</v>
      </c>
      <c r="AE321">
        <v>150</v>
      </c>
      <c r="AF321">
        <v>150</v>
      </c>
      <c r="AJ321" t="s">
        <v>389</v>
      </c>
      <c r="AK321" t="s">
        <v>4</v>
      </c>
      <c r="AL321">
        <v>150</v>
      </c>
      <c r="AM321">
        <v>150</v>
      </c>
      <c r="AN321">
        <v>150</v>
      </c>
      <c r="AO321">
        <v>150</v>
      </c>
      <c r="AP321">
        <v>150</v>
      </c>
      <c r="AQ321">
        <v>150</v>
      </c>
      <c r="AR321">
        <v>150</v>
      </c>
      <c r="AS321">
        <v>150</v>
      </c>
      <c r="AT321">
        <v>150</v>
      </c>
      <c r="AU321">
        <v>150</v>
      </c>
    </row>
    <row r="322" spans="1:47" x14ac:dyDescent="0.45">
      <c r="B322" t="s">
        <v>390</v>
      </c>
      <c r="C322" t="s">
        <v>4</v>
      </c>
      <c r="D322">
        <v>1E-3</v>
      </c>
      <c r="E322">
        <v>1E-3</v>
      </c>
      <c r="F322">
        <v>1E-3</v>
      </c>
      <c r="G322">
        <v>1E-3</v>
      </c>
      <c r="H322">
        <v>1E-3</v>
      </c>
      <c r="I322">
        <v>1E-3</v>
      </c>
      <c r="J322">
        <v>1E-3</v>
      </c>
      <c r="N322" t="s">
        <v>390</v>
      </c>
      <c r="O322" t="s">
        <v>4</v>
      </c>
      <c r="P322">
        <v>1E-3</v>
      </c>
      <c r="Q322">
        <v>1E-3</v>
      </c>
      <c r="R322">
        <v>1E-3</v>
      </c>
      <c r="S322">
        <v>1E-3</v>
      </c>
      <c r="T322">
        <v>1E-3</v>
      </c>
      <c r="U322">
        <v>1E-3</v>
      </c>
      <c r="X322" t="s">
        <v>390</v>
      </c>
      <c r="Y322" t="s">
        <v>4</v>
      </c>
      <c r="Z322">
        <v>1E-3</v>
      </c>
      <c r="AA322">
        <v>1E-3</v>
      </c>
      <c r="AB322">
        <v>1E-3</v>
      </c>
      <c r="AC322">
        <v>1E-3</v>
      </c>
      <c r="AD322">
        <v>1E-3</v>
      </c>
      <c r="AE322">
        <v>1E-3</v>
      </c>
      <c r="AF322">
        <v>1E-3</v>
      </c>
      <c r="AJ322" t="s">
        <v>390</v>
      </c>
      <c r="AK322" t="s">
        <v>4</v>
      </c>
      <c r="AL322">
        <v>1E-3</v>
      </c>
      <c r="AM322">
        <v>1E-3</v>
      </c>
      <c r="AN322">
        <v>1E-3</v>
      </c>
      <c r="AO322">
        <v>1E-3</v>
      </c>
      <c r="AP322">
        <v>1E-3</v>
      </c>
      <c r="AQ322">
        <v>1E-3</v>
      </c>
      <c r="AR322">
        <v>1E-3</v>
      </c>
      <c r="AS322">
        <v>1E-3</v>
      </c>
      <c r="AT322">
        <v>1E-3</v>
      </c>
      <c r="AU322">
        <v>1E-3</v>
      </c>
    </row>
    <row r="323" spans="1:47" x14ac:dyDescent="0.45">
      <c r="B323" t="s">
        <v>391</v>
      </c>
      <c r="C323" t="s">
        <v>4</v>
      </c>
      <c r="D323">
        <v>10</v>
      </c>
      <c r="E323">
        <v>10</v>
      </c>
      <c r="F323">
        <v>10</v>
      </c>
      <c r="G323">
        <v>10</v>
      </c>
      <c r="H323">
        <v>10</v>
      </c>
      <c r="I323">
        <v>10</v>
      </c>
      <c r="J323">
        <v>10</v>
      </c>
      <c r="N323" t="s">
        <v>391</v>
      </c>
      <c r="O323" t="s">
        <v>4</v>
      </c>
      <c r="P323">
        <v>10</v>
      </c>
      <c r="Q323">
        <v>10</v>
      </c>
      <c r="R323">
        <v>10</v>
      </c>
      <c r="S323">
        <v>10</v>
      </c>
      <c r="T323">
        <v>10</v>
      </c>
      <c r="U323">
        <v>10</v>
      </c>
      <c r="X323" t="s">
        <v>391</v>
      </c>
      <c r="Y323" t="s">
        <v>4</v>
      </c>
      <c r="Z323">
        <v>10</v>
      </c>
      <c r="AA323">
        <v>10</v>
      </c>
      <c r="AB323">
        <v>10</v>
      </c>
      <c r="AC323">
        <v>10</v>
      </c>
      <c r="AD323">
        <v>10</v>
      </c>
      <c r="AE323">
        <v>10</v>
      </c>
      <c r="AF323">
        <v>10</v>
      </c>
      <c r="AJ323" t="s">
        <v>391</v>
      </c>
      <c r="AK323" t="s">
        <v>4</v>
      </c>
      <c r="AL323">
        <v>10</v>
      </c>
      <c r="AM323">
        <v>10</v>
      </c>
      <c r="AN323">
        <v>10</v>
      </c>
      <c r="AO323">
        <v>10</v>
      </c>
      <c r="AP323">
        <v>10</v>
      </c>
      <c r="AQ323">
        <v>10</v>
      </c>
      <c r="AR323">
        <v>10</v>
      </c>
      <c r="AS323">
        <v>10</v>
      </c>
      <c r="AT323">
        <v>10</v>
      </c>
      <c r="AU323">
        <v>10</v>
      </c>
    </row>
    <row r="324" spans="1:47" x14ac:dyDescent="0.45">
      <c r="B324" t="s">
        <v>392</v>
      </c>
      <c r="C324" t="s">
        <v>4</v>
      </c>
      <c r="D324" t="s">
        <v>393</v>
      </c>
      <c r="E324" t="s">
        <v>393</v>
      </c>
      <c r="F324" t="s">
        <v>393</v>
      </c>
      <c r="G324" t="s">
        <v>393</v>
      </c>
      <c r="H324" t="s">
        <v>393</v>
      </c>
      <c r="I324" t="s">
        <v>393</v>
      </c>
      <c r="J324" t="s">
        <v>393</v>
      </c>
      <c r="N324" t="s">
        <v>392</v>
      </c>
      <c r="O324" t="s">
        <v>4</v>
      </c>
      <c r="P324" t="s">
        <v>393</v>
      </c>
      <c r="Q324" t="s">
        <v>393</v>
      </c>
      <c r="R324" t="s">
        <v>393</v>
      </c>
      <c r="S324" t="s">
        <v>393</v>
      </c>
      <c r="T324" t="s">
        <v>393</v>
      </c>
      <c r="U324" t="s">
        <v>393</v>
      </c>
      <c r="X324" t="s">
        <v>392</v>
      </c>
      <c r="Y324" t="s">
        <v>4</v>
      </c>
      <c r="Z324" t="s">
        <v>393</v>
      </c>
      <c r="AA324" t="s">
        <v>393</v>
      </c>
      <c r="AB324" t="s">
        <v>393</v>
      </c>
      <c r="AC324" t="s">
        <v>393</v>
      </c>
      <c r="AD324" t="s">
        <v>393</v>
      </c>
      <c r="AE324" t="s">
        <v>393</v>
      </c>
      <c r="AF324" t="s">
        <v>393</v>
      </c>
      <c r="AJ324" t="s">
        <v>392</v>
      </c>
      <c r="AK324" t="s">
        <v>4</v>
      </c>
      <c r="AL324" t="s">
        <v>393</v>
      </c>
      <c r="AM324" t="s">
        <v>393</v>
      </c>
      <c r="AN324" t="s">
        <v>393</v>
      </c>
      <c r="AO324" t="s">
        <v>393</v>
      </c>
      <c r="AP324" t="s">
        <v>393</v>
      </c>
      <c r="AQ324" t="s">
        <v>393</v>
      </c>
      <c r="AR324" t="s">
        <v>393</v>
      </c>
      <c r="AS324" t="s">
        <v>393</v>
      </c>
      <c r="AT324" t="s">
        <v>393</v>
      </c>
      <c r="AU324" t="s">
        <v>393</v>
      </c>
    </row>
    <row r="325" spans="1:47" x14ac:dyDescent="0.45">
      <c r="A325" t="s">
        <v>394</v>
      </c>
      <c r="C325" t="s">
        <v>4</v>
      </c>
      <c r="D325" t="s">
        <v>4</v>
      </c>
      <c r="E325" t="s">
        <v>4</v>
      </c>
      <c r="F325" t="s">
        <v>4</v>
      </c>
      <c r="G325" t="s">
        <v>4</v>
      </c>
      <c r="H325" t="s">
        <v>4</v>
      </c>
      <c r="I325" t="s">
        <v>4</v>
      </c>
      <c r="J325" t="s">
        <v>4</v>
      </c>
      <c r="M325" t="s">
        <v>394</v>
      </c>
      <c r="O325" t="s">
        <v>4</v>
      </c>
      <c r="P325" t="s">
        <v>4</v>
      </c>
      <c r="Q325" t="s">
        <v>4</v>
      </c>
      <c r="R325" t="s">
        <v>4</v>
      </c>
      <c r="S325" t="s">
        <v>4</v>
      </c>
      <c r="T325" t="s">
        <v>4</v>
      </c>
      <c r="U325" t="s">
        <v>4</v>
      </c>
      <c r="W325" t="s">
        <v>394</v>
      </c>
      <c r="Y325" t="s">
        <v>4</v>
      </c>
      <c r="Z325" t="s">
        <v>4</v>
      </c>
      <c r="AA325" t="s">
        <v>4</v>
      </c>
      <c r="AB325" t="s">
        <v>4</v>
      </c>
      <c r="AC325" t="s">
        <v>4</v>
      </c>
      <c r="AD325" t="s">
        <v>4</v>
      </c>
      <c r="AE325" t="s">
        <v>4</v>
      </c>
      <c r="AF325" t="s">
        <v>4</v>
      </c>
      <c r="AI325" t="s">
        <v>394</v>
      </c>
      <c r="AK325" t="s">
        <v>4</v>
      </c>
      <c r="AL325" t="s">
        <v>4</v>
      </c>
      <c r="AM325" t="s">
        <v>4</v>
      </c>
      <c r="AN325" t="s">
        <v>4</v>
      </c>
      <c r="AO325" t="s">
        <v>4</v>
      </c>
      <c r="AP325" t="s">
        <v>4</v>
      </c>
      <c r="AQ325" t="s">
        <v>4</v>
      </c>
      <c r="AR325" t="s">
        <v>4</v>
      </c>
      <c r="AS325" t="s">
        <v>4</v>
      </c>
      <c r="AT325" t="s">
        <v>4</v>
      </c>
      <c r="AU325" t="s">
        <v>4</v>
      </c>
    </row>
    <row r="326" spans="1:47" x14ac:dyDescent="0.45">
      <c r="A326" t="s">
        <v>395</v>
      </c>
      <c r="C326" t="s">
        <v>4</v>
      </c>
      <c r="D326" t="s">
        <v>4</v>
      </c>
      <c r="E326" t="s">
        <v>4</v>
      </c>
      <c r="F326" t="s">
        <v>4</v>
      </c>
      <c r="G326" t="s">
        <v>4</v>
      </c>
      <c r="H326" t="s">
        <v>4</v>
      </c>
      <c r="I326" t="s">
        <v>4</v>
      </c>
      <c r="J326" t="s">
        <v>4</v>
      </c>
      <c r="M326" t="s">
        <v>395</v>
      </c>
      <c r="O326" t="s">
        <v>4</v>
      </c>
      <c r="P326" t="s">
        <v>4</v>
      </c>
      <c r="Q326" t="s">
        <v>4</v>
      </c>
      <c r="R326" t="s">
        <v>4</v>
      </c>
      <c r="S326" t="s">
        <v>4</v>
      </c>
      <c r="T326" t="s">
        <v>4</v>
      </c>
      <c r="U326" t="s">
        <v>4</v>
      </c>
      <c r="W326" t="s">
        <v>395</v>
      </c>
      <c r="Y326" t="s">
        <v>4</v>
      </c>
      <c r="Z326" t="s">
        <v>4</v>
      </c>
      <c r="AA326" t="s">
        <v>4</v>
      </c>
      <c r="AB326" t="s">
        <v>4</v>
      </c>
      <c r="AC326" t="s">
        <v>4</v>
      </c>
      <c r="AD326" t="s">
        <v>4</v>
      </c>
      <c r="AE326" t="s">
        <v>4</v>
      </c>
      <c r="AF326" t="s">
        <v>4</v>
      </c>
      <c r="AI326" t="s">
        <v>395</v>
      </c>
      <c r="AK326" t="s">
        <v>4</v>
      </c>
      <c r="AL326" t="s">
        <v>4</v>
      </c>
      <c r="AM326" t="s">
        <v>4</v>
      </c>
      <c r="AN326" t="s">
        <v>4</v>
      </c>
      <c r="AO326" t="s">
        <v>4</v>
      </c>
      <c r="AP326" t="s">
        <v>4</v>
      </c>
      <c r="AQ326" t="s">
        <v>4</v>
      </c>
      <c r="AR326" t="s">
        <v>4</v>
      </c>
      <c r="AS326" t="s">
        <v>4</v>
      </c>
      <c r="AT326" t="s">
        <v>4</v>
      </c>
      <c r="AU326" t="s">
        <v>4</v>
      </c>
    </row>
    <row r="327" spans="1:47" x14ac:dyDescent="0.45">
      <c r="B327" t="s">
        <v>396</v>
      </c>
      <c r="C327" t="s">
        <v>4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N327" t="s">
        <v>396</v>
      </c>
      <c r="O327" t="s">
        <v>4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X327" t="s">
        <v>396</v>
      </c>
      <c r="Y327" t="s">
        <v>4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J327" t="s">
        <v>396</v>
      </c>
      <c r="AK327" t="s">
        <v>4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</row>
    <row r="328" spans="1:47" x14ac:dyDescent="0.45">
      <c r="B328" t="s">
        <v>397</v>
      </c>
      <c r="C328" t="s">
        <v>4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N328" t="s">
        <v>397</v>
      </c>
      <c r="O328" t="s">
        <v>4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X328" t="s">
        <v>397</v>
      </c>
      <c r="Y328" t="s">
        <v>4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J328" t="s">
        <v>397</v>
      </c>
      <c r="AK328" t="s">
        <v>4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</row>
    <row r="329" spans="1:47" x14ac:dyDescent="0.45">
      <c r="B329" t="s">
        <v>398</v>
      </c>
      <c r="C329" t="s">
        <v>4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N329" t="s">
        <v>398</v>
      </c>
      <c r="O329" t="s">
        <v>4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X329" t="s">
        <v>398</v>
      </c>
      <c r="Y329" t="s">
        <v>4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J329" t="s">
        <v>398</v>
      </c>
      <c r="AK329" t="s">
        <v>4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</row>
    <row r="330" spans="1:47" x14ac:dyDescent="0.45">
      <c r="B330" t="s">
        <v>399</v>
      </c>
      <c r="C330" t="s">
        <v>4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N330" t="s">
        <v>399</v>
      </c>
      <c r="O330" t="s">
        <v>4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X330" t="s">
        <v>399</v>
      </c>
      <c r="Y330" t="s">
        <v>4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J330" t="s">
        <v>399</v>
      </c>
      <c r="AK330" t="s">
        <v>4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</row>
    <row r="331" spans="1:47" x14ac:dyDescent="0.45">
      <c r="B331" t="s">
        <v>400</v>
      </c>
      <c r="C331" t="s">
        <v>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N331" t="s">
        <v>400</v>
      </c>
      <c r="O331" t="s">
        <v>4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X331" t="s">
        <v>400</v>
      </c>
      <c r="Y331" t="s">
        <v>4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J331" t="s">
        <v>400</v>
      </c>
      <c r="AK331" t="s">
        <v>4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</row>
    <row r="332" spans="1:47" x14ac:dyDescent="0.45">
      <c r="B332" t="s">
        <v>401</v>
      </c>
      <c r="C332" t="s">
        <v>4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N332" t="s">
        <v>401</v>
      </c>
      <c r="O332" t="s">
        <v>4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X332" t="s">
        <v>401</v>
      </c>
      <c r="Y332" t="s">
        <v>4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J332" t="s">
        <v>401</v>
      </c>
      <c r="AK332" t="s">
        <v>4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</row>
    <row r="333" spans="1:47" x14ac:dyDescent="0.45">
      <c r="B333" t="s">
        <v>402</v>
      </c>
      <c r="C333" t="s">
        <v>4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N333" t="s">
        <v>402</v>
      </c>
      <c r="O333" t="s">
        <v>4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X333" t="s">
        <v>402</v>
      </c>
      <c r="Y333" t="s">
        <v>4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J333" t="s">
        <v>402</v>
      </c>
      <c r="AK333" t="s">
        <v>4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</row>
    <row r="334" spans="1:47" x14ac:dyDescent="0.45">
      <c r="B334" t="s">
        <v>403</v>
      </c>
      <c r="C334" t="s">
        <v>4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N334" t="s">
        <v>403</v>
      </c>
      <c r="O334" t="s">
        <v>4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X334" t="s">
        <v>403</v>
      </c>
      <c r="Y334" t="s">
        <v>4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J334" t="s">
        <v>403</v>
      </c>
      <c r="AK334" t="s">
        <v>4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</row>
    <row r="335" spans="1:47" x14ac:dyDescent="0.45">
      <c r="B335" t="s">
        <v>404</v>
      </c>
      <c r="C335" t="s">
        <v>4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N335" t="s">
        <v>404</v>
      </c>
      <c r="O335" t="s">
        <v>4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X335" t="s">
        <v>404</v>
      </c>
      <c r="Y335" t="s">
        <v>4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J335" t="s">
        <v>404</v>
      </c>
      <c r="AK335" t="s">
        <v>4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</row>
    <row r="336" spans="1:47" x14ac:dyDescent="0.45">
      <c r="B336" t="s">
        <v>405</v>
      </c>
      <c r="C336" t="s">
        <v>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N336" t="s">
        <v>405</v>
      </c>
      <c r="O336" t="s">
        <v>4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X336" t="s">
        <v>405</v>
      </c>
      <c r="Y336" t="s">
        <v>4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J336" t="s">
        <v>405</v>
      </c>
      <c r="AK336" t="s">
        <v>4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</row>
    <row r="337" spans="2:47" x14ac:dyDescent="0.45">
      <c r="B337" t="s">
        <v>406</v>
      </c>
      <c r="C337" t="s">
        <v>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N337" t="s">
        <v>406</v>
      </c>
      <c r="O337" t="s">
        <v>4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X337" t="s">
        <v>406</v>
      </c>
      <c r="Y337" t="s">
        <v>4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J337" t="s">
        <v>406</v>
      </c>
      <c r="AK337" t="s">
        <v>4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</row>
    <row r="338" spans="2:47" x14ac:dyDescent="0.45">
      <c r="B338" t="s">
        <v>407</v>
      </c>
      <c r="C338" t="s">
        <v>4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N338" t="s">
        <v>407</v>
      </c>
      <c r="O338" t="s">
        <v>4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X338" t="s">
        <v>407</v>
      </c>
      <c r="Y338" t="s">
        <v>4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J338" t="s">
        <v>407</v>
      </c>
      <c r="AK338" t="s">
        <v>4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</row>
    <row r="339" spans="2:47" x14ac:dyDescent="0.45">
      <c r="B339" t="s">
        <v>408</v>
      </c>
      <c r="C339" t="s">
        <v>4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N339" t="s">
        <v>408</v>
      </c>
      <c r="O339" t="s">
        <v>4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X339" t="s">
        <v>408</v>
      </c>
      <c r="Y339" t="s">
        <v>4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J339" t="s">
        <v>408</v>
      </c>
      <c r="AK339" t="s">
        <v>4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</row>
    <row r="340" spans="2:47" x14ac:dyDescent="0.45">
      <c r="B340" t="s">
        <v>409</v>
      </c>
      <c r="C340" t="s">
        <v>4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N340" t="s">
        <v>409</v>
      </c>
      <c r="O340" t="s">
        <v>4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X340" t="s">
        <v>409</v>
      </c>
      <c r="Y340" t="s">
        <v>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J340" t="s">
        <v>409</v>
      </c>
      <c r="AK340" t="s">
        <v>4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</row>
    <row r="341" spans="2:47" x14ac:dyDescent="0.45">
      <c r="B341" t="s">
        <v>410</v>
      </c>
      <c r="C341" t="s">
        <v>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N341" t="s">
        <v>410</v>
      </c>
      <c r="O341" t="s">
        <v>4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X341" t="s">
        <v>410</v>
      </c>
      <c r="Y341" t="s">
        <v>4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J341" t="s">
        <v>410</v>
      </c>
      <c r="AK341" t="s">
        <v>4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</row>
    <row r="342" spans="2:47" x14ac:dyDescent="0.45">
      <c r="B342" t="s">
        <v>411</v>
      </c>
      <c r="C342" t="s">
        <v>4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N342" t="s">
        <v>411</v>
      </c>
      <c r="O342" t="s">
        <v>4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X342" t="s">
        <v>411</v>
      </c>
      <c r="Y342" t="s">
        <v>4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J342" t="s">
        <v>411</v>
      </c>
      <c r="AK342" t="s">
        <v>4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</row>
    <row r="343" spans="2:47" x14ac:dyDescent="0.45">
      <c r="B343" t="s">
        <v>412</v>
      </c>
      <c r="C343" t="s">
        <v>4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N343" t="s">
        <v>412</v>
      </c>
      <c r="O343" t="s">
        <v>4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X343" t="s">
        <v>412</v>
      </c>
      <c r="Y343" t="s">
        <v>4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J343" t="s">
        <v>412</v>
      </c>
      <c r="AK343" t="s">
        <v>4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</row>
    <row r="344" spans="2:47" x14ac:dyDescent="0.45">
      <c r="B344" t="s">
        <v>413</v>
      </c>
      <c r="C344" t="s">
        <v>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N344" t="s">
        <v>413</v>
      </c>
      <c r="O344" t="s">
        <v>4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X344" t="s">
        <v>413</v>
      </c>
      <c r="Y344" t="s">
        <v>4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J344" t="s">
        <v>413</v>
      </c>
      <c r="AK344" t="s">
        <v>4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</row>
    <row r="345" spans="2:47" x14ac:dyDescent="0.45">
      <c r="B345" t="s">
        <v>414</v>
      </c>
      <c r="C345" t="s">
        <v>4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N345" t="s">
        <v>414</v>
      </c>
      <c r="O345" t="s">
        <v>4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X345" t="s">
        <v>414</v>
      </c>
      <c r="Y345" t="s">
        <v>4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J345" t="s">
        <v>414</v>
      </c>
      <c r="AK345" t="s">
        <v>4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</row>
    <row r="346" spans="2:47" x14ac:dyDescent="0.45">
      <c r="B346" t="s">
        <v>415</v>
      </c>
      <c r="C346" t="s">
        <v>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N346" t="s">
        <v>415</v>
      </c>
      <c r="O346" t="s">
        <v>4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X346" t="s">
        <v>415</v>
      </c>
      <c r="Y346" t="s">
        <v>4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J346" t="s">
        <v>415</v>
      </c>
      <c r="AK346" t="s">
        <v>4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New Fervo Points</vt:lpstr>
      <vt:lpstr>170C Sweeps</vt:lpstr>
      <vt:lpstr>180C Sweeps</vt:lpstr>
      <vt:lpstr>190C Sweeps</vt:lpstr>
      <vt:lpstr>200C Sweeps</vt:lpstr>
      <vt:lpstr>210C Sweeps</vt:lpstr>
      <vt:lpstr>220C Sweeps</vt:lpstr>
      <vt:lpstr>Plots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Behzad Yazdi</dc:creator>
  <cp:lastModifiedBy>Rufat Kulakhmetov</cp:lastModifiedBy>
  <dcterms:created xsi:type="dcterms:W3CDTF">2025-04-24T18:59:27Z</dcterms:created>
  <dcterms:modified xsi:type="dcterms:W3CDTF">2025-05-28T00:34:43Z</dcterms:modified>
</cp:coreProperties>
</file>