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3500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<sst xmlns="http://schemas.openxmlformats.org/spreadsheetml/2006/main" count="119" uniqueCount="98">
  <si>
    <t>南朝信息科技三个公众号发布频次统计</t>
  </si>
  <si>
    <t>时间段/微信公众号名称</t>
  </si>
  <si>
    <t>Ruff南潮物联</t>
  </si>
  <si>
    <t>Ruff</t>
  </si>
  <si>
    <t>Ruffchain</t>
  </si>
  <si>
    <t>2016年共计9个月</t>
  </si>
  <si>
    <t>2017年1月份</t>
  </si>
  <si>
    <t>2017年2月份</t>
  </si>
  <si>
    <t>2017年3月份</t>
  </si>
  <si>
    <t>2017年第一季度</t>
  </si>
  <si>
    <t>2017年4月份</t>
  </si>
  <si>
    <t>2017年5月份</t>
  </si>
  <si>
    <t>2017年6月份</t>
  </si>
  <si>
    <t>2017年第二季度</t>
  </si>
  <si>
    <t>2017年7月份</t>
  </si>
  <si>
    <t>2017年8月份</t>
  </si>
  <si>
    <t>2017年9月份</t>
  </si>
  <si>
    <t>2017年第三季度</t>
  </si>
  <si>
    <t>2017年10月份</t>
  </si>
  <si>
    <t>2017年11月份</t>
  </si>
  <si>
    <t>2017年12月份</t>
  </si>
  <si>
    <t>2017年第四季度</t>
  </si>
  <si>
    <t>2018年1月份</t>
  </si>
  <si>
    <t>2018年2月份</t>
  </si>
  <si>
    <t>2018年3月份</t>
  </si>
  <si>
    <t>2018年第一季度</t>
  </si>
  <si>
    <t>2018年4月份</t>
  </si>
  <si>
    <t>2018年5月份</t>
  </si>
  <si>
    <t>2018年6月份</t>
  </si>
  <si>
    <t>2018年第二季度</t>
  </si>
  <si>
    <t>2018年7月份</t>
  </si>
  <si>
    <t>2018年8月份</t>
  </si>
  <si>
    <t>2018年9月份</t>
  </si>
  <si>
    <t>2018年第三季度</t>
  </si>
  <si>
    <t>2018年10月份</t>
  </si>
  <si>
    <t>2018年11月份</t>
  </si>
  <si>
    <t>2018年12月份</t>
  </si>
  <si>
    <t>2018年第四季度</t>
  </si>
  <si>
    <t>2019年1月份</t>
  </si>
  <si>
    <t>2019年2月份</t>
  </si>
  <si>
    <t>2019年3月份</t>
  </si>
  <si>
    <t>2019年第一季度</t>
  </si>
  <si>
    <t>2019年4月份</t>
  </si>
  <si>
    <t>2019年5月份</t>
  </si>
  <si>
    <t>2019年6月份</t>
  </si>
  <si>
    <t>2019年第二季度</t>
  </si>
  <si>
    <t>2019年7月份</t>
  </si>
  <si>
    <t>2019年8月份</t>
  </si>
  <si>
    <t>2019年9月份</t>
  </si>
  <si>
    <t>2019年第三季度</t>
  </si>
  <si>
    <t>2019年10月份</t>
  </si>
  <si>
    <t>2019年11月份</t>
  </si>
  <si>
    <t>2019年12月份</t>
  </si>
  <si>
    <t>2019年第四季度</t>
  </si>
  <si>
    <t>2020年1月份</t>
  </si>
  <si>
    <t>2020年2月份</t>
  </si>
  <si>
    <t>2020年3月份</t>
  </si>
  <si>
    <t>2020年第一季度</t>
  </si>
  <si>
    <t>2020年4月份</t>
  </si>
  <si>
    <t>2020年5月份</t>
  </si>
  <si>
    <t>2020年6月份</t>
  </si>
  <si>
    <t>2020年第二季度</t>
  </si>
  <si>
    <t>2020年7月份</t>
  </si>
  <si>
    <t>2020年8月份</t>
  </si>
  <si>
    <t>2020年9月份</t>
  </si>
  <si>
    <t>2020年第三季度</t>
  </si>
  <si>
    <t>2020年10月份</t>
  </si>
  <si>
    <t>2020年11月份</t>
  </si>
  <si>
    <t>2020年12月份</t>
  </si>
  <si>
    <t>2020年第四季度</t>
  </si>
  <si>
    <t>2021年1月份</t>
  </si>
  <si>
    <t>2021年2月份</t>
  </si>
  <si>
    <t>2021年3月份</t>
  </si>
  <si>
    <t>2021年第一季度</t>
  </si>
  <si>
    <t>2021年4月份</t>
  </si>
  <si>
    <t>2021年5月份</t>
  </si>
  <si>
    <t>2021年6月份</t>
  </si>
  <si>
    <t>2021年第二季度</t>
  </si>
  <si>
    <t>2021年7月份</t>
  </si>
  <si>
    <t>2021年8月份</t>
  </si>
  <si>
    <t>2021年9月份</t>
  </si>
  <si>
    <t>2021年第三季度</t>
  </si>
  <si>
    <t>2021年10月份</t>
  </si>
  <si>
    <t>2021年11月份</t>
  </si>
  <si>
    <t>2021年12月份</t>
  </si>
  <si>
    <t>2021年第四季度</t>
  </si>
  <si>
    <t>2022年1月份</t>
  </si>
  <si>
    <t>2022年2月份</t>
  </si>
  <si>
    <t>2022年3月份</t>
  </si>
  <si>
    <t>2022年第四季度</t>
  </si>
  <si>
    <t>2022年4月份</t>
  </si>
  <si>
    <t>2022年5月份</t>
  </si>
  <si>
    <t>2022年6月份</t>
  </si>
  <si>
    <t>公众号：Ruff南潮物联发布频次</t>
  </si>
  <si>
    <t>公众号：Ruff发布频次</t>
  </si>
  <si>
    <t>公众号：Ruffchain发布频次</t>
  </si>
  <si>
    <t>2022年第一季度</t>
  </si>
  <si>
    <t>2022年第二季度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</si>
</sst>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等线"/>
      <charset val="134"/>
      <scheme val="minor"/>
    </font>
    <font>
      <sz val="11"/>
      <color indexed="8"/>
      <name val="宋体"/>
      <charset val="134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DE9D9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3" fillId="6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10" borderId="4" applyNumberFormat="0" applyFont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4" fillId="14" borderId="7" applyNumberFormat="0" applyAlignment="0" applyProtection="0">
      <alignment vertical="center"/>
    </xf>
    <xf numFmtId="0" fontId="15" fillId="14" borderId="3" applyNumberFormat="0" applyAlignment="0" applyProtection="0">
      <alignment vertical="center"/>
    </xf>
    <xf numFmtId="0" fontId="16" fillId="15" borderId="8" applyNumberFormat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0" borderId="1" xfId="0" applyNumberFormat="1" applyFont="1" applyFill="1" applyBorder="1" applyAlignment="1" applyProtection="1">
      <alignment vertical="center"/>
    </xf>
    <xf numFmtId="57" fontId="1" fillId="0" borderId="1" xfId="0" applyNumberFormat="1" applyFont="1" applyFill="1" applyBorder="1" applyAlignment="1" applyProtection="1">
      <alignment vertical="center"/>
    </xf>
    <xf numFmtId="0" fontId="1" fillId="0" borderId="2" xfId="0" applyNumberFormat="1" applyFont="1" applyFill="1" applyBorder="1" applyAlignment="1" applyProtection="1">
      <alignment vertical="center"/>
    </xf>
    <xf numFmtId="0" fontId="1" fillId="2" borderId="1" xfId="0" applyNumberFormat="1" applyFont="1" applyFill="1" applyBorder="1" applyAlignment="1" applyProtection="1">
      <alignment vertical="center"/>
    </xf>
    <xf numFmtId="0" fontId="0" fillId="0" borderId="1" xfId="0" applyBorder="1" applyAlignment="1">
      <alignment horizontal="center" vertical="center"/>
    </xf>
    <xf numFmtId="0" fontId="1" fillId="3" borderId="1" xfId="0" applyNumberFormat="1" applyFont="1" applyFill="1" applyBorder="1" applyAlignment="1" applyProtection="1">
      <alignment vertical="center"/>
    </xf>
    <xf numFmtId="0" fontId="1" fillId="4" borderId="1" xfId="0" applyNumberFormat="1" applyFont="1" applyFill="1" applyBorder="1" applyAlignment="1" applyProtection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185958005249344"/>
          <c:y val="0.162885614401934"/>
          <c:w val="0.876931652893233"/>
          <c:h val="0.68219403990430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公众号：Ruff南潮物联发布频次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Sheet2!$A$2:$A$24</c:f>
              <c:strCache>
                <c:ptCount val="23"/>
                <c:pt idx="0" c:formatCode="yyyy&quot;年&quot;m&quot;月&quot;">
                  <c:v>2016年共计9个月</c:v>
                </c:pt>
                <c:pt idx="1">
                  <c:v>2017年第一季度</c:v>
                </c:pt>
                <c:pt idx="2">
                  <c:v>2017年第二季度</c:v>
                </c:pt>
                <c:pt idx="3">
                  <c:v>2017年第三季度</c:v>
                </c:pt>
                <c:pt idx="4">
                  <c:v>2017年第四季度</c:v>
                </c:pt>
                <c:pt idx="5">
                  <c:v>2018年第一季度</c:v>
                </c:pt>
                <c:pt idx="6">
                  <c:v>2018年第二季度</c:v>
                </c:pt>
                <c:pt idx="7">
                  <c:v>2018年第三季度</c:v>
                </c:pt>
                <c:pt idx="8">
                  <c:v>2018年第四季度</c:v>
                </c:pt>
                <c:pt idx="9">
                  <c:v>2019年第一季度</c:v>
                </c:pt>
                <c:pt idx="10">
                  <c:v>2019年第二季度</c:v>
                </c:pt>
                <c:pt idx="11">
                  <c:v>2019年第三季度</c:v>
                </c:pt>
                <c:pt idx="12">
                  <c:v>2019年第四季度</c:v>
                </c:pt>
                <c:pt idx="13">
                  <c:v>2020年第一季度</c:v>
                </c:pt>
                <c:pt idx="14">
                  <c:v>2020年第二季度</c:v>
                </c:pt>
                <c:pt idx="15">
                  <c:v>2020年第三季度</c:v>
                </c:pt>
                <c:pt idx="16">
                  <c:v>2020年第四季度</c:v>
                </c:pt>
                <c:pt idx="17">
                  <c:v>2021年第一季度</c:v>
                </c:pt>
                <c:pt idx="18">
                  <c:v>2021年第二季度</c:v>
                </c:pt>
                <c:pt idx="19">
                  <c:v>2021年第三季度</c:v>
                </c:pt>
                <c:pt idx="20">
                  <c:v>2021年第四季度</c:v>
                </c:pt>
                <c:pt idx="21">
                  <c:v>2022年第一季度</c:v>
                </c:pt>
                <c:pt idx="22">
                  <c:v>2022年第二季度</c:v>
                </c:pt>
              </c:strCache>
            </c:strRef>
          </c:cat>
          <c:val>
            <c:numRef>
              <c:f>Sheet2!$B$2:$B$24</c:f>
              <c:numCache>
                <c:formatCode>General</c:formatCode>
                <c:ptCount val="23"/>
                <c:pt idx="0">
                  <c:v>39</c:v>
                </c:pt>
                <c:pt idx="1">
                  <c:v>14</c:v>
                </c:pt>
                <c:pt idx="2">
                  <c:v>14</c:v>
                </c:pt>
                <c:pt idx="3">
                  <c:v>20</c:v>
                </c:pt>
                <c:pt idx="4">
                  <c:v>10</c:v>
                </c:pt>
                <c:pt idx="5">
                  <c:v>6</c:v>
                </c:pt>
                <c:pt idx="6">
                  <c:v>7</c:v>
                </c:pt>
                <c:pt idx="7">
                  <c:v>4</c:v>
                </c:pt>
                <c:pt idx="8">
                  <c:v>5</c:v>
                </c:pt>
                <c:pt idx="9">
                  <c:v>7</c:v>
                </c:pt>
                <c:pt idx="10">
                  <c:v>7</c:v>
                </c:pt>
                <c:pt idx="11">
                  <c:v>5</c:v>
                </c:pt>
                <c:pt idx="12">
                  <c:v>1</c:v>
                </c:pt>
                <c:pt idx="13">
                  <c:v>2</c:v>
                </c:pt>
                <c:pt idx="14">
                  <c:v>4</c:v>
                </c:pt>
                <c:pt idx="15">
                  <c:v>1</c:v>
                </c:pt>
                <c:pt idx="16">
                  <c:v>4</c:v>
                </c:pt>
                <c:pt idx="17">
                  <c:v>3</c:v>
                </c:pt>
                <c:pt idx="18">
                  <c:v>5</c:v>
                </c:pt>
                <c:pt idx="19">
                  <c:v>10</c:v>
                </c:pt>
                <c:pt idx="20">
                  <c:v>5</c:v>
                </c:pt>
                <c:pt idx="21">
                  <c:v>4</c:v>
                </c:pt>
                <c:pt idx="22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8878776"/>
        <c:axId val="778885336"/>
      </c:barChart>
      <c:catAx>
        <c:axId val="778878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8885336"/>
        <c:crosses val="autoZero"/>
        <c:auto val="1"/>
        <c:lblAlgn val="ctr"/>
        <c:lblOffset val="100"/>
        <c:noMultiLvlLbl val="0"/>
      </c:catAx>
      <c:valAx>
        <c:axId val="778885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8878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850156809727532"/>
          <c:y val="0.468960419947507"/>
          <c:w val="0.829227907508552"/>
          <c:h val="0.268063412073491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Sheet2!$C$1</c:f>
              <c:strCache>
                <c:ptCount val="1"/>
                <c:pt idx="0">
                  <c:v>公众号：Ruff发布频次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Sheet2!$A$2:$A$24</c:f>
              <c:strCache>
                <c:ptCount val="23"/>
                <c:pt idx="0" c:formatCode="yyyy&quot;年&quot;m&quot;月&quot;">
                  <c:v>2016年共计9个月</c:v>
                </c:pt>
                <c:pt idx="1">
                  <c:v>2017年第一季度</c:v>
                </c:pt>
                <c:pt idx="2">
                  <c:v>2017年第二季度</c:v>
                </c:pt>
                <c:pt idx="3">
                  <c:v>2017年第三季度</c:v>
                </c:pt>
                <c:pt idx="4">
                  <c:v>2017年第四季度</c:v>
                </c:pt>
                <c:pt idx="5">
                  <c:v>2018年第一季度</c:v>
                </c:pt>
                <c:pt idx="6">
                  <c:v>2018年第二季度</c:v>
                </c:pt>
                <c:pt idx="7">
                  <c:v>2018年第三季度</c:v>
                </c:pt>
                <c:pt idx="8">
                  <c:v>2018年第四季度</c:v>
                </c:pt>
                <c:pt idx="9">
                  <c:v>2019年第一季度</c:v>
                </c:pt>
                <c:pt idx="10">
                  <c:v>2019年第二季度</c:v>
                </c:pt>
                <c:pt idx="11">
                  <c:v>2019年第三季度</c:v>
                </c:pt>
                <c:pt idx="12">
                  <c:v>2019年第四季度</c:v>
                </c:pt>
                <c:pt idx="13">
                  <c:v>2020年第一季度</c:v>
                </c:pt>
                <c:pt idx="14">
                  <c:v>2020年第二季度</c:v>
                </c:pt>
                <c:pt idx="15">
                  <c:v>2020年第三季度</c:v>
                </c:pt>
                <c:pt idx="16">
                  <c:v>2020年第四季度</c:v>
                </c:pt>
                <c:pt idx="17">
                  <c:v>2021年第一季度</c:v>
                </c:pt>
                <c:pt idx="18">
                  <c:v>2021年第二季度</c:v>
                </c:pt>
                <c:pt idx="19">
                  <c:v>2021年第三季度</c:v>
                </c:pt>
                <c:pt idx="20">
                  <c:v>2021年第四季度</c:v>
                </c:pt>
                <c:pt idx="21">
                  <c:v>2022年第一季度</c:v>
                </c:pt>
                <c:pt idx="22">
                  <c:v>2022年第二季度</c:v>
                </c:pt>
              </c:strCache>
            </c:strRef>
          </c:cat>
          <c:val>
            <c:numRef>
              <c:f>Sheet2!$C$2:$C$24</c:f>
              <c:numCache>
                <c:formatCode>General</c:formatCode>
                <c:ptCount val="23"/>
                <c:pt idx="0">
                  <c:v>0</c:v>
                </c:pt>
                <c:pt idx="1">
                  <c:v>4</c:v>
                </c:pt>
                <c:pt idx="2">
                  <c:v>20</c:v>
                </c:pt>
                <c:pt idx="3">
                  <c:v>22</c:v>
                </c:pt>
                <c:pt idx="4">
                  <c:v>12</c:v>
                </c:pt>
                <c:pt idx="5">
                  <c:v>4</c:v>
                </c:pt>
                <c:pt idx="6">
                  <c:v>7</c:v>
                </c:pt>
                <c:pt idx="7">
                  <c:v>5</c:v>
                </c:pt>
                <c:pt idx="8">
                  <c:v>7</c:v>
                </c:pt>
                <c:pt idx="9">
                  <c:v>8</c:v>
                </c:pt>
                <c:pt idx="10">
                  <c:v>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6642656"/>
        <c:axId val="84664396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Sheet2!$B$1</c15:sqref>
                        </c15:formulaRef>
                      </c:ext>
                    </c:extLst>
                    <c:strCache>
                      <c:ptCount val="1"/>
                      <c:pt idx="0">
                        <c:v>公众号：Ruff南潮物联发布频次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delete val="1"/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Sheet2!$A$2:$A$24</c15:sqref>
                        </c15:formulaRef>
                      </c:ext>
                    </c:extLst>
                    <c:strCache>
                      <c:ptCount val="23"/>
                      <c:pt idx="0" c:formatCode="yyyy&quot;年&quot;m&quot;月&quot;">
                        <c:v>2016年共计9个月</c:v>
                      </c:pt>
                      <c:pt idx="1">
                        <c:v>2017年第一季度</c:v>
                      </c:pt>
                      <c:pt idx="2">
                        <c:v>2017年第二季度</c:v>
                      </c:pt>
                      <c:pt idx="3">
                        <c:v>2017年第三季度</c:v>
                      </c:pt>
                      <c:pt idx="4">
                        <c:v>2017年第四季度</c:v>
                      </c:pt>
                      <c:pt idx="5">
                        <c:v>2018年第一季度</c:v>
                      </c:pt>
                      <c:pt idx="6">
                        <c:v>2018年第二季度</c:v>
                      </c:pt>
                      <c:pt idx="7">
                        <c:v>2018年第三季度</c:v>
                      </c:pt>
                      <c:pt idx="8">
                        <c:v>2018年第四季度</c:v>
                      </c:pt>
                      <c:pt idx="9">
                        <c:v>2019年第一季度</c:v>
                      </c:pt>
                      <c:pt idx="10">
                        <c:v>2019年第二季度</c:v>
                      </c:pt>
                      <c:pt idx="11">
                        <c:v>2019年第三季度</c:v>
                      </c:pt>
                      <c:pt idx="12">
                        <c:v>2019年第四季度</c:v>
                      </c:pt>
                      <c:pt idx="13">
                        <c:v>2020年第一季度</c:v>
                      </c:pt>
                      <c:pt idx="14">
                        <c:v>2020年第二季度</c:v>
                      </c:pt>
                      <c:pt idx="15">
                        <c:v>2020年第三季度</c:v>
                      </c:pt>
                      <c:pt idx="16">
                        <c:v>2020年第四季度</c:v>
                      </c:pt>
                      <c:pt idx="17">
                        <c:v>2021年第一季度</c:v>
                      </c:pt>
                      <c:pt idx="18">
                        <c:v>2021年第二季度</c:v>
                      </c:pt>
                      <c:pt idx="19">
                        <c:v>2021年第三季度</c:v>
                      </c:pt>
                      <c:pt idx="20">
                        <c:v>2021年第四季度</c:v>
                      </c:pt>
                      <c:pt idx="21">
                        <c:v>2022年第一季度</c:v>
                      </c:pt>
                      <c:pt idx="22">
                        <c:v>2022年第二季度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Sheet2!$B$2:$B$24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39</c:v>
                      </c:pt>
                      <c:pt idx="1">
                        <c:v>14</c:v>
                      </c:pt>
                      <c:pt idx="2">
                        <c:v>14</c:v>
                      </c:pt>
                      <c:pt idx="3">
                        <c:v>20</c:v>
                      </c:pt>
                      <c:pt idx="4">
                        <c:v>10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4</c:v>
                      </c:pt>
                      <c:pt idx="8">
                        <c:v>5</c:v>
                      </c:pt>
                      <c:pt idx="9">
                        <c:v>7</c:v>
                      </c:pt>
                      <c:pt idx="10">
                        <c:v>7</c:v>
                      </c:pt>
                      <c:pt idx="11">
                        <c:v>5</c:v>
                      </c:pt>
                      <c:pt idx="12">
                        <c:v>1</c:v>
                      </c:pt>
                      <c:pt idx="13">
                        <c:v>2</c:v>
                      </c:pt>
                      <c:pt idx="14">
                        <c:v>4</c:v>
                      </c:pt>
                      <c:pt idx="15">
                        <c:v>1</c:v>
                      </c:pt>
                      <c:pt idx="16">
                        <c:v>4</c:v>
                      </c:pt>
                      <c:pt idx="17">
                        <c:v>3</c:v>
                      </c:pt>
                      <c:pt idx="18">
                        <c:v>5</c:v>
                      </c:pt>
                      <c:pt idx="19">
                        <c:v>10</c:v>
                      </c:pt>
                      <c:pt idx="20">
                        <c:v>5</c:v>
                      </c:pt>
                      <c:pt idx="21">
                        <c:v>4</c:v>
                      </c:pt>
                      <c:pt idx="22">
                        <c:v>1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846642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46643968"/>
        <c:crosses val="autoZero"/>
        <c:auto val="1"/>
        <c:lblAlgn val="ctr"/>
        <c:lblOffset val="100"/>
        <c:noMultiLvlLbl val="0"/>
      </c:catAx>
      <c:valAx>
        <c:axId val="84664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46642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2000" b="1"/>
              <a:t>南潮信息科技有限公司经营的三个微信公众号发布频次综合图</a:t>
            </a:r>
            <a:endParaRPr lang="zh-CN" altLang="en-US" sz="2000" b="1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847099068912678"/>
          <c:y val="0.0136475208640157"/>
          <c:w val="0.911274028851704"/>
          <c:h val="0.7238886742969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公众号：Ruff南潮物联发布频次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Sheet2!$A$2:$A$24</c:f>
              <c:strCache>
                <c:ptCount val="23"/>
                <c:pt idx="0" c:formatCode="yyyy&quot;年&quot;m&quot;月&quot;">
                  <c:v>2016年共计9个月</c:v>
                </c:pt>
                <c:pt idx="1">
                  <c:v>2017年第一季度</c:v>
                </c:pt>
                <c:pt idx="2">
                  <c:v>2017年第二季度</c:v>
                </c:pt>
                <c:pt idx="3">
                  <c:v>2017年第三季度</c:v>
                </c:pt>
                <c:pt idx="4">
                  <c:v>2017年第四季度</c:v>
                </c:pt>
                <c:pt idx="5">
                  <c:v>2018年第一季度</c:v>
                </c:pt>
                <c:pt idx="6">
                  <c:v>2018年第二季度</c:v>
                </c:pt>
                <c:pt idx="7">
                  <c:v>2018年第三季度</c:v>
                </c:pt>
                <c:pt idx="8">
                  <c:v>2018年第四季度</c:v>
                </c:pt>
                <c:pt idx="9">
                  <c:v>2019年第一季度</c:v>
                </c:pt>
                <c:pt idx="10">
                  <c:v>2019年第二季度</c:v>
                </c:pt>
                <c:pt idx="11">
                  <c:v>2019年第三季度</c:v>
                </c:pt>
                <c:pt idx="12">
                  <c:v>2019年第四季度</c:v>
                </c:pt>
                <c:pt idx="13">
                  <c:v>2020年第一季度</c:v>
                </c:pt>
                <c:pt idx="14">
                  <c:v>2020年第二季度</c:v>
                </c:pt>
                <c:pt idx="15">
                  <c:v>2020年第三季度</c:v>
                </c:pt>
                <c:pt idx="16">
                  <c:v>2020年第四季度</c:v>
                </c:pt>
                <c:pt idx="17">
                  <c:v>2021年第一季度</c:v>
                </c:pt>
                <c:pt idx="18">
                  <c:v>2021年第二季度</c:v>
                </c:pt>
                <c:pt idx="19">
                  <c:v>2021年第三季度</c:v>
                </c:pt>
                <c:pt idx="20">
                  <c:v>2021年第四季度</c:v>
                </c:pt>
                <c:pt idx="21">
                  <c:v>2022年第一季度</c:v>
                </c:pt>
                <c:pt idx="22">
                  <c:v>2022年第二季度</c:v>
                </c:pt>
              </c:strCache>
            </c:strRef>
          </c:cat>
          <c:val>
            <c:numRef>
              <c:f>Sheet2!$B$2:$B$24</c:f>
              <c:numCache>
                <c:formatCode>General</c:formatCode>
                <c:ptCount val="23"/>
                <c:pt idx="0">
                  <c:v>39</c:v>
                </c:pt>
                <c:pt idx="1">
                  <c:v>14</c:v>
                </c:pt>
                <c:pt idx="2">
                  <c:v>14</c:v>
                </c:pt>
                <c:pt idx="3">
                  <c:v>20</c:v>
                </c:pt>
                <c:pt idx="4">
                  <c:v>10</c:v>
                </c:pt>
                <c:pt idx="5">
                  <c:v>6</c:v>
                </c:pt>
                <c:pt idx="6">
                  <c:v>7</c:v>
                </c:pt>
                <c:pt idx="7">
                  <c:v>4</c:v>
                </c:pt>
                <c:pt idx="8">
                  <c:v>5</c:v>
                </c:pt>
                <c:pt idx="9">
                  <c:v>7</c:v>
                </c:pt>
                <c:pt idx="10">
                  <c:v>7</c:v>
                </c:pt>
                <c:pt idx="11">
                  <c:v>5</c:v>
                </c:pt>
                <c:pt idx="12">
                  <c:v>1</c:v>
                </c:pt>
                <c:pt idx="13">
                  <c:v>2</c:v>
                </c:pt>
                <c:pt idx="14">
                  <c:v>4</c:v>
                </c:pt>
                <c:pt idx="15">
                  <c:v>1</c:v>
                </c:pt>
                <c:pt idx="16">
                  <c:v>4</c:v>
                </c:pt>
                <c:pt idx="17">
                  <c:v>3</c:v>
                </c:pt>
                <c:pt idx="18">
                  <c:v>5</c:v>
                </c:pt>
                <c:pt idx="19">
                  <c:v>10</c:v>
                </c:pt>
                <c:pt idx="20">
                  <c:v>5</c:v>
                </c:pt>
                <c:pt idx="21">
                  <c:v>4</c:v>
                </c:pt>
                <c:pt idx="22">
                  <c:v>1</c:v>
                </c:pt>
              </c:numCache>
            </c:numRef>
          </c:val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公众号：Ruff发布频次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Sheet2!$A$2:$A$24</c:f>
              <c:strCache>
                <c:ptCount val="23"/>
                <c:pt idx="0" c:formatCode="yyyy&quot;年&quot;m&quot;月&quot;">
                  <c:v>2016年共计9个月</c:v>
                </c:pt>
                <c:pt idx="1">
                  <c:v>2017年第一季度</c:v>
                </c:pt>
                <c:pt idx="2">
                  <c:v>2017年第二季度</c:v>
                </c:pt>
                <c:pt idx="3">
                  <c:v>2017年第三季度</c:v>
                </c:pt>
                <c:pt idx="4">
                  <c:v>2017年第四季度</c:v>
                </c:pt>
                <c:pt idx="5">
                  <c:v>2018年第一季度</c:v>
                </c:pt>
                <c:pt idx="6">
                  <c:v>2018年第二季度</c:v>
                </c:pt>
                <c:pt idx="7">
                  <c:v>2018年第三季度</c:v>
                </c:pt>
                <c:pt idx="8">
                  <c:v>2018年第四季度</c:v>
                </c:pt>
                <c:pt idx="9">
                  <c:v>2019年第一季度</c:v>
                </c:pt>
                <c:pt idx="10">
                  <c:v>2019年第二季度</c:v>
                </c:pt>
                <c:pt idx="11">
                  <c:v>2019年第三季度</c:v>
                </c:pt>
                <c:pt idx="12">
                  <c:v>2019年第四季度</c:v>
                </c:pt>
                <c:pt idx="13">
                  <c:v>2020年第一季度</c:v>
                </c:pt>
                <c:pt idx="14">
                  <c:v>2020年第二季度</c:v>
                </c:pt>
                <c:pt idx="15">
                  <c:v>2020年第三季度</c:v>
                </c:pt>
                <c:pt idx="16">
                  <c:v>2020年第四季度</c:v>
                </c:pt>
                <c:pt idx="17">
                  <c:v>2021年第一季度</c:v>
                </c:pt>
                <c:pt idx="18">
                  <c:v>2021年第二季度</c:v>
                </c:pt>
                <c:pt idx="19">
                  <c:v>2021年第三季度</c:v>
                </c:pt>
                <c:pt idx="20">
                  <c:v>2021年第四季度</c:v>
                </c:pt>
                <c:pt idx="21">
                  <c:v>2022年第一季度</c:v>
                </c:pt>
                <c:pt idx="22">
                  <c:v>2022年第二季度</c:v>
                </c:pt>
              </c:strCache>
            </c:strRef>
          </c:cat>
          <c:val>
            <c:numRef>
              <c:f>Sheet2!$C$2:$C$24</c:f>
              <c:numCache>
                <c:formatCode>General</c:formatCode>
                <c:ptCount val="23"/>
                <c:pt idx="0">
                  <c:v>0</c:v>
                </c:pt>
                <c:pt idx="1">
                  <c:v>4</c:v>
                </c:pt>
                <c:pt idx="2">
                  <c:v>20</c:v>
                </c:pt>
                <c:pt idx="3">
                  <c:v>22</c:v>
                </c:pt>
                <c:pt idx="4">
                  <c:v>12</c:v>
                </c:pt>
                <c:pt idx="5">
                  <c:v>4</c:v>
                </c:pt>
                <c:pt idx="6">
                  <c:v>7</c:v>
                </c:pt>
                <c:pt idx="7">
                  <c:v>5</c:v>
                </c:pt>
                <c:pt idx="8">
                  <c:v>7</c:v>
                </c:pt>
                <c:pt idx="9">
                  <c:v>8</c:v>
                </c:pt>
                <c:pt idx="10">
                  <c:v>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公众号：Ruffchain发布频次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Sheet2!$A$2:$A$24</c:f>
              <c:strCache>
                <c:ptCount val="23"/>
                <c:pt idx="0" c:formatCode="yyyy&quot;年&quot;m&quot;月&quot;">
                  <c:v>2016年共计9个月</c:v>
                </c:pt>
                <c:pt idx="1">
                  <c:v>2017年第一季度</c:v>
                </c:pt>
                <c:pt idx="2">
                  <c:v>2017年第二季度</c:v>
                </c:pt>
                <c:pt idx="3">
                  <c:v>2017年第三季度</c:v>
                </c:pt>
                <c:pt idx="4">
                  <c:v>2017年第四季度</c:v>
                </c:pt>
                <c:pt idx="5">
                  <c:v>2018年第一季度</c:v>
                </c:pt>
                <c:pt idx="6">
                  <c:v>2018年第二季度</c:v>
                </c:pt>
                <c:pt idx="7">
                  <c:v>2018年第三季度</c:v>
                </c:pt>
                <c:pt idx="8">
                  <c:v>2018年第四季度</c:v>
                </c:pt>
                <c:pt idx="9">
                  <c:v>2019年第一季度</c:v>
                </c:pt>
                <c:pt idx="10">
                  <c:v>2019年第二季度</c:v>
                </c:pt>
                <c:pt idx="11">
                  <c:v>2019年第三季度</c:v>
                </c:pt>
                <c:pt idx="12">
                  <c:v>2019年第四季度</c:v>
                </c:pt>
                <c:pt idx="13">
                  <c:v>2020年第一季度</c:v>
                </c:pt>
                <c:pt idx="14">
                  <c:v>2020年第二季度</c:v>
                </c:pt>
                <c:pt idx="15">
                  <c:v>2020年第三季度</c:v>
                </c:pt>
                <c:pt idx="16">
                  <c:v>2020年第四季度</c:v>
                </c:pt>
                <c:pt idx="17">
                  <c:v>2021年第一季度</c:v>
                </c:pt>
                <c:pt idx="18">
                  <c:v>2021年第二季度</c:v>
                </c:pt>
                <c:pt idx="19">
                  <c:v>2021年第三季度</c:v>
                </c:pt>
                <c:pt idx="20">
                  <c:v>2021年第四季度</c:v>
                </c:pt>
                <c:pt idx="21">
                  <c:v>2022年第一季度</c:v>
                </c:pt>
                <c:pt idx="22">
                  <c:v>2022年第二季度</c:v>
                </c:pt>
              </c:strCache>
            </c:strRef>
          </c:cat>
          <c:val>
            <c:numRef>
              <c:f>Sheet2!$D$2:$D$24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15</c:v>
                </c:pt>
                <c:pt idx="6">
                  <c:v>32</c:v>
                </c:pt>
                <c:pt idx="7">
                  <c:v>22</c:v>
                </c:pt>
                <c:pt idx="8">
                  <c:v>17</c:v>
                </c:pt>
                <c:pt idx="9">
                  <c:v>18</c:v>
                </c:pt>
                <c:pt idx="10">
                  <c:v>8</c:v>
                </c:pt>
                <c:pt idx="11">
                  <c:v>14</c:v>
                </c:pt>
                <c:pt idx="12">
                  <c:v>6</c:v>
                </c:pt>
                <c:pt idx="13">
                  <c:v>6</c:v>
                </c:pt>
                <c:pt idx="14">
                  <c:v>7</c:v>
                </c:pt>
                <c:pt idx="15">
                  <c:v>7</c:v>
                </c:pt>
                <c:pt idx="16">
                  <c:v>8</c:v>
                </c:pt>
                <c:pt idx="17">
                  <c:v>9</c:v>
                </c:pt>
                <c:pt idx="18">
                  <c:v>7</c:v>
                </c:pt>
                <c:pt idx="19">
                  <c:v>7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70647288"/>
        <c:axId val="770645648"/>
      </c:barChart>
      <c:catAx>
        <c:axId val="770647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0645648"/>
        <c:crosses val="autoZero"/>
        <c:auto val="1"/>
        <c:lblAlgn val="ctr"/>
        <c:lblOffset val="100"/>
        <c:noMultiLvlLbl val="0"/>
      </c:catAx>
      <c:valAx>
        <c:axId val="770645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0647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8468190543346"/>
          <c:y val="0.0862020412667727"/>
          <c:w val="0.180337779605907"/>
          <c:h val="0.21345715066426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809625</xdr:colOff>
      <xdr:row>26</xdr:row>
      <xdr:rowOff>133349</xdr:rowOff>
    </xdr:from>
    <xdr:to>
      <xdr:col>5</xdr:col>
      <xdr:colOff>200025</xdr:colOff>
      <xdr:row>44</xdr:row>
      <xdr:rowOff>66675</xdr:rowOff>
    </xdr:to>
    <xdr:graphicFrame>
      <xdr:nvGraphicFramePr>
        <xdr:cNvPr id="3" name="图表 2"/>
        <xdr:cNvGraphicFramePr/>
      </xdr:nvGraphicFramePr>
      <xdr:xfrm>
        <a:off x="4229100" y="4838065"/>
        <a:ext cx="3810000" cy="31915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395286</xdr:colOff>
      <xdr:row>26</xdr:row>
      <xdr:rowOff>142874</xdr:rowOff>
    </xdr:from>
    <xdr:to>
      <xdr:col>2</xdr:col>
      <xdr:colOff>647700</xdr:colOff>
      <xdr:row>44</xdr:row>
      <xdr:rowOff>28575</xdr:rowOff>
    </xdr:to>
    <xdr:graphicFrame>
      <xdr:nvGraphicFramePr>
        <xdr:cNvPr id="5" name="图表 4"/>
        <xdr:cNvGraphicFramePr/>
      </xdr:nvGraphicFramePr>
      <xdr:xfrm>
        <a:off x="394970" y="4847590"/>
        <a:ext cx="3672205" cy="31438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524510</xdr:colOff>
      <xdr:row>2</xdr:row>
      <xdr:rowOff>47625</xdr:rowOff>
    </xdr:from>
    <xdr:to>
      <xdr:col>34</xdr:col>
      <xdr:colOff>75565</xdr:colOff>
      <xdr:row>43</xdr:row>
      <xdr:rowOff>151765</xdr:rowOff>
    </xdr:to>
    <xdr:graphicFrame>
      <xdr:nvGraphicFramePr>
        <xdr:cNvPr id="6" name="图表 5"/>
        <xdr:cNvGraphicFramePr/>
      </xdr:nvGraphicFramePr>
      <xdr:xfrm>
        <a:off x="14535785" y="409575"/>
        <a:ext cx="13267055" cy="75241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91"/>
  <sheetViews>
    <sheetView tabSelected="1" workbookViewId="0">
      <selection activeCell="K15" sqref="K15"/>
    </sheetView>
  </sheetViews>
  <sheetFormatPr defaultColWidth="9" defaultRowHeight="14.25" outlineLevelCol="3"/>
  <cols>
    <col min="1" max="1" width="22.375" customWidth="1"/>
    <col min="2" max="2" width="13.375" customWidth="1"/>
    <col min="4" max="4" width="10.5" customWidth="1"/>
  </cols>
  <sheetData>
    <row r="1" spans="1:4">
      <c r="A1" s="5" t="s">
        <v>0</v>
      </c>
      <c r="B1" s="5"/>
      <c r="C1" s="5"/>
      <c r="D1" s="5"/>
    </row>
    <row r="2" spans="1:4">
      <c r="A2" s="1" t="s">
        <v>1</v>
      </c>
      <c r="B2" s="1" t="s">
        <v>2</v>
      </c>
      <c r="C2" s="1" t="s">
        <v>3</v>
      </c>
      <c r="D2" s="1" t="s">
        <v>4</v>
      </c>
    </row>
    <row r="3" spans="1:4">
      <c r="A3" s="2" t="s">
        <v>5</v>
      </c>
      <c r="B3" s="1">
        <v>39</v>
      </c>
      <c r="C3" s="1">
        <v>0</v>
      </c>
      <c r="D3" s="1">
        <v>0</v>
      </c>
    </row>
    <row r="4" spans="1:4">
      <c r="A4" s="1" t="s">
        <v>6</v>
      </c>
      <c r="B4" s="1">
        <v>6</v>
      </c>
      <c r="C4" s="1">
        <v>1</v>
      </c>
      <c r="D4" s="1">
        <v>0</v>
      </c>
    </row>
    <row r="5" spans="1:4">
      <c r="A5" s="1" t="s">
        <v>7</v>
      </c>
      <c r="B5" s="1">
        <v>4</v>
      </c>
      <c r="C5" s="1">
        <v>0</v>
      </c>
      <c r="D5" s="1">
        <v>0</v>
      </c>
    </row>
    <row r="6" spans="1:4">
      <c r="A6" s="1" t="s">
        <v>8</v>
      </c>
      <c r="B6" s="1">
        <v>4</v>
      </c>
      <c r="C6" s="1">
        <v>3</v>
      </c>
      <c r="D6" s="1">
        <v>0</v>
      </c>
    </row>
    <row r="7" spans="1:4">
      <c r="A7" s="6" t="s">
        <v>9</v>
      </c>
      <c r="B7" s="6">
        <f>SUM(B4:B6)</f>
        <v>14</v>
      </c>
      <c r="C7" s="6">
        <f t="shared" ref="C7:D7" si="0">SUM(C4:C6)</f>
        <v>4</v>
      </c>
      <c r="D7" s="6">
        <f t="shared" si="0"/>
        <v>0</v>
      </c>
    </row>
    <row r="8" spans="1:4">
      <c r="A8" s="1" t="s">
        <v>10</v>
      </c>
      <c r="B8" s="1">
        <v>6</v>
      </c>
      <c r="C8" s="1">
        <v>3</v>
      </c>
      <c r="D8" s="1">
        <v>0</v>
      </c>
    </row>
    <row r="9" spans="1:4">
      <c r="A9" s="1" t="s">
        <v>11</v>
      </c>
      <c r="B9" s="1">
        <v>3</v>
      </c>
      <c r="C9" s="1">
        <v>9</v>
      </c>
      <c r="D9" s="1">
        <v>0</v>
      </c>
    </row>
    <row r="10" spans="1:4">
      <c r="A10" s="1" t="s">
        <v>12</v>
      </c>
      <c r="B10" s="1">
        <v>5</v>
      </c>
      <c r="C10" s="1">
        <v>8</v>
      </c>
      <c r="D10" s="1">
        <v>0</v>
      </c>
    </row>
    <row r="11" spans="1:4">
      <c r="A11" s="6" t="s">
        <v>13</v>
      </c>
      <c r="B11" s="6">
        <f>SUM(B8:B10)</f>
        <v>14</v>
      </c>
      <c r="C11" s="6">
        <f t="shared" ref="C11:D11" si="1">SUM(C8:C10)</f>
        <v>20</v>
      </c>
      <c r="D11" s="6">
        <f t="shared" si="1"/>
        <v>0</v>
      </c>
    </row>
    <row r="12" spans="1:4">
      <c r="A12" s="1" t="s">
        <v>14</v>
      </c>
      <c r="B12" s="1">
        <v>7</v>
      </c>
      <c r="C12" s="1">
        <v>5</v>
      </c>
      <c r="D12" s="1">
        <v>0</v>
      </c>
    </row>
    <row r="13" spans="1:4">
      <c r="A13" s="1" t="s">
        <v>15</v>
      </c>
      <c r="B13" s="1">
        <v>7</v>
      </c>
      <c r="C13" s="1">
        <v>7</v>
      </c>
      <c r="D13" s="1">
        <v>0</v>
      </c>
    </row>
    <row r="14" spans="1:4">
      <c r="A14" s="1" t="s">
        <v>16</v>
      </c>
      <c r="B14" s="1">
        <v>6</v>
      </c>
      <c r="C14" s="1">
        <v>10</v>
      </c>
      <c r="D14" s="1">
        <v>0</v>
      </c>
    </row>
    <row r="15" spans="1:4">
      <c r="A15" s="6" t="s">
        <v>17</v>
      </c>
      <c r="B15" s="6">
        <f>SUM(B12:B14)</f>
        <v>20</v>
      </c>
      <c r="C15" s="6">
        <f t="shared" ref="C15:D15" si="2">SUM(C12:C14)</f>
        <v>22</v>
      </c>
      <c r="D15" s="6">
        <f t="shared" si="2"/>
        <v>0</v>
      </c>
    </row>
    <row r="16" spans="1:4">
      <c r="A16" s="1" t="s">
        <v>18</v>
      </c>
      <c r="B16" s="1">
        <v>4</v>
      </c>
      <c r="C16" s="1">
        <v>5</v>
      </c>
      <c r="D16" s="1">
        <v>0</v>
      </c>
    </row>
    <row r="17" spans="1:4">
      <c r="A17" s="1" t="s">
        <v>19</v>
      </c>
      <c r="B17" s="1">
        <v>2</v>
      </c>
      <c r="C17" s="1">
        <v>3</v>
      </c>
      <c r="D17" s="1">
        <v>0</v>
      </c>
    </row>
    <row r="18" spans="1:4">
      <c r="A18" s="1" t="s">
        <v>20</v>
      </c>
      <c r="B18" s="1">
        <v>4</v>
      </c>
      <c r="C18" s="1">
        <v>4</v>
      </c>
      <c r="D18" s="1">
        <v>0</v>
      </c>
    </row>
    <row r="19" spans="1:4">
      <c r="A19" s="6" t="s">
        <v>21</v>
      </c>
      <c r="B19" s="6">
        <f>SUM(B16:B18)</f>
        <v>10</v>
      </c>
      <c r="C19" s="6">
        <f t="shared" ref="C19:D19" si="3">SUM(C16:C18)</f>
        <v>12</v>
      </c>
      <c r="D19" s="6">
        <f t="shared" si="3"/>
        <v>0</v>
      </c>
    </row>
    <row r="20" spans="1:4">
      <c r="A20" s="1" t="s">
        <v>22</v>
      </c>
      <c r="B20" s="7">
        <v>3</v>
      </c>
      <c r="C20" s="7">
        <v>3</v>
      </c>
      <c r="D20" s="7">
        <v>0</v>
      </c>
    </row>
    <row r="21" spans="1:4">
      <c r="A21" s="1" t="s">
        <v>23</v>
      </c>
      <c r="B21" s="7">
        <v>1</v>
      </c>
      <c r="C21" s="7">
        <v>0</v>
      </c>
      <c r="D21" s="7">
        <v>4</v>
      </c>
    </row>
    <row r="22" spans="1:4">
      <c r="A22" s="1" t="s">
        <v>24</v>
      </c>
      <c r="B22" s="7">
        <v>2</v>
      </c>
      <c r="C22" s="7">
        <v>1</v>
      </c>
      <c r="D22" s="7">
        <v>11</v>
      </c>
    </row>
    <row r="23" spans="1:4">
      <c r="A23" s="6" t="s">
        <v>25</v>
      </c>
      <c r="B23" s="7">
        <f>SUM(B20:B22)</f>
        <v>6</v>
      </c>
      <c r="C23" s="7">
        <f t="shared" ref="C23:D23" si="4">SUM(C20:C22)</f>
        <v>4</v>
      </c>
      <c r="D23" s="7">
        <f t="shared" si="4"/>
        <v>15</v>
      </c>
    </row>
    <row r="24" spans="1:4">
      <c r="A24" s="1" t="s">
        <v>26</v>
      </c>
      <c r="B24" s="7">
        <v>4</v>
      </c>
      <c r="C24" s="7">
        <v>2</v>
      </c>
      <c r="D24" s="7">
        <v>10</v>
      </c>
    </row>
    <row r="25" spans="1:4">
      <c r="A25" s="1" t="s">
        <v>27</v>
      </c>
      <c r="B25" s="7">
        <v>1</v>
      </c>
      <c r="C25" s="7">
        <v>2</v>
      </c>
      <c r="D25" s="7">
        <v>13</v>
      </c>
    </row>
    <row r="26" spans="1:4">
      <c r="A26" s="1" t="s">
        <v>28</v>
      </c>
      <c r="B26" s="7">
        <v>2</v>
      </c>
      <c r="C26" s="7">
        <v>3</v>
      </c>
      <c r="D26" s="7">
        <v>9</v>
      </c>
    </row>
    <row r="27" spans="1:4">
      <c r="A27" s="6" t="s">
        <v>29</v>
      </c>
      <c r="B27" s="7">
        <f>SUM(B24:B26)</f>
        <v>7</v>
      </c>
      <c r="C27" s="7">
        <f t="shared" ref="C27:D27" si="5">SUM(C24:C26)</f>
        <v>7</v>
      </c>
      <c r="D27" s="7">
        <f t="shared" si="5"/>
        <v>32</v>
      </c>
    </row>
    <row r="28" spans="1:4">
      <c r="A28" s="1" t="s">
        <v>30</v>
      </c>
      <c r="B28" s="7">
        <v>1</v>
      </c>
      <c r="C28" s="7">
        <v>1</v>
      </c>
      <c r="D28" s="7">
        <v>8</v>
      </c>
    </row>
    <row r="29" spans="1:4">
      <c r="A29" s="1" t="s">
        <v>31</v>
      </c>
      <c r="B29" s="7">
        <v>1</v>
      </c>
      <c r="C29" s="7">
        <v>2</v>
      </c>
      <c r="D29" s="7">
        <v>7</v>
      </c>
    </row>
    <row r="30" spans="1:4">
      <c r="A30" s="1" t="s">
        <v>32</v>
      </c>
      <c r="B30" s="7">
        <v>2</v>
      </c>
      <c r="C30" s="7">
        <v>2</v>
      </c>
      <c r="D30" s="7">
        <v>7</v>
      </c>
    </row>
    <row r="31" spans="1:4">
      <c r="A31" s="6" t="s">
        <v>33</v>
      </c>
      <c r="B31" s="7">
        <f>SUM(B28:B30)</f>
        <v>4</v>
      </c>
      <c r="C31" s="7">
        <f t="shared" ref="C31:D31" si="6">SUM(C28:C30)</f>
        <v>5</v>
      </c>
      <c r="D31" s="7">
        <f t="shared" si="6"/>
        <v>22</v>
      </c>
    </row>
    <row r="32" spans="1:4">
      <c r="A32" s="6" t="s">
        <v>34</v>
      </c>
      <c r="B32" s="7">
        <v>0</v>
      </c>
      <c r="C32" s="7">
        <v>0</v>
      </c>
      <c r="D32" s="7">
        <v>4</v>
      </c>
    </row>
    <row r="33" spans="1:4">
      <c r="A33" s="1" t="s">
        <v>35</v>
      </c>
      <c r="B33" s="7">
        <v>1</v>
      </c>
      <c r="C33" s="7">
        <v>0</v>
      </c>
      <c r="D33" s="7">
        <v>5</v>
      </c>
    </row>
    <row r="34" spans="1:4">
      <c r="A34" s="1" t="s">
        <v>36</v>
      </c>
      <c r="B34" s="7">
        <v>4</v>
      </c>
      <c r="C34" s="7">
        <v>7</v>
      </c>
      <c r="D34" s="7">
        <v>8</v>
      </c>
    </row>
    <row r="35" spans="1:4">
      <c r="A35" s="6" t="s">
        <v>37</v>
      </c>
      <c r="B35" s="7">
        <f>SUM(B32:B34)</f>
        <v>5</v>
      </c>
      <c r="C35" s="7">
        <f t="shared" ref="C35:D35" si="7">SUM(C32:C34)</f>
        <v>7</v>
      </c>
      <c r="D35" s="7">
        <f t="shared" si="7"/>
        <v>17</v>
      </c>
    </row>
    <row r="36" spans="1:4">
      <c r="A36" s="1" t="s">
        <v>38</v>
      </c>
      <c r="B36" s="7">
        <v>4</v>
      </c>
      <c r="C36" s="7">
        <v>5</v>
      </c>
      <c r="D36" s="7">
        <v>10</v>
      </c>
    </row>
    <row r="37" spans="1:4">
      <c r="A37" s="1" t="s">
        <v>39</v>
      </c>
      <c r="B37" s="7">
        <v>2</v>
      </c>
      <c r="C37" s="7">
        <v>2</v>
      </c>
      <c r="D37" s="7">
        <v>4</v>
      </c>
    </row>
    <row r="38" spans="1:4">
      <c r="A38" s="1" t="s">
        <v>40</v>
      </c>
      <c r="B38" s="7">
        <v>1</v>
      </c>
      <c r="C38" s="7">
        <v>1</v>
      </c>
      <c r="D38" s="7">
        <v>4</v>
      </c>
    </row>
    <row r="39" spans="1:4">
      <c r="A39" s="6" t="s">
        <v>41</v>
      </c>
      <c r="B39" s="7">
        <f>SUM(B36:B38)</f>
        <v>7</v>
      </c>
      <c r="C39" s="7">
        <f t="shared" ref="C39:D39" si="8">SUM(C36:C38)</f>
        <v>8</v>
      </c>
      <c r="D39" s="7">
        <f t="shared" si="8"/>
        <v>18</v>
      </c>
    </row>
    <row r="40" spans="1:4">
      <c r="A40" s="1" t="s">
        <v>42</v>
      </c>
      <c r="B40" s="7">
        <v>2</v>
      </c>
      <c r="C40" s="7">
        <v>1</v>
      </c>
      <c r="D40" s="7">
        <v>4</v>
      </c>
    </row>
    <row r="41" spans="1:4">
      <c r="A41" s="1" t="s">
        <v>43</v>
      </c>
      <c r="B41" s="7">
        <v>2</v>
      </c>
      <c r="C41" s="7">
        <v>2</v>
      </c>
      <c r="D41" s="7">
        <v>2</v>
      </c>
    </row>
    <row r="42" spans="1:4">
      <c r="A42" s="1" t="s">
        <v>44</v>
      </c>
      <c r="B42" s="7">
        <v>3</v>
      </c>
      <c r="C42" s="7">
        <v>1</v>
      </c>
      <c r="D42" s="7">
        <v>2</v>
      </c>
    </row>
    <row r="43" spans="1:4">
      <c r="A43" s="6" t="s">
        <v>45</v>
      </c>
      <c r="B43" s="7">
        <f>SUM(B40:B42)</f>
        <v>7</v>
      </c>
      <c r="C43" s="7">
        <f t="shared" ref="C43:D43" si="9">SUM(C40:C42)</f>
        <v>4</v>
      </c>
      <c r="D43" s="7">
        <f t="shared" si="9"/>
        <v>8</v>
      </c>
    </row>
    <row r="44" spans="1:4">
      <c r="A44" s="1" t="s">
        <v>46</v>
      </c>
      <c r="B44" s="1">
        <v>1</v>
      </c>
      <c r="C44" s="1">
        <v>0</v>
      </c>
      <c r="D44" s="1">
        <v>8</v>
      </c>
    </row>
    <row r="45" spans="1:4">
      <c r="A45" s="1" t="s">
        <v>47</v>
      </c>
      <c r="B45" s="1">
        <v>1</v>
      </c>
      <c r="C45" s="1">
        <v>0</v>
      </c>
      <c r="D45" s="1">
        <v>4</v>
      </c>
    </row>
    <row r="46" spans="1:4">
      <c r="A46" s="1" t="s">
        <v>48</v>
      </c>
      <c r="B46" s="1">
        <v>3</v>
      </c>
      <c r="C46" s="1">
        <v>0</v>
      </c>
      <c r="D46" s="1">
        <v>2</v>
      </c>
    </row>
    <row r="47" spans="1:4">
      <c r="A47" s="6" t="s">
        <v>49</v>
      </c>
      <c r="B47" s="6">
        <f>SUM(B44:B46)</f>
        <v>5</v>
      </c>
      <c r="C47" s="6">
        <f t="shared" ref="C47:D47" si="10">SUM(C44:C46)</f>
        <v>0</v>
      </c>
      <c r="D47" s="6">
        <f t="shared" si="10"/>
        <v>14</v>
      </c>
    </row>
    <row r="48" spans="1:4">
      <c r="A48" s="1" t="s">
        <v>50</v>
      </c>
      <c r="B48" s="1">
        <v>0</v>
      </c>
      <c r="C48" s="1">
        <v>0</v>
      </c>
      <c r="D48" s="1">
        <v>3</v>
      </c>
    </row>
    <row r="49" spans="1:4">
      <c r="A49" s="1" t="s">
        <v>51</v>
      </c>
      <c r="B49" s="1">
        <v>1</v>
      </c>
      <c r="C49" s="1">
        <v>0</v>
      </c>
      <c r="D49" s="1">
        <v>1</v>
      </c>
    </row>
    <row r="50" spans="1:4">
      <c r="A50" s="1" t="s">
        <v>52</v>
      </c>
      <c r="B50" s="1">
        <v>0</v>
      </c>
      <c r="C50" s="1">
        <v>0</v>
      </c>
      <c r="D50" s="1">
        <v>2</v>
      </c>
    </row>
    <row r="51" spans="1:4">
      <c r="A51" s="6" t="s">
        <v>53</v>
      </c>
      <c r="B51" s="6">
        <f>SUM(B48:B50)</f>
        <v>1</v>
      </c>
      <c r="C51" s="6">
        <f t="shared" ref="C51:D51" si="11">SUM(C48:C50)</f>
        <v>0</v>
      </c>
      <c r="D51" s="6">
        <f t="shared" si="11"/>
        <v>6</v>
      </c>
    </row>
    <row r="52" spans="1:4">
      <c r="A52" s="1" t="s">
        <v>54</v>
      </c>
      <c r="B52" s="1">
        <v>2</v>
      </c>
      <c r="C52" s="1">
        <v>0</v>
      </c>
      <c r="D52" s="1">
        <v>3</v>
      </c>
    </row>
    <row r="53" spans="1:4">
      <c r="A53" s="1" t="s">
        <v>55</v>
      </c>
      <c r="B53" s="1">
        <v>0</v>
      </c>
      <c r="C53" s="1">
        <v>0</v>
      </c>
      <c r="D53" s="1">
        <v>1</v>
      </c>
    </row>
    <row r="54" spans="1:4">
      <c r="A54" s="1" t="s">
        <v>56</v>
      </c>
      <c r="B54" s="1">
        <v>0</v>
      </c>
      <c r="C54" s="1">
        <v>0</v>
      </c>
      <c r="D54" s="1">
        <v>2</v>
      </c>
    </row>
    <row r="55" spans="1:4">
      <c r="A55" s="6" t="s">
        <v>57</v>
      </c>
      <c r="B55" s="6">
        <f>SUM(B52:B54)</f>
        <v>2</v>
      </c>
      <c r="C55" s="6">
        <f t="shared" ref="C55:D55" si="12">SUM(C52:C54)</f>
        <v>0</v>
      </c>
      <c r="D55" s="6">
        <f t="shared" si="12"/>
        <v>6</v>
      </c>
    </row>
    <row r="56" spans="1:4">
      <c r="A56" s="1" t="s">
        <v>58</v>
      </c>
      <c r="B56" s="1">
        <v>0</v>
      </c>
      <c r="C56" s="1">
        <v>0</v>
      </c>
      <c r="D56" s="1">
        <v>2</v>
      </c>
    </row>
    <row r="57" spans="1:4">
      <c r="A57" s="1" t="s">
        <v>59</v>
      </c>
      <c r="B57" s="1">
        <v>0</v>
      </c>
      <c r="C57" s="1">
        <v>0</v>
      </c>
      <c r="D57" s="1">
        <v>2</v>
      </c>
    </row>
    <row r="58" spans="1:4">
      <c r="A58" s="1" t="s">
        <v>60</v>
      </c>
      <c r="B58" s="1">
        <v>4</v>
      </c>
      <c r="C58" s="1">
        <v>0</v>
      </c>
      <c r="D58" s="1">
        <v>3</v>
      </c>
    </row>
    <row r="59" spans="1:4">
      <c r="A59" s="6" t="s">
        <v>61</v>
      </c>
      <c r="B59" s="6">
        <f>SUM(B56:B58)</f>
        <v>4</v>
      </c>
      <c r="C59" s="6">
        <f t="shared" ref="C59:D59" si="13">SUM(C56:C58)</f>
        <v>0</v>
      </c>
      <c r="D59" s="6">
        <f t="shared" si="13"/>
        <v>7</v>
      </c>
    </row>
    <row r="60" spans="1:4">
      <c r="A60" s="1" t="s">
        <v>62</v>
      </c>
      <c r="B60" s="1">
        <v>1</v>
      </c>
      <c r="C60" s="1">
        <v>0</v>
      </c>
      <c r="D60" s="1">
        <v>2</v>
      </c>
    </row>
    <row r="61" spans="1:4">
      <c r="A61" s="1" t="s">
        <v>63</v>
      </c>
      <c r="B61" s="1">
        <v>0</v>
      </c>
      <c r="C61" s="1">
        <v>0</v>
      </c>
      <c r="D61" s="1">
        <v>4</v>
      </c>
    </row>
    <row r="62" spans="1:4">
      <c r="A62" s="1" t="s">
        <v>64</v>
      </c>
      <c r="B62" s="1">
        <v>0</v>
      </c>
      <c r="C62" s="1">
        <v>0</v>
      </c>
      <c r="D62" s="1">
        <v>1</v>
      </c>
    </row>
    <row r="63" spans="1:4">
      <c r="A63" s="6" t="s">
        <v>65</v>
      </c>
      <c r="B63" s="6">
        <f>SUM(B60:B62)</f>
        <v>1</v>
      </c>
      <c r="C63" s="6">
        <f t="shared" ref="C63:D63" si="14">SUM(C60:C62)</f>
        <v>0</v>
      </c>
      <c r="D63" s="6">
        <f t="shared" si="14"/>
        <v>7</v>
      </c>
    </row>
    <row r="64" spans="1:4">
      <c r="A64" s="1" t="s">
        <v>66</v>
      </c>
      <c r="B64" s="1">
        <v>1</v>
      </c>
      <c r="C64" s="1">
        <v>0</v>
      </c>
      <c r="D64" s="1">
        <v>3</v>
      </c>
    </row>
    <row r="65" spans="1:4">
      <c r="A65" s="1" t="s">
        <v>67</v>
      </c>
      <c r="B65" s="1">
        <v>2</v>
      </c>
      <c r="C65" s="1">
        <v>0</v>
      </c>
      <c r="D65" s="1">
        <v>1</v>
      </c>
    </row>
    <row r="66" spans="1:4">
      <c r="A66" s="1" t="s">
        <v>68</v>
      </c>
      <c r="B66" s="1">
        <v>1</v>
      </c>
      <c r="C66" s="1">
        <v>0</v>
      </c>
      <c r="D66" s="1">
        <v>4</v>
      </c>
    </row>
    <row r="67" spans="1:4">
      <c r="A67" s="6" t="s">
        <v>69</v>
      </c>
      <c r="B67" s="6">
        <f>SUM(B64:B66)</f>
        <v>4</v>
      </c>
      <c r="C67" s="6">
        <f t="shared" ref="C67:D67" si="15">SUM(C64:C66)</f>
        <v>0</v>
      </c>
      <c r="D67" s="6">
        <f t="shared" si="15"/>
        <v>8</v>
      </c>
    </row>
    <row r="68" spans="1:4">
      <c r="A68" s="1" t="s">
        <v>70</v>
      </c>
      <c r="B68" s="7">
        <v>1</v>
      </c>
      <c r="C68" s="7">
        <v>0</v>
      </c>
      <c r="D68" s="7">
        <v>4</v>
      </c>
    </row>
    <row r="69" spans="1:4">
      <c r="A69" s="1" t="s">
        <v>71</v>
      </c>
      <c r="B69" s="7">
        <v>2</v>
      </c>
      <c r="C69" s="7">
        <v>0</v>
      </c>
      <c r="D69" s="7">
        <v>1</v>
      </c>
    </row>
    <row r="70" spans="1:4">
      <c r="A70" s="1" t="s">
        <v>72</v>
      </c>
      <c r="B70" s="7">
        <v>0</v>
      </c>
      <c r="C70" s="7">
        <v>0</v>
      </c>
      <c r="D70" s="7">
        <v>4</v>
      </c>
    </row>
    <row r="71" spans="1:4">
      <c r="A71" s="6" t="s">
        <v>73</v>
      </c>
      <c r="B71" s="7">
        <f>SUM(B68:B70)</f>
        <v>3</v>
      </c>
      <c r="C71" s="7">
        <f t="shared" ref="C71:D71" si="16">SUM(C68:C70)</f>
        <v>0</v>
      </c>
      <c r="D71" s="7">
        <f t="shared" si="16"/>
        <v>9</v>
      </c>
    </row>
    <row r="72" spans="1:4">
      <c r="A72" s="1" t="s">
        <v>74</v>
      </c>
      <c r="B72" s="7">
        <v>1</v>
      </c>
      <c r="C72" s="7">
        <v>0</v>
      </c>
      <c r="D72" s="7">
        <v>3</v>
      </c>
    </row>
    <row r="73" spans="1:4">
      <c r="A73" s="1" t="s">
        <v>75</v>
      </c>
      <c r="B73" s="7">
        <v>0</v>
      </c>
      <c r="C73" s="7">
        <v>0</v>
      </c>
      <c r="D73" s="7">
        <v>3</v>
      </c>
    </row>
    <row r="74" spans="1:4">
      <c r="A74" s="1" t="s">
        <v>76</v>
      </c>
      <c r="B74" s="7">
        <v>4</v>
      </c>
      <c r="C74" s="7">
        <v>0</v>
      </c>
      <c r="D74" s="7">
        <v>1</v>
      </c>
    </row>
    <row r="75" spans="1:4">
      <c r="A75" s="6" t="s">
        <v>77</v>
      </c>
      <c r="B75" s="7">
        <f>SUM(B72:B74)</f>
        <v>5</v>
      </c>
      <c r="C75" s="7">
        <f t="shared" ref="C75:D75" si="17">SUM(C72:C74)</f>
        <v>0</v>
      </c>
      <c r="D75" s="7">
        <f t="shared" si="17"/>
        <v>7</v>
      </c>
    </row>
    <row r="76" spans="1:4">
      <c r="A76" s="1" t="s">
        <v>78</v>
      </c>
      <c r="B76" s="1">
        <v>4</v>
      </c>
      <c r="C76" s="1">
        <v>0</v>
      </c>
      <c r="D76" s="1">
        <v>2</v>
      </c>
    </row>
    <row r="77" spans="1:4">
      <c r="A77" s="1" t="s">
        <v>79</v>
      </c>
      <c r="B77" s="1">
        <v>3</v>
      </c>
      <c r="C77" s="1">
        <v>0</v>
      </c>
      <c r="D77" s="1">
        <v>2</v>
      </c>
    </row>
    <row r="78" spans="1:4">
      <c r="A78" s="1" t="s">
        <v>80</v>
      </c>
      <c r="B78" s="1">
        <v>3</v>
      </c>
      <c r="C78" s="1">
        <v>0</v>
      </c>
      <c r="D78" s="1">
        <v>3</v>
      </c>
    </row>
    <row r="79" spans="1:4">
      <c r="A79" s="6" t="s">
        <v>81</v>
      </c>
      <c r="B79" s="6">
        <f>SUM(B76:B78)</f>
        <v>10</v>
      </c>
      <c r="C79" s="6">
        <f t="shared" ref="C79:D79" si="18">SUM(C76:C78)</f>
        <v>0</v>
      </c>
      <c r="D79" s="6">
        <f t="shared" si="18"/>
        <v>7</v>
      </c>
    </row>
    <row r="80" spans="1:4">
      <c r="A80" s="1" t="s">
        <v>82</v>
      </c>
      <c r="B80" s="1">
        <v>2</v>
      </c>
      <c r="C80" s="1">
        <v>0</v>
      </c>
      <c r="D80" s="1">
        <f t="shared" ref="D80:D82" si="19">SUM(D77:D79)</f>
        <v>12</v>
      </c>
    </row>
    <row r="81" spans="1:4">
      <c r="A81" s="1" t="s">
        <v>83</v>
      </c>
      <c r="B81" s="1">
        <v>2</v>
      </c>
      <c r="C81" s="1">
        <v>0</v>
      </c>
      <c r="D81" s="1">
        <f t="shared" si="19"/>
        <v>22</v>
      </c>
    </row>
    <row r="82" spans="1:4">
      <c r="A82" s="1" t="s">
        <v>84</v>
      </c>
      <c r="B82" s="1">
        <v>1</v>
      </c>
      <c r="C82" s="1">
        <v>0</v>
      </c>
      <c r="D82" s="1">
        <f t="shared" si="19"/>
        <v>41</v>
      </c>
    </row>
    <row r="83" spans="1:4">
      <c r="A83" s="6" t="s">
        <v>85</v>
      </c>
      <c r="B83" s="6">
        <f>SUM(B80:B82)</f>
        <v>5</v>
      </c>
      <c r="C83" s="6">
        <f t="shared" ref="C83:D83" si="20">SUM(C80:C82)</f>
        <v>0</v>
      </c>
      <c r="D83" s="6">
        <f t="shared" si="20"/>
        <v>75</v>
      </c>
    </row>
    <row r="84" spans="1:4">
      <c r="A84" s="1" t="s">
        <v>86</v>
      </c>
      <c r="B84" s="1">
        <v>4</v>
      </c>
      <c r="C84" s="1">
        <v>0</v>
      </c>
      <c r="D84" s="1">
        <v>0</v>
      </c>
    </row>
    <row r="85" spans="1:4">
      <c r="A85" s="1" t="s">
        <v>87</v>
      </c>
      <c r="B85" s="1">
        <v>0</v>
      </c>
      <c r="C85" s="1">
        <v>0</v>
      </c>
      <c r="D85" s="1">
        <v>0</v>
      </c>
    </row>
    <row r="86" spans="1:4">
      <c r="A86" s="1" t="s">
        <v>88</v>
      </c>
      <c r="B86" s="1">
        <v>0</v>
      </c>
      <c r="C86" s="1">
        <v>0</v>
      </c>
      <c r="D86" s="1">
        <v>0</v>
      </c>
    </row>
    <row r="87" spans="1:4">
      <c r="A87" s="6" t="s">
        <v>89</v>
      </c>
      <c r="B87" s="6">
        <f>SUM(B84:B86)</f>
        <v>4</v>
      </c>
      <c r="C87" s="6">
        <f t="shared" ref="C87:D87" si="21">SUM(C84:C86)</f>
        <v>0</v>
      </c>
      <c r="D87" s="6">
        <f t="shared" si="21"/>
        <v>0</v>
      </c>
    </row>
    <row r="88" spans="1:4">
      <c r="A88" s="1" t="s">
        <v>90</v>
      </c>
      <c r="B88" s="1">
        <v>0</v>
      </c>
      <c r="C88" s="1">
        <v>0</v>
      </c>
      <c r="D88" s="1">
        <v>0</v>
      </c>
    </row>
    <row r="89" spans="1:4">
      <c r="A89" s="1" t="s">
        <v>91</v>
      </c>
      <c r="B89" s="1">
        <v>0</v>
      </c>
      <c r="C89" s="1">
        <v>0</v>
      </c>
      <c r="D89" s="1">
        <v>0</v>
      </c>
    </row>
    <row r="90" spans="1:4">
      <c r="A90" s="1" t="s">
        <v>92</v>
      </c>
      <c r="B90" s="1">
        <v>1</v>
      </c>
      <c r="C90" s="1">
        <v>0</v>
      </c>
      <c r="D90" s="1">
        <v>0</v>
      </c>
    </row>
    <row r="91" spans="2:4">
      <c r="B91">
        <f>SUM(B88:B90)</f>
        <v>1</v>
      </c>
      <c r="C91" s="3">
        <v>0</v>
      </c>
      <c r="D91">
        <v>0</v>
      </c>
    </row>
  </sheetData>
  <mergeCells count="1">
    <mergeCell ref="A1:D1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4"/>
  <sheetViews>
    <sheetView topLeftCell="M2" workbookViewId="0">
      <selection activeCell="N18" sqref="N18"/>
    </sheetView>
  </sheetViews>
  <sheetFormatPr defaultColWidth="9" defaultRowHeight="14.25" outlineLevelCol="4"/>
  <cols>
    <col min="1" max="1" width="16.5" customWidth="1"/>
    <col min="2" max="2" width="28.375" customWidth="1"/>
    <col min="3" max="3" width="21.25" customWidth="1"/>
    <col min="4" max="4" width="27.75" customWidth="1"/>
  </cols>
  <sheetData>
    <row r="1" spans="1:4">
      <c r="A1" s="1"/>
      <c r="B1" s="1" t="s">
        <v>93</v>
      </c>
      <c r="C1" s="1" t="s">
        <v>94</v>
      </c>
      <c r="D1" s="1" t="s">
        <v>95</v>
      </c>
    </row>
    <row r="2" spans="1:5">
      <c r="A2" s="2" t="s">
        <v>5</v>
      </c>
      <c r="B2" s="3">
        <v>39</v>
      </c>
      <c r="C2" s="1">
        <v>0</v>
      </c>
      <c r="D2" s="1">
        <v>0</v>
      </c>
      <c r="E2" s="3"/>
    </row>
    <row r="3" spans="1:4">
      <c r="A3" s="1" t="s">
        <v>9</v>
      </c>
      <c r="B3" s="1">
        <v>14</v>
      </c>
      <c r="C3" s="1">
        <v>4</v>
      </c>
      <c r="D3" s="1">
        <v>0</v>
      </c>
    </row>
    <row r="4" spans="1:4">
      <c r="A4" s="1" t="s">
        <v>13</v>
      </c>
      <c r="B4" s="1">
        <v>14</v>
      </c>
      <c r="C4" s="1">
        <v>20</v>
      </c>
      <c r="D4" s="1">
        <v>0</v>
      </c>
    </row>
    <row r="5" spans="1:4">
      <c r="A5" s="1" t="s">
        <v>17</v>
      </c>
      <c r="B5" s="1">
        <v>20</v>
      </c>
      <c r="C5" s="1">
        <v>22</v>
      </c>
      <c r="D5" s="1">
        <v>0</v>
      </c>
    </row>
    <row r="6" spans="1:4">
      <c r="A6" s="1" t="s">
        <v>21</v>
      </c>
      <c r="B6" s="1">
        <v>10</v>
      </c>
      <c r="C6" s="1">
        <v>12</v>
      </c>
      <c r="D6" s="1">
        <v>0</v>
      </c>
    </row>
    <row r="7" spans="1:4">
      <c r="A7" s="1" t="s">
        <v>25</v>
      </c>
      <c r="B7" s="4">
        <v>6</v>
      </c>
      <c r="C7" s="4">
        <v>4</v>
      </c>
      <c r="D7" s="4">
        <v>15</v>
      </c>
    </row>
    <row r="8" spans="1:4">
      <c r="A8" s="1" t="s">
        <v>29</v>
      </c>
      <c r="B8" s="4">
        <v>7</v>
      </c>
      <c r="C8" s="4">
        <v>7</v>
      </c>
      <c r="D8" s="4">
        <v>32</v>
      </c>
    </row>
    <row r="9" spans="1:4">
      <c r="A9" s="1" t="s">
        <v>33</v>
      </c>
      <c r="B9" s="4">
        <v>4</v>
      </c>
      <c r="C9" s="4">
        <v>5</v>
      </c>
      <c r="D9" s="4">
        <v>22</v>
      </c>
    </row>
    <row r="10" spans="1:4">
      <c r="A10" s="1" t="s">
        <v>37</v>
      </c>
      <c r="B10" s="4">
        <v>5</v>
      </c>
      <c r="C10" s="4">
        <v>7</v>
      </c>
      <c r="D10" s="4">
        <v>17</v>
      </c>
    </row>
    <row r="11" spans="1:4">
      <c r="A11" s="1" t="s">
        <v>41</v>
      </c>
      <c r="B11" s="4">
        <v>7</v>
      </c>
      <c r="C11" s="4">
        <v>8</v>
      </c>
      <c r="D11" s="4">
        <v>18</v>
      </c>
    </row>
    <row r="12" spans="1:4">
      <c r="A12" s="1" t="s">
        <v>45</v>
      </c>
      <c r="B12" s="4">
        <v>7</v>
      </c>
      <c r="C12" s="4">
        <v>4</v>
      </c>
      <c r="D12" s="4">
        <v>8</v>
      </c>
    </row>
    <row r="13" spans="1:4">
      <c r="A13" s="1" t="s">
        <v>49</v>
      </c>
      <c r="B13" s="1">
        <v>5</v>
      </c>
      <c r="C13" s="1">
        <v>0</v>
      </c>
      <c r="D13" s="1">
        <v>14</v>
      </c>
    </row>
    <row r="14" spans="1:4">
      <c r="A14" s="1" t="s">
        <v>53</v>
      </c>
      <c r="B14" s="1">
        <v>1</v>
      </c>
      <c r="C14" s="1">
        <v>0</v>
      </c>
      <c r="D14" s="1">
        <v>6</v>
      </c>
    </row>
    <row r="15" spans="1:4">
      <c r="A15" s="1" t="s">
        <v>57</v>
      </c>
      <c r="B15" s="1">
        <v>2</v>
      </c>
      <c r="C15" s="1">
        <v>0</v>
      </c>
      <c r="D15" s="1">
        <v>6</v>
      </c>
    </row>
    <row r="16" spans="1:4">
      <c r="A16" s="1" t="s">
        <v>61</v>
      </c>
      <c r="B16" s="1">
        <v>4</v>
      </c>
      <c r="C16" s="1">
        <v>0</v>
      </c>
      <c r="D16" s="1">
        <v>7</v>
      </c>
    </row>
    <row r="17" spans="1:4">
      <c r="A17" s="1" t="s">
        <v>65</v>
      </c>
      <c r="B17" s="1">
        <v>1</v>
      </c>
      <c r="C17" s="1">
        <v>0</v>
      </c>
      <c r="D17" s="1">
        <v>7</v>
      </c>
    </row>
    <row r="18" spans="1:4">
      <c r="A18" s="1" t="s">
        <v>69</v>
      </c>
      <c r="B18" s="1">
        <v>4</v>
      </c>
      <c r="C18" s="1">
        <v>0</v>
      </c>
      <c r="D18" s="1">
        <v>8</v>
      </c>
    </row>
    <row r="19" spans="1:4">
      <c r="A19" s="1" t="s">
        <v>73</v>
      </c>
      <c r="B19" s="4">
        <v>3</v>
      </c>
      <c r="C19" s="4">
        <v>0</v>
      </c>
      <c r="D19" s="4">
        <v>9</v>
      </c>
    </row>
    <row r="20" spans="1:4">
      <c r="A20" s="1" t="s">
        <v>77</v>
      </c>
      <c r="B20" s="4">
        <v>5</v>
      </c>
      <c r="C20" s="4">
        <v>0</v>
      </c>
      <c r="D20" s="4">
        <v>7</v>
      </c>
    </row>
    <row r="21" spans="1:4">
      <c r="A21" s="1" t="s">
        <v>81</v>
      </c>
      <c r="B21" s="1">
        <v>10</v>
      </c>
      <c r="C21" s="1">
        <v>0</v>
      </c>
      <c r="D21" s="1">
        <v>7</v>
      </c>
    </row>
    <row r="22" spans="1:4">
      <c r="A22" s="1" t="s">
        <v>85</v>
      </c>
      <c r="B22" s="1">
        <v>5</v>
      </c>
      <c r="C22" s="1">
        <v>0</v>
      </c>
      <c r="D22" s="1">
        <v>0</v>
      </c>
    </row>
    <row r="23" spans="1:4">
      <c r="A23" s="1" t="s">
        <v>96</v>
      </c>
      <c r="B23" s="1">
        <v>4</v>
      </c>
      <c r="C23" s="1">
        <v>0</v>
      </c>
      <c r="D23" s="1">
        <v>0</v>
      </c>
    </row>
    <row r="24" spans="1:4">
      <c r="A24" s="1" t="s">
        <v>97</v>
      </c>
      <c r="B24">
        <v>1</v>
      </c>
      <c r="C24" s="3">
        <v>0</v>
      </c>
      <c r="D24">
        <v>0</v>
      </c>
    </row>
  </sheetData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86176</dc:creator>
  <cp:lastModifiedBy>SuperWan</cp:lastModifiedBy>
  <dcterms:created xsi:type="dcterms:W3CDTF">2022-07-19T08:03:00Z</dcterms:created>
  <dcterms:modified xsi:type="dcterms:W3CDTF">2022-07-20T13:36:39Z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1E047BB79C3C42AC8277407F0B7E1EE4</vt:lpwstr>
  </property>
  <property fmtid="{D5CDD505-2E9C-101B-9397-08002B2CF9AE}" pid="3" name="KSOProductBuildVer">
    <vt:lpwstr>2052-11.1.0.11875</vt:lpwstr>
  </property>
</Properties>
</file>