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<sst xmlns="http://schemas.openxmlformats.org/spreadsheetml/2006/main" count="58" uniqueCount="52">
  <si>
    <t>Types</t>
  </si>
  <si>
    <t>Product/Name</t>
  </si>
  <si>
    <t>Price</t>
  </si>
  <si>
    <t>Quantity</t>
  </si>
  <si>
    <t>Requirement</t>
  </si>
  <si>
    <t>Note</t>
  </si>
  <si>
    <t>URL</t>
  </si>
  <si>
    <t>Prossesing</t>
  </si>
  <si>
    <t>NI cRIO-9082 RT</t>
  </si>
  <si>
    <t>Real-Time Acquisition; High precision; High speed, For NI Showcase</t>
  </si>
  <si>
    <t>Supplied by NI</t>
  </si>
  <si>
    <t>http://sine.ni.com/nips/cds/view/p/lang/en/nid/210001</t>
  </si>
  <si>
    <t>NI 9870: includes 10P10C-DE9 Cables (x4)</t>
  </si>
  <si>
    <t>For interfacing with sensors and controlers</t>
  </si>
  <si>
    <t>http://sine.ni.com/nips/cds/view/p/lang/en/nid/204259</t>
  </si>
  <si>
    <t>Hardware</t>
  </si>
  <si>
    <t>16 inch alloy e-bike hub motor</t>
  </si>
  <si>
    <t>Platform drive and support</t>
  </si>
  <si>
    <t>Main Hub Motor/Wheel</t>
  </si>
  <si>
    <t>http://www.alibaba.com/product-gs/236035747/waterproof_16inch_alloy_e_bike_hub.html</t>
  </si>
  <si>
    <t>MBL1650: 120A NxtGen</t>
  </si>
  <si>
    <t>Control drive wheel motor</t>
  </si>
  <si>
    <t>DC Brushless Motor Controller</t>
  </si>
  <si>
    <t>http://www.roboteq.com/brushless-dc-motor-controllers/hbl2350-dual-75a-brushless-dc-motor-controller-with-encoder-hall-inputs</t>
  </si>
  <si>
    <t>Power</t>
  </si>
  <si>
    <t>Battery</t>
  </si>
  <si>
    <t>Power mobile system</t>
  </si>
  <si>
    <t>http://www.power-sonic.com/images/powersonic/sla_batteries/ps_psg_series/12volt/PS-12100_11_Feb_21.pdf</t>
  </si>
  <si>
    <t>http://www.atbatt.com/product/3587/sla/power-sonic/ps-12100/battery</t>
  </si>
  <si>
    <t>Power Regulator</t>
  </si>
  <si>
    <t>Regulate terminal voltage for sensitive electronics</t>
  </si>
  <si>
    <t>Dependent on cRIO</t>
  </si>
  <si>
    <t>http://www.vicorpower.com/</t>
  </si>
  <si>
    <t>Sensors</t>
  </si>
  <si>
    <t>3DM-GX3® -45 (3 Axis Gyroscope) (3 Axis Accelorometer) (GPS)</t>
  </si>
  <si>
    <t>For system correction input</t>
  </si>
  <si>
    <t>All in one IMU/GPS, access to 25% Educational discount ($2846.25)</t>
  </si>
  <si>
    <t>http://www.microstrain.com/inertial/3dm-gx3-45#?tab=buy</t>
  </si>
  <si>
    <t>TOTAL</t>
  </si>
  <si>
    <t>Hub Motors</t>
  </si>
  <si>
    <t>http://www.alibaba.com/product-gs/300163758/brushless_hub_motor.html</t>
  </si>
  <si>
    <t>http://www.alibaba.com/product-gs/518023271/16_500W_scooter_hub_motor.html</t>
  </si>
  <si>
    <t>http://www.alibaba.com/product-gs/266998887/48v_500w_brushless_hub_motor.html</t>
  </si>
  <si>
    <t>Elecrical</t>
  </si>
  <si>
    <t>Resettable Circuit Breaker Cooper Bussmann</t>
  </si>
  <si>
    <t>Fail safe for motor controlers</t>
  </si>
  <si>
    <t>spec'ed for 70A</t>
  </si>
  <si>
    <t>http://www.powerwerx.com/fuses-circuit-protection/resettable-circuit-breaker-cooper-bussmann.html</t>
  </si>
  <si>
    <t>SB120 Loose Piece Colored Housing</t>
  </si>
  <si>
    <t>For battery terminals</t>
  </si>
  <si>
    <t>spec'ed for 120A, first available over 70A. One read, one blue</t>
  </si>
  <si>
    <t>http://www.powerwerx.com/anderson-powerpoles/housings-contacts/sb120-loose-piece-colored-housing.html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</si>
</sst>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FFFFFF"/>
      <name val="Arial"/>
    </font>
  </fonts>
  <fills count="3">
    <fill>
      <patternFill patternType="none"/>
    </fill>
    <fill>
      <patternFill patternType="gray125">
        <bgColor rgb="FFFFFFFF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general" wrapText="1"/>
    </xf>
    <xf applyAlignment="1" fillId="0" xfId="0" numFmtId="0" borderId="0" fontId="0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34.86"/>
    <col min="2" customWidth="1" max="2" width="31.86"/>
    <col min="5" customWidth="1" max="5" width="20.86"/>
    <col min="6" customWidth="1" max="6" width="23.14"/>
    <col min="7" customWidth="1" max="7" width="48.14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  <c s="1" r="U1"/>
      <c s="1" r="V1"/>
    </row>
    <row r="2">
      <c t="s" r="A2">
        <v>7</v>
      </c>
      <c t="s" r="B2">
        <v>8</v>
      </c>
      <c r="C2">
        <v>7999</v>
      </c>
      <c s="2" r="D2">
        <v>1</v>
      </c>
      <c t="s" r="E2">
        <v>9</v>
      </c>
      <c t="s" r="F2">
        <v>10</v>
      </c>
      <c t="s" r="G2">
        <v>11</v>
      </c>
    </row>
    <row r="3">
      <c t="s" r="A3">
        <v>7</v>
      </c>
      <c t="s" r="B3">
        <v>12</v>
      </c>
      <c r="C3">
        <v>596</v>
      </c>
      <c s="2" r="D3">
        <v>1</v>
      </c>
      <c t="s" r="E3">
        <v>13</v>
      </c>
      <c t="s" r="F3">
        <v>10</v>
      </c>
      <c t="s" r="G3">
        <v>14</v>
      </c>
    </row>
    <row r="4">
      <c t="s" r="A4">
        <v>15</v>
      </c>
      <c t="s" r="B4">
        <v>16</v>
      </c>
      <c s="2" r="D4">
        <v>1</v>
      </c>
      <c t="s" r="E4">
        <v>17</v>
      </c>
      <c t="s" r="F4">
        <v>18</v>
      </c>
      <c t="s" r="G4">
        <v>19</v>
      </c>
    </row>
    <row r="5">
      <c t="s" r="A5">
        <v>15</v>
      </c>
      <c t="s" r="B5">
        <v>20</v>
      </c>
      <c r="C5">
        <v>335</v>
      </c>
      <c s="2" r="D5">
        <v>1</v>
      </c>
      <c t="s" r="E5">
        <v>21</v>
      </c>
      <c t="s" r="F5">
        <v>22</v>
      </c>
      <c t="s" r="G5">
        <v>23</v>
      </c>
    </row>
    <row r="6">
      <c t="s" r="A6">
        <v>24</v>
      </c>
      <c t="s" r="B6">
        <v>25</v>
      </c>
      <c r="C6">
        <v>41.39</v>
      </c>
      <c s="2" r="D6">
        <v>2</v>
      </c>
      <c t="s" r="E6">
        <v>26</v>
      </c>
      <c t="s" r="G6">
        <v>27</v>
      </c>
      <c t="s" r="H6">
        <v>28</v>
      </c>
    </row>
    <row r="7">
      <c t="s" r="A7">
        <v>24</v>
      </c>
      <c t="s" r="B7">
        <v>29</v>
      </c>
      <c s="2" r="D7">
        <v>1</v>
      </c>
      <c t="s" r="E7">
        <v>30</v>
      </c>
      <c t="s" r="F7">
        <v>31</v>
      </c>
      <c t="s" r="G7">
        <v>32</v>
      </c>
    </row>
    <row r="8">
      <c t="s" r="A8">
        <v>33</v>
      </c>
      <c t="s" r="B8">
        <v>34</v>
      </c>
      <c r="C8">
        <v>3795</v>
      </c>
      <c s="2" r="D8">
        <v>1</v>
      </c>
      <c t="s" r="E8">
        <v>35</v>
      </c>
      <c t="s" r="F8">
        <v>36</v>
      </c>
      <c t="s" r="G8">
        <v>37</v>
      </c>
    </row>
    <row r="9">
      <c s="2" r="D9"/>
    </row>
    <row r="10">
      <c s="2" r="D10"/>
    </row>
    <row r="14">
      <c t="s" r="B14">
        <v>38</v>
      </c>
      <c r="C14">
        <f>SUM(C2:C8)</f>
        <v>12766.39</v>
      </c>
    </row>
    <row r="16">
      <c t="s" r="A16">
        <v>39</v>
      </c>
    </row>
    <row r="17">
      <c t="s" r="A17">
        <v>40</v>
      </c>
    </row>
    <row r="18">
      <c t="s" r="A18">
        <v>41</v>
      </c>
    </row>
    <row r="19">
      <c t="s" r="A19">
        <v>19</v>
      </c>
    </row>
    <row r="20">
      <c t="s" r="A20">
        <v>42</v>
      </c>
    </row>
    <row r="24">
      <c t="s" r="A24">
        <v>43</v>
      </c>
      <c t="s" r="B24">
        <v>44</v>
      </c>
      <c r="C24">
        <v>29.99</v>
      </c>
      <c r="D24">
        <v>1</v>
      </c>
      <c t="s" r="E24">
        <v>45</v>
      </c>
      <c t="s" r="F24">
        <v>46</v>
      </c>
      <c t="s" r="G24">
        <v>47</v>
      </c>
    </row>
    <row r="25">
      <c t="s" r="A25">
        <v>43</v>
      </c>
      <c t="s" r="B25">
        <v>48</v>
      </c>
      <c r="C25">
        <v>4</v>
      </c>
      <c r="D25">
        <v>2</v>
      </c>
      <c t="s" r="E25">
        <v>49</v>
      </c>
      <c t="s" r="F25">
        <v>50</v>
      </c>
      <c t="s" r="G25">
        <v>51</v>
      </c>
    </row>
  </sheetData>
</worksheet>
</file>