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78499\Desktop\"/>
    </mc:Choice>
  </mc:AlternateContent>
  <bookViews>
    <workbookView xWindow="0" yWindow="0" windowWidth="28800" windowHeight="12300"/>
  </bookViews>
  <sheets>
    <sheet name="Hoja1" sheetId="1" r:id="rId1"/>
  </sheets>
  <definedNames>
    <definedName name="JSIMresults" localSheetId="0">Hoja1!$A$1:$X$21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nnections.xml><?xml version="1.0" encoding="utf-8"?>
<connections xmlns="http://schemas.openxmlformats.org/spreadsheetml/2006/main">
  <connection id="1" name="JSIMresults" type="6" refreshedVersion="6" background="1" saveData="1">
    <textPr codePage="850" sourceFile="C:\Users\UO278499\Downloads\JSIMresults.tsv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<sst xmlns="http://schemas.openxmlformats.org/spreadsheetml/2006/main" count="23" uniqueCount="23">
  <si>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 xml:space="preserve">Number of customers </t>
  </si>
  <si>
    <t xml:space="preserve">Network_All classes_System Throughput </t>
  </si>
  <si>
    <t xml:space="preserve">Network_Peticion_System Throughput </t>
  </si>
  <si>
    <t xml:space="preserve">Network_Externa_System Throughput </t>
  </si>
  <si>
    <t xml:space="preserve">RED_All classes_Residence Time </t>
  </si>
  <si>
    <t xml:space="preserve">CPU_All classes_Residence Time </t>
  </si>
  <si>
    <t xml:space="preserve">Disco_All classes_Residence Time </t>
  </si>
  <si>
    <t xml:space="preserve">RED_Peticion_Residence Time </t>
  </si>
  <si>
    <t xml:space="preserve">CPU_Peticion_Residence Time </t>
  </si>
  <si>
    <t xml:space="preserve">Disco_Peticion_Residence Time </t>
  </si>
  <si>
    <t xml:space="preserve">RED_Externa_Residence Time </t>
  </si>
  <si>
    <t xml:space="preserve">CPU_Externa_Residence Time </t>
  </si>
  <si>
    <t xml:space="preserve">Disco_Externa_Residence Time </t>
  </si>
  <si>
    <t xml:space="preserve">RED_All classes_Utilization </t>
  </si>
  <si>
    <t xml:space="preserve">CPU_All classes_Utilization </t>
  </si>
  <si>
    <t xml:space="preserve">Disco_All classes_Utilization </t>
  </si>
  <si>
    <t xml:space="preserve">RED_Peticion_Utilization </t>
  </si>
  <si>
    <t xml:space="preserve">CPU_Peticion_Utilization </t>
  </si>
  <si>
    <t xml:space="preserve">Disco_Peticion_Utilization </t>
  </si>
  <si>
    <t xml:space="preserve">RED_Externa_Utilization </t>
  </si>
  <si>
    <t xml:space="preserve">CPU_Externa_Utilization </t>
  </si>
  <si>
    <t xml:space="preserve">Disco_Externa_Utilization </t>
  </si>
  <si>
    <t>Tpo.Res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</si>
</sst>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SIM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O1" sqref="O1:Q21"/>
    </sheetView>
  </sheetViews>
  <sheetFormatPr baseColWidth="10" defaultRowHeight="15" x14ac:dyDescent="0.25"/>
  <cols>
    <col min="1" max="1" width="20.7109375" bestFit="1" customWidth="1"/>
    <col min="2" max="2" width="38" bestFit="1" customWidth="1"/>
    <col min="3" max="3" width="36.140625" bestFit="1" customWidth="1"/>
    <col min="4" max="4" width="35.5703125" bestFit="1" customWidth="1"/>
    <col min="5" max="5" width="13.85546875" bestFit="1" customWidth="1"/>
    <col min="6" max="6" width="30.28515625" bestFit="1" customWidth="1"/>
    <col min="7" max="7" width="30.42578125" bestFit="1" customWidth="1"/>
    <col min="8" max="8" width="31.7109375" bestFit="1" customWidth="1"/>
    <col min="9" max="9" width="28.5703125" bestFit="1" customWidth="1"/>
    <col min="10" max="10" width="28.7109375" bestFit="1" customWidth="1"/>
    <col min="11" max="11" width="29.85546875" bestFit="1" customWidth="1"/>
    <col min="12" max="12" width="28" bestFit="1" customWidth="1"/>
    <col min="13" max="13" width="28.140625" bestFit="1" customWidth="1"/>
    <col min="14" max="14" width="29.28515625" bestFit="1" customWidth="1"/>
    <col min="15" max="15" width="25.28515625" bestFit="1" customWidth="1"/>
    <col min="16" max="16" width="25.42578125" bestFit="1" customWidth="1"/>
    <col min="17" max="17" width="26.7109375" bestFit="1" customWidth="1"/>
    <col min="18" max="18" width="23.5703125" bestFit="1" customWidth="1"/>
    <col min="19" max="19" width="23.7109375" bestFit="1" customWidth="1"/>
    <col min="20" max="20" width="24.85546875" bestFit="1" customWidth="1"/>
    <col min="21" max="21" width="23" bestFit="1" customWidth="1"/>
    <col min="22" max="22" width="23.140625" bestFit="1" customWidth="1"/>
    <col min="23" max="23" width="24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s="2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13</v>
      </c>
      <c r="P1" s="2" t="s">
        <v>14</v>
      </c>
      <c r="Q1" s="2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5</v>
      </c>
      <c r="B2" s="2">
        <v>29.194560567183</v>
      </c>
      <c r="C2">
        <v>4.2533114731238202</v>
      </c>
      <c r="D2">
        <v>24.841607107932301</v>
      </c>
      <c r="E2" s="3">
        <f>SUM(F2:H2)</f>
        <v>7.6740919821897541E-2</v>
      </c>
      <c r="F2" s="1">
        <v>2.5091031544635201E-5</v>
      </c>
      <c r="G2">
        <v>6.6528453900784601E-2</v>
      </c>
      <c r="H2">
        <v>1.01873748895683E-2</v>
      </c>
      <c r="I2" s="1">
        <v>2.5000748877730801E-5</v>
      </c>
      <c r="J2">
        <v>6.7045647746270795E-2</v>
      </c>
      <c r="K2">
        <v>9.9549288142236902E-3</v>
      </c>
      <c r="L2" s="1">
        <v>2.5093025430378799E-5</v>
      </c>
      <c r="M2">
        <v>6.7116654719362304E-2</v>
      </c>
      <c r="N2">
        <v>1.03545951700026E-2</v>
      </c>
      <c r="O2" s="3">
        <v>7.3220198077202298E-4</v>
      </c>
      <c r="P2" s="2">
        <v>0.459249170244445</v>
      </c>
      <c r="Q2" s="2">
        <v>0.22723818571655399</v>
      </c>
      <c r="R2" s="1">
        <v>1.0463929081758599E-4</v>
      </c>
      <c r="S2">
        <v>6.7163720235387803E-2</v>
      </c>
      <c r="T2">
        <v>3.3279491670388198E-2</v>
      </c>
      <c r="U2" s="1">
        <v>6.2753220567666004E-4</v>
      </c>
      <c r="V2">
        <v>0.39250010801673701</v>
      </c>
      <c r="W2">
        <v>0.19623112222658801</v>
      </c>
    </row>
    <row r="3" spans="1:23" x14ac:dyDescent="0.25">
      <c r="A3">
        <v>28</v>
      </c>
      <c r="B3" s="2">
        <v>48.1568058087406</v>
      </c>
      <c r="C3">
        <v>23.165954373975701</v>
      </c>
      <c r="D3">
        <v>25.0059874957871</v>
      </c>
      <c r="E3" s="3">
        <f t="shared" ref="E3:E21" si="0">SUM(F3:H3)</f>
        <v>0.10917999634052708</v>
      </c>
      <c r="F3" s="1">
        <v>2.49507658317812E-5</v>
      </c>
      <c r="G3">
        <v>9.6381949658447902E-2</v>
      </c>
      <c r="H3">
        <v>1.2773095916247401E-2</v>
      </c>
      <c r="I3" s="1">
        <v>2.4971086131037E-5</v>
      </c>
      <c r="J3">
        <v>9.4374618863562604E-2</v>
      </c>
      <c r="K3">
        <v>1.2467578694991001E-2</v>
      </c>
      <c r="L3" s="1">
        <v>2.5104904651913499E-5</v>
      </c>
      <c r="M3">
        <v>9.6519334858561998E-2</v>
      </c>
      <c r="N3">
        <v>1.29601362974685E-2</v>
      </c>
      <c r="O3" s="2">
        <v>1.19692797470966E-3</v>
      </c>
      <c r="P3" s="2">
        <v>0.77400849948473505</v>
      </c>
      <c r="Q3" s="2">
        <v>0.37964292860104998</v>
      </c>
      <c r="R3" s="1">
        <v>5.8746620499912404E-4</v>
      </c>
      <c r="S3">
        <v>0.36933495918989001</v>
      </c>
      <c r="T3">
        <v>0.186080786914253</v>
      </c>
      <c r="U3" s="1">
        <v>6.2424285520046102E-4</v>
      </c>
      <c r="V3">
        <v>0.40263425181556001</v>
      </c>
      <c r="W3">
        <v>0.196079850258667</v>
      </c>
    </row>
    <row r="4" spans="1:23" x14ac:dyDescent="0.25">
      <c r="A4">
        <v>51</v>
      </c>
      <c r="B4" s="2">
        <v>61.482659582971202</v>
      </c>
      <c r="C4">
        <v>36.283960482393702</v>
      </c>
      <c r="D4">
        <v>24.936739482438998</v>
      </c>
      <c r="E4" s="3">
        <f t="shared" si="0"/>
        <v>0.28609693194088059</v>
      </c>
      <c r="F4" s="1">
        <v>2.4801969612292199E-5</v>
      </c>
      <c r="G4">
        <v>0.270515249713211</v>
      </c>
      <c r="H4">
        <v>1.55568802580573E-2</v>
      </c>
      <c r="I4" s="1">
        <v>2.4948186836116899E-5</v>
      </c>
      <c r="J4">
        <v>0.27231349522987403</v>
      </c>
      <c r="K4">
        <v>1.4940411834204999E-2</v>
      </c>
      <c r="L4" s="1">
        <v>2.4848011306406501E-5</v>
      </c>
      <c r="M4">
        <v>0.298331433915202</v>
      </c>
      <c r="N4">
        <v>1.5378563967391E-2</v>
      </c>
      <c r="O4" s="2">
        <v>1.5500187571553499E-3</v>
      </c>
      <c r="P4" s="2">
        <v>0.97668665521571196</v>
      </c>
      <c r="Q4" s="2">
        <v>0.49134065540569699</v>
      </c>
      <c r="R4" s="1">
        <v>9.1563264369482703E-4</v>
      </c>
      <c r="S4">
        <v>0.59138101519878505</v>
      </c>
      <c r="T4">
        <v>0.29149759172551098</v>
      </c>
      <c r="U4" s="1">
        <v>6.1438593670216999E-4</v>
      </c>
      <c r="V4">
        <v>0.39296882075876599</v>
      </c>
      <c r="W4">
        <v>0.19315711056833201</v>
      </c>
    </row>
    <row r="5" spans="1:23" x14ac:dyDescent="0.25">
      <c r="A5">
        <v>75</v>
      </c>
      <c r="B5" s="2">
        <v>63.3919983086613</v>
      </c>
      <c r="C5">
        <v>38.033745733572502</v>
      </c>
      <c r="D5">
        <v>24.897679968922201</v>
      </c>
      <c r="E5" s="3">
        <f t="shared" si="0"/>
        <v>0.83668962819667947</v>
      </c>
      <c r="F5" s="1">
        <v>2.4905048988398702E-5</v>
      </c>
      <c r="G5">
        <v>0.82137683304804499</v>
      </c>
      <c r="H5">
        <v>1.5287890099646E-2</v>
      </c>
      <c r="I5" s="1">
        <v>2.5010113122742699E-5</v>
      </c>
      <c r="J5">
        <v>0.83050579529410096</v>
      </c>
      <c r="K5">
        <v>1.5532417557265E-2</v>
      </c>
      <c r="L5" s="1">
        <v>2.49302853176661E-5</v>
      </c>
      <c r="M5">
        <v>0.86502974220524198</v>
      </c>
      <c r="N5">
        <v>1.5365944396653701E-2</v>
      </c>
      <c r="O5" s="2">
        <v>1.5879460647670201E-3</v>
      </c>
      <c r="P5" s="2">
        <v>1</v>
      </c>
      <c r="Q5" s="2">
        <v>0.500154257186878</v>
      </c>
      <c r="R5" s="1">
        <v>9.5993482449493301E-4</v>
      </c>
      <c r="S5">
        <v>0.61729678194195603</v>
      </c>
      <c r="T5">
        <v>0.30714081250587399</v>
      </c>
      <c r="U5" s="1">
        <v>6.24226613101316E-4</v>
      </c>
      <c r="V5">
        <v>0.38876809454286798</v>
      </c>
      <c r="W5">
        <v>0.19144096473692901</v>
      </c>
    </row>
    <row r="6" spans="1:23" x14ac:dyDescent="0.25">
      <c r="A6">
        <v>98</v>
      </c>
      <c r="B6" s="2">
        <v>62.990192238514297</v>
      </c>
      <c r="C6">
        <v>38.061048240138099</v>
      </c>
      <c r="D6">
        <v>24.987766242746599</v>
      </c>
      <c r="E6" s="3">
        <f t="shared" si="0"/>
        <v>1.4355523271110926</v>
      </c>
      <c r="F6" s="1">
        <v>2.4797460401994899E-5</v>
      </c>
      <c r="G6">
        <v>1.41987763905457</v>
      </c>
      <c r="H6">
        <v>1.56498905961206E-2</v>
      </c>
      <c r="I6" s="1">
        <v>2.4950155093742699E-5</v>
      </c>
      <c r="J6">
        <v>1.4245635767376199</v>
      </c>
      <c r="K6">
        <v>1.5351564358788599E-2</v>
      </c>
      <c r="L6" s="1">
        <v>2.4946084522017601E-5</v>
      </c>
      <c r="M6">
        <v>1.46484857000413</v>
      </c>
      <c r="N6">
        <v>1.5736509380214599E-2</v>
      </c>
      <c r="O6" s="2">
        <v>1.56386915020697E-3</v>
      </c>
      <c r="P6" s="2">
        <v>1</v>
      </c>
      <c r="Q6" s="2">
        <v>0.49280662268455799</v>
      </c>
      <c r="R6" s="1">
        <v>9.5337235629043397E-4</v>
      </c>
      <c r="S6">
        <v>0.59283831845128998</v>
      </c>
      <c r="T6">
        <v>0.291128290647512</v>
      </c>
      <c r="U6" s="1">
        <v>6.2058973449093298E-4</v>
      </c>
      <c r="V6">
        <v>0.38578009542339298</v>
      </c>
      <c r="W6">
        <v>0.194205727555055</v>
      </c>
    </row>
    <row r="7" spans="1:23" x14ac:dyDescent="0.25">
      <c r="A7">
        <v>122</v>
      </c>
      <c r="B7" s="2">
        <v>63.249075812749403</v>
      </c>
      <c r="C7">
        <v>37.859450785663398</v>
      </c>
      <c r="D7">
        <v>25.0522614379197</v>
      </c>
      <c r="E7" s="3">
        <f t="shared" si="0"/>
        <v>2.2521124528701115</v>
      </c>
      <c r="F7" s="1">
        <v>2.5020072372053101E-5</v>
      </c>
      <c r="G7">
        <v>2.2362058576955199</v>
      </c>
      <c r="H7">
        <v>1.5881575102219599E-2</v>
      </c>
      <c r="I7" s="1">
        <v>2.4919344189932699E-5</v>
      </c>
      <c r="J7">
        <v>2.1440840544645901</v>
      </c>
      <c r="K7">
        <v>1.52996720973566E-2</v>
      </c>
      <c r="L7" s="1">
        <v>2.5181559027255298E-5</v>
      </c>
      <c r="M7">
        <v>2.0971690162752701</v>
      </c>
      <c r="N7">
        <v>1.5840259768032199E-2</v>
      </c>
      <c r="O7" s="2">
        <v>1.5889740975556801E-3</v>
      </c>
      <c r="P7" s="2">
        <v>1</v>
      </c>
      <c r="Q7" s="2">
        <v>0.49930696625406401</v>
      </c>
      <c r="R7" s="1">
        <v>9.5362766057743799E-4</v>
      </c>
      <c r="S7">
        <v>0.55781592185170203</v>
      </c>
      <c r="T7">
        <v>0.29440993475806199</v>
      </c>
      <c r="U7" s="1">
        <v>6.3377346057780801E-4</v>
      </c>
      <c r="V7">
        <v>0.41803208512743101</v>
      </c>
      <c r="W7">
        <v>0.19949152695017</v>
      </c>
    </row>
    <row r="8" spans="1:23" x14ac:dyDescent="0.25">
      <c r="A8">
        <v>145</v>
      </c>
      <c r="B8" s="2">
        <v>62.438979576986497</v>
      </c>
      <c r="C8">
        <v>38.017794160106298</v>
      </c>
      <c r="D8">
        <v>24.988552513173499</v>
      </c>
      <c r="E8" s="3">
        <f t="shared" si="0"/>
        <v>2.6605601474115272</v>
      </c>
      <c r="F8" s="1">
        <v>2.4744068377969799E-5</v>
      </c>
      <c r="G8">
        <v>2.6457727894091199</v>
      </c>
      <c r="H8">
        <v>1.47626139340295E-2</v>
      </c>
      <c r="I8" s="1">
        <v>2.49007190581197E-5</v>
      </c>
      <c r="J8">
        <v>2.5419084643977898</v>
      </c>
      <c r="K8">
        <v>1.48607291436164E-2</v>
      </c>
      <c r="L8" s="1">
        <v>2.4773327965029E-5</v>
      </c>
      <c r="M8">
        <v>2.6764347283591601</v>
      </c>
      <c r="N8">
        <v>1.5114949532025501E-2</v>
      </c>
      <c r="O8" s="2">
        <v>1.5651751751098999E-3</v>
      </c>
      <c r="P8" s="2">
        <v>1</v>
      </c>
      <c r="Q8" s="2">
        <v>0.494060617830125</v>
      </c>
      <c r="R8" s="1">
        <v>9.4157314010474195E-4</v>
      </c>
      <c r="S8">
        <v>0.64321519348589296</v>
      </c>
      <c r="T8">
        <v>0.29949833495652201</v>
      </c>
      <c r="U8" s="1">
        <v>6.2634004270896004E-4</v>
      </c>
      <c r="V8">
        <v>0.42298708870989299</v>
      </c>
      <c r="W8">
        <v>0.19958191506367101</v>
      </c>
    </row>
    <row r="9" spans="1:23" x14ac:dyDescent="0.25">
      <c r="A9">
        <v>168</v>
      </c>
      <c r="B9" s="2">
        <v>61.686986627393601</v>
      </c>
      <c r="C9">
        <v>37.944029269478897</v>
      </c>
      <c r="D9">
        <v>24.943482917073201</v>
      </c>
      <c r="E9" s="3">
        <f t="shared" si="0"/>
        <v>2.6356790973203257</v>
      </c>
      <c r="F9" s="1">
        <v>2.50857135013318E-5</v>
      </c>
      <c r="G9">
        <v>2.62128436913485</v>
      </c>
      <c r="H9">
        <v>1.43696424719745E-2</v>
      </c>
      <c r="I9" s="1">
        <v>2.52018322239626E-5</v>
      </c>
      <c r="J9">
        <v>2.6663231100956701</v>
      </c>
      <c r="K9">
        <v>1.4959711699134201E-2</v>
      </c>
      <c r="L9" s="1">
        <v>2.4982256756390701E-5</v>
      </c>
      <c r="M9">
        <v>3.3548128248264599</v>
      </c>
      <c r="N9">
        <v>1.4810030861609799E-2</v>
      </c>
      <c r="O9" s="2">
        <v>1.5573675945599399E-3</v>
      </c>
      <c r="P9" s="2">
        <v>1</v>
      </c>
      <c r="Q9" s="2">
        <v>0.50063908526791501</v>
      </c>
      <c r="R9" s="1">
        <v>9.48663833833592E-4</v>
      </c>
      <c r="S9">
        <v>0.64386280075222002</v>
      </c>
      <c r="T9">
        <v>0.32147980034102402</v>
      </c>
      <c r="U9" s="1">
        <v>6.3110659631667896E-4</v>
      </c>
      <c r="V9">
        <v>0.40561580366712602</v>
      </c>
      <c r="W9">
        <v>0.20241858996832601</v>
      </c>
    </row>
    <row r="10" spans="1:23" x14ac:dyDescent="0.25">
      <c r="A10">
        <v>192</v>
      </c>
      <c r="B10" s="2">
        <v>63.424258096804401</v>
      </c>
      <c r="C10">
        <v>38.1057546102098</v>
      </c>
      <c r="D10">
        <v>24.8810012408156</v>
      </c>
      <c r="E10" s="3">
        <f t="shared" si="0"/>
        <v>3.0210543741430924</v>
      </c>
      <c r="F10" s="1">
        <v>2.46790889990003E-5</v>
      </c>
      <c r="G10">
        <v>3.0062350471936501</v>
      </c>
      <c r="H10">
        <v>1.4794647860443299E-2</v>
      </c>
      <c r="I10" s="1">
        <v>2.4826003024267102E-5</v>
      </c>
      <c r="J10">
        <v>3.9189136082966902</v>
      </c>
      <c r="K10">
        <v>1.37713834201461E-2</v>
      </c>
      <c r="L10" s="1">
        <v>2.4771252224294599E-5</v>
      </c>
      <c r="M10">
        <v>4.0377708913141301</v>
      </c>
      <c r="N10">
        <v>1.49876239415196E-2</v>
      </c>
      <c r="O10" s="2">
        <v>1.5573068611119301E-3</v>
      </c>
      <c r="P10" s="2">
        <v>1</v>
      </c>
      <c r="Q10" s="2">
        <v>0.49275264034862298</v>
      </c>
      <c r="R10" s="1">
        <v>9.5934811114629101E-4</v>
      </c>
      <c r="S10">
        <v>0.60195899346312498</v>
      </c>
      <c r="T10">
        <v>0.30516323784117699</v>
      </c>
      <c r="U10" s="1">
        <v>6.2002042212660504E-4</v>
      </c>
      <c r="V10">
        <v>0.391936536100566</v>
      </c>
      <c r="W10">
        <v>0.20266602950635901</v>
      </c>
    </row>
    <row r="11" spans="1:23" x14ac:dyDescent="0.25">
      <c r="A11">
        <v>215</v>
      </c>
      <c r="B11" s="2">
        <v>63.277773209029398</v>
      </c>
      <c r="C11">
        <v>37.652105338722201</v>
      </c>
      <c r="D11">
        <v>25.052725864437399</v>
      </c>
      <c r="E11" s="3">
        <f t="shared" si="0"/>
        <v>3.7206356040977155</v>
      </c>
      <c r="F11" s="1">
        <v>2.4853545843897799E-5</v>
      </c>
      <c r="G11">
        <v>3.7068444753516898</v>
      </c>
      <c r="H11">
        <v>1.37662752001819E-2</v>
      </c>
      <c r="I11" s="1">
        <v>2.4990185747362501E-5</v>
      </c>
      <c r="J11">
        <v>3.76248696220626</v>
      </c>
      <c r="K11">
        <v>1.4071937952022801E-2</v>
      </c>
      <c r="L11" s="1">
        <v>2.4731653661554101E-5</v>
      </c>
      <c r="M11">
        <v>4.2392085022979797</v>
      </c>
      <c r="N11">
        <v>1.4017770356784901E-2</v>
      </c>
      <c r="O11" s="2">
        <v>1.57620049614086E-3</v>
      </c>
      <c r="P11" s="2">
        <v>1</v>
      </c>
      <c r="Q11" s="2">
        <v>0.49679587746690801</v>
      </c>
      <c r="R11" s="1">
        <v>9.5205246002891004E-4</v>
      </c>
      <c r="S11">
        <v>0.63609821277629697</v>
      </c>
      <c r="T11">
        <v>0.30285590012670099</v>
      </c>
      <c r="U11" s="1">
        <v>6.2181501513905901E-4</v>
      </c>
      <c r="V11">
        <v>0.40798449640358603</v>
      </c>
      <c r="W11">
        <v>0.197820949760666</v>
      </c>
    </row>
    <row r="12" spans="1:23" x14ac:dyDescent="0.25">
      <c r="A12">
        <v>239</v>
      </c>
      <c r="B12" s="2">
        <v>62.585034792008699</v>
      </c>
      <c r="C12">
        <v>37.796408351072301</v>
      </c>
      <c r="D12">
        <v>24.9677872506448</v>
      </c>
      <c r="E12" s="3">
        <f t="shared" si="0"/>
        <v>4.736605478648138</v>
      </c>
      <c r="F12" s="1">
        <v>2.4802745169183801E-5</v>
      </c>
      <c r="G12">
        <v>4.7229366741602803</v>
      </c>
      <c r="H12">
        <v>1.36440017426888E-2</v>
      </c>
      <c r="I12" s="1">
        <v>2.4875221968671099E-5</v>
      </c>
      <c r="J12">
        <v>4.8066082863331303</v>
      </c>
      <c r="K12">
        <v>1.4542807673994599E-2</v>
      </c>
      <c r="L12" s="1">
        <v>2.5036543894801801E-5</v>
      </c>
      <c r="M12">
        <v>4.9823014548879296</v>
      </c>
      <c r="N12">
        <v>1.49837020171269E-2</v>
      </c>
      <c r="O12" s="2">
        <v>1.5591449518196499E-3</v>
      </c>
      <c r="P12" s="2">
        <v>1</v>
      </c>
      <c r="Q12" s="2">
        <v>0.494348559342212</v>
      </c>
      <c r="R12" s="1">
        <v>9.3448888858180896E-4</v>
      </c>
      <c r="S12">
        <v>0.62001946765545501</v>
      </c>
      <c r="T12">
        <v>0.30951157826350401</v>
      </c>
      <c r="U12" s="1">
        <v>6.2636362687966396E-4</v>
      </c>
      <c r="V12">
        <v>0.39577246131575999</v>
      </c>
      <c r="W12">
        <v>0.19230909696113199</v>
      </c>
    </row>
    <row r="13" spans="1:23" x14ac:dyDescent="0.25">
      <c r="A13">
        <v>262</v>
      </c>
      <c r="B13" s="2">
        <v>62.755947730501099</v>
      </c>
      <c r="C13">
        <v>37.418126422732698</v>
      </c>
      <c r="D13">
        <v>24.991172240293601</v>
      </c>
      <c r="E13" s="3">
        <f t="shared" si="0"/>
        <v>4.7408000441760709</v>
      </c>
      <c r="F13" s="1">
        <v>2.48289783966193E-5</v>
      </c>
      <c r="G13">
        <v>4.72771126679846</v>
      </c>
      <c r="H13">
        <v>1.30639483992142E-2</v>
      </c>
      <c r="I13" s="1">
        <v>2.4876809271763701E-5</v>
      </c>
      <c r="J13">
        <v>4.6806503271997304</v>
      </c>
      <c r="K13">
        <v>1.44555507917963E-2</v>
      </c>
      <c r="L13" s="1">
        <v>2.4961678704352499E-5</v>
      </c>
      <c r="M13">
        <v>5.2025853932117503</v>
      </c>
      <c r="N13">
        <v>1.33662046702674E-2</v>
      </c>
      <c r="O13" s="2">
        <v>1.5512712028234201E-3</v>
      </c>
      <c r="P13" s="2">
        <v>1</v>
      </c>
      <c r="Q13" s="2">
        <v>0.49194477958636501</v>
      </c>
      <c r="R13" s="1">
        <v>9.4348371000422095E-4</v>
      </c>
      <c r="S13">
        <v>0.641427633147718</v>
      </c>
      <c r="T13">
        <v>0.31820043417574401</v>
      </c>
      <c r="U13" s="1">
        <v>6.3168846923210601E-4</v>
      </c>
      <c r="V13">
        <v>0.39515327458258398</v>
      </c>
      <c r="W13">
        <v>0.19443189064473801</v>
      </c>
    </row>
    <row r="14" spans="1:23" x14ac:dyDescent="0.25">
      <c r="A14">
        <v>286</v>
      </c>
      <c r="B14" s="2">
        <v>62.295071115680102</v>
      </c>
      <c r="C14">
        <v>37.458319660582397</v>
      </c>
      <c r="D14">
        <v>24.904619783091</v>
      </c>
      <c r="E14" s="3">
        <f t="shared" si="0"/>
        <v>5.802864937541151</v>
      </c>
      <c r="F14" s="1">
        <v>2.4829385742612002E-5</v>
      </c>
      <c r="G14">
        <v>5.7884560907436198</v>
      </c>
      <c r="H14">
        <v>1.4384017411787801E-2</v>
      </c>
      <c r="I14" s="1">
        <v>2.48264192712223E-5</v>
      </c>
      <c r="J14">
        <v>5.7788375249844099</v>
      </c>
      <c r="K14">
        <v>1.5211197499809001E-2</v>
      </c>
      <c r="L14" s="1">
        <v>2.5123712428148799E-5</v>
      </c>
      <c r="M14">
        <v>5.7762845350659102</v>
      </c>
      <c r="N14">
        <v>1.4269781100403601E-2</v>
      </c>
      <c r="O14" s="2">
        <v>1.5706387267852E-3</v>
      </c>
      <c r="P14" s="2">
        <v>1</v>
      </c>
      <c r="Q14" s="2">
        <v>0.50009335850637504</v>
      </c>
      <c r="R14" s="1">
        <v>9.3653398533783696E-4</v>
      </c>
      <c r="S14">
        <v>0.61872760367597801</v>
      </c>
      <c r="T14">
        <v>0.31803176353443502</v>
      </c>
      <c r="U14" s="1">
        <v>6.3218158902955701E-4</v>
      </c>
      <c r="V14">
        <v>0.37459249447590898</v>
      </c>
      <c r="W14">
        <v>0.20271760532550101</v>
      </c>
    </row>
    <row r="15" spans="1:23" x14ac:dyDescent="0.25">
      <c r="A15">
        <v>309</v>
      </c>
      <c r="B15" s="2">
        <v>62.381382225352503</v>
      </c>
      <c r="C15">
        <v>37.765079114737603</v>
      </c>
      <c r="D15">
        <v>25.086036938027402</v>
      </c>
      <c r="E15" s="3">
        <f t="shared" si="0"/>
        <v>6.0209971465398198</v>
      </c>
      <c r="F15" s="1">
        <v>2.4721962328578399E-5</v>
      </c>
      <c r="G15">
        <v>6.0075458119017098</v>
      </c>
      <c r="H15">
        <v>1.3426612675781401E-2</v>
      </c>
      <c r="I15" s="1">
        <v>2.4727107351731199E-5</v>
      </c>
      <c r="J15">
        <v>5.9775286271934096</v>
      </c>
      <c r="K15">
        <v>1.44757717659843E-2</v>
      </c>
      <c r="L15" s="1">
        <v>2.4991294814062901E-5</v>
      </c>
      <c r="M15">
        <v>6.9232011466665799</v>
      </c>
      <c r="N15">
        <v>1.41693352183591E-2</v>
      </c>
      <c r="O15" s="2">
        <v>1.5369485778238599E-3</v>
      </c>
      <c r="P15" s="2">
        <v>1</v>
      </c>
      <c r="Q15" s="2">
        <v>0.49738971075287502</v>
      </c>
      <c r="R15" s="1">
        <v>9.4105062016834899E-4</v>
      </c>
      <c r="S15">
        <v>0.58271429213332404</v>
      </c>
      <c r="T15">
        <v>0.29620976706362701</v>
      </c>
      <c r="U15" s="1">
        <v>6.1807489684879004E-4</v>
      </c>
      <c r="V15">
        <v>0.41408885400629802</v>
      </c>
      <c r="W15">
        <v>0.20003690578698</v>
      </c>
    </row>
    <row r="16" spans="1:23" x14ac:dyDescent="0.25">
      <c r="A16">
        <v>332</v>
      </c>
      <c r="B16" s="2">
        <v>62.476761344842899</v>
      </c>
      <c r="C16">
        <v>37.878362330034101</v>
      </c>
      <c r="D16">
        <v>24.948562053174602</v>
      </c>
      <c r="E16" s="3">
        <f t="shared" si="0"/>
        <v>5.9614178221105343</v>
      </c>
      <c r="F16" s="1">
        <v>2.4412348731185001E-5</v>
      </c>
      <c r="G16">
        <v>5.94728775629852</v>
      </c>
      <c r="H16">
        <v>1.41056534632833E-2</v>
      </c>
      <c r="I16" s="1">
        <v>2.49143494660832E-5</v>
      </c>
      <c r="J16">
        <v>6.1530178859176203</v>
      </c>
      <c r="K16">
        <v>1.4564972455595101E-2</v>
      </c>
      <c r="L16" s="1">
        <v>2.4812330934976199E-5</v>
      </c>
      <c r="M16">
        <v>6.8963406334840096</v>
      </c>
      <c r="N16">
        <v>1.3641395238989299E-2</v>
      </c>
      <c r="O16" s="2">
        <v>1.5563890629336601E-3</v>
      </c>
      <c r="P16" s="2">
        <v>1</v>
      </c>
      <c r="Q16" s="2">
        <v>0.493121174437747</v>
      </c>
      <c r="R16" s="1">
        <v>9.22078473485641E-4</v>
      </c>
      <c r="S16">
        <v>0.65068092899559504</v>
      </c>
      <c r="T16">
        <v>0.31920548852479302</v>
      </c>
      <c r="U16" s="1">
        <v>6.2393224709431799E-4</v>
      </c>
      <c r="V16">
        <v>0.374524141500235</v>
      </c>
      <c r="W16">
        <v>0.188812371110998</v>
      </c>
    </row>
    <row r="17" spans="1:23" x14ac:dyDescent="0.25">
      <c r="A17">
        <v>356</v>
      </c>
      <c r="B17" s="2">
        <v>63.304348869339499</v>
      </c>
      <c r="C17">
        <v>38.220811190676798</v>
      </c>
      <c r="D17">
        <v>24.845791838484701</v>
      </c>
      <c r="E17" s="3">
        <f t="shared" si="0"/>
        <v>6.1732910503923888</v>
      </c>
      <c r="F17" s="1">
        <v>2.4448844442737598E-5</v>
      </c>
      <c r="G17">
        <v>6.1601983717405604</v>
      </c>
      <c r="H17">
        <v>1.3068229807385799E-2</v>
      </c>
      <c r="I17" s="1">
        <v>2.4780197452792899E-5</v>
      </c>
      <c r="J17">
        <v>6.6990223819752703</v>
      </c>
      <c r="K17">
        <v>1.46690737941149E-2</v>
      </c>
      <c r="L17" s="1">
        <v>2.4857461518829598E-5</v>
      </c>
      <c r="M17">
        <v>7.8085617387130304</v>
      </c>
      <c r="N17">
        <v>1.42333790691614E-2</v>
      </c>
      <c r="O17" s="2">
        <v>1.5716167425935501E-3</v>
      </c>
      <c r="P17" s="2">
        <v>1</v>
      </c>
      <c r="Q17" s="2">
        <v>0.49588380511180402</v>
      </c>
      <c r="R17" s="1">
        <v>9.3970684394478602E-4</v>
      </c>
      <c r="S17">
        <v>0.62693509641969103</v>
      </c>
      <c r="T17">
        <v>0.30794370093884099</v>
      </c>
      <c r="U17" s="1">
        <v>6.2300148712515497E-4</v>
      </c>
      <c r="V17">
        <v>0.38502986779977</v>
      </c>
      <c r="W17">
        <v>0.19018727952933401</v>
      </c>
    </row>
    <row r="18" spans="1:23" x14ac:dyDescent="0.25">
      <c r="A18">
        <v>379</v>
      </c>
      <c r="B18" s="2">
        <v>62.117675506692301</v>
      </c>
      <c r="C18">
        <v>38.067289280780301</v>
      </c>
      <c r="D18">
        <v>24.928540108373301</v>
      </c>
      <c r="E18" s="3">
        <f t="shared" si="0"/>
        <v>6.2356346677694647</v>
      </c>
      <c r="F18" s="1">
        <v>2.4501982380298299E-5</v>
      </c>
      <c r="G18">
        <v>6.2220736439455999</v>
      </c>
      <c r="H18">
        <v>1.3536521841485001E-2</v>
      </c>
      <c r="I18" s="1">
        <v>2.4779882752098301E-5</v>
      </c>
      <c r="J18">
        <v>7.2770878135496302</v>
      </c>
      <c r="K18">
        <v>1.4273127038928E-2</v>
      </c>
      <c r="L18" s="1">
        <v>2.4754815839496499E-5</v>
      </c>
      <c r="M18">
        <v>8.5179239501496795</v>
      </c>
      <c r="N18">
        <v>1.3130771266853501E-2</v>
      </c>
      <c r="O18" s="2">
        <v>1.56606845383443E-3</v>
      </c>
      <c r="P18" s="2">
        <v>1</v>
      </c>
      <c r="Q18" s="2">
        <v>0.49620649483979501</v>
      </c>
      <c r="R18" s="1">
        <v>9.4720803201486195E-4</v>
      </c>
      <c r="S18">
        <v>0.62932846376538298</v>
      </c>
      <c r="T18">
        <v>0.31283973948772698</v>
      </c>
      <c r="U18" s="1">
        <v>6.1959283530398904E-4</v>
      </c>
      <c r="V18">
        <v>0.41791851070007902</v>
      </c>
      <c r="W18">
        <v>0.199205471723857</v>
      </c>
    </row>
    <row r="19" spans="1:23" x14ac:dyDescent="0.25">
      <c r="A19">
        <v>403</v>
      </c>
      <c r="B19" s="2">
        <v>63.052973606244102</v>
      </c>
      <c r="C19">
        <v>38.201832352133799</v>
      </c>
      <c r="D19">
        <v>24.987123684011699</v>
      </c>
      <c r="E19" s="3">
        <f t="shared" si="0"/>
        <v>9.1209862178796737</v>
      </c>
      <c r="F19" s="1">
        <v>2.4711874691319101E-5</v>
      </c>
      <c r="G19">
        <v>9.1073245451323004</v>
      </c>
      <c r="H19">
        <v>1.3636960872683001E-2</v>
      </c>
      <c r="I19" s="1">
        <v>2.4840246310648299E-5</v>
      </c>
      <c r="J19">
        <v>7.51158832051365</v>
      </c>
      <c r="K19">
        <v>1.3534784154247999E-2</v>
      </c>
      <c r="L19" s="1">
        <v>2.4843400431018001E-5</v>
      </c>
      <c r="M19">
        <v>9.2767770648027206</v>
      </c>
      <c r="N19">
        <v>1.41392789380172E-2</v>
      </c>
      <c r="O19" s="2">
        <v>1.57281571577381E-3</v>
      </c>
      <c r="P19" s="2">
        <v>1</v>
      </c>
      <c r="Q19" s="2">
        <v>0.49570694863265302</v>
      </c>
      <c r="R19" s="1">
        <v>9.4404170020135801E-4</v>
      </c>
      <c r="S19">
        <v>0.59251360503953299</v>
      </c>
      <c r="T19">
        <v>0.309649628700012</v>
      </c>
      <c r="U19" s="1">
        <v>6.2094079268089505E-4</v>
      </c>
      <c r="V19">
        <v>0.40319888986253899</v>
      </c>
      <c r="W19">
        <v>0.198424958124711</v>
      </c>
    </row>
    <row r="20" spans="1:23" x14ac:dyDescent="0.25">
      <c r="A20">
        <v>426</v>
      </c>
      <c r="B20" s="2">
        <v>62.379598544144699</v>
      </c>
      <c r="C20">
        <v>37.524395212412699</v>
      </c>
      <c r="D20">
        <v>24.909226821916601</v>
      </c>
      <c r="E20" s="3">
        <f t="shared" si="0"/>
        <v>7.0869626625588502</v>
      </c>
      <c r="F20" s="1">
        <v>2.4768996380655199E-5</v>
      </c>
      <c r="G20">
        <v>7.0732381542601797</v>
      </c>
      <c r="H20">
        <v>1.36997393022896E-2</v>
      </c>
      <c r="I20" s="1">
        <v>2.4939559958342101E-5</v>
      </c>
      <c r="J20">
        <v>9.1226371076448203</v>
      </c>
      <c r="K20">
        <v>1.33345099392845E-2</v>
      </c>
      <c r="L20" s="1">
        <v>2.4933158982961598E-5</v>
      </c>
      <c r="M20">
        <v>8.7187670855352408</v>
      </c>
      <c r="N20">
        <v>1.4051152832309099E-2</v>
      </c>
      <c r="O20" s="2">
        <v>1.5640093507850901E-3</v>
      </c>
      <c r="P20" s="2">
        <v>1</v>
      </c>
      <c r="Q20" s="2">
        <v>0.49811843928421701</v>
      </c>
      <c r="R20" s="1">
        <v>9.41185300967752E-4</v>
      </c>
      <c r="S20">
        <v>0.59937858484280604</v>
      </c>
      <c r="T20">
        <v>0.32064138746300702</v>
      </c>
      <c r="U20" s="1">
        <v>6.2521835523908801E-4</v>
      </c>
      <c r="V20">
        <v>0.41033085176934803</v>
      </c>
      <c r="W20">
        <v>0.19893779058442701</v>
      </c>
    </row>
    <row r="21" spans="1:23" x14ac:dyDescent="0.25">
      <c r="A21">
        <v>450</v>
      </c>
      <c r="B21" s="2">
        <v>63.105907705400199</v>
      </c>
      <c r="C21">
        <v>38.0830987964478</v>
      </c>
      <c r="D21">
        <v>24.824806991318098</v>
      </c>
      <c r="E21" s="3">
        <f t="shared" si="0"/>
        <v>7.4414257979448708</v>
      </c>
      <c r="F21" s="1">
        <v>2.4776190996887198E-5</v>
      </c>
      <c r="G21">
        <v>7.4275353798703803</v>
      </c>
      <c r="H21">
        <v>1.38656418834938E-2</v>
      </c>
      <c r="I21" s="1">
        <v>2.4752760326383701E-5</v>
      </c>
      <c r="J21">
        <v>8.14381949480196</v>
      </c>
      <c r="K21">
        <v>1.3719552851769901E-2</v>
      </c>
      <c r="L21" s="1">
        <v>2.4828177561192099E-5</v>
      </c>
      <c r="M21">
        <v>10.0101628388708</v>
      </c>
      <c r="N21">
        <v>1.3909338241724399E-2</v>
      </c>
      <c r="O21" s="2">
        <v>1.5693987122550499E-3</v>
      </c>
      <c r="P21" s="2">
        <v>1</v>
      </c>
      <c r="Q21" s="2">
        <v>0.49191869854319697</v>
      </c>
      <c r="R21" s="1">
        <v>9.4661900782930404E-4</v>
      </c>
      <c r="S21">
        <v>0.61279039583218597</v>
      </c>
      <c r="T21">
        <v>0.30522118361822598</v>
      </c>
      <c r="U21" s="1">
        <v>6.2056481972507904E-4</v>
      </c>
      <c r="V21">
        <v>0.394306313328599</v>
      </c>
      <c r="W21">
        <v>0.193086802367477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Hoja1!JSIMresults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2022-11-14T09:38:09Z</dcterms:created>
  <dcterms:modified xsi:type="dcterms:W3CDTF">2022-11-14T09:47:51Z</dcterms:modified>
</cp:coreProperties>
</file>